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Artigos\SOBREA\"/>
    </mc:Choice>
  </mc:AlternateContent>
  <bookViews>
    <workbookView xWindow="360" yWindow="1005" windowWidth="15600" windowHeight="9270" tabRatio="811"/>
  </bookViews>
  <sheets>
    <sheet name="RLM_Moda e Cia" sheetId="3372" r:id="rId1"/>
    <sheet name="Dados Originais" sheetId="3185" r:id="rId2"/>
    <sheet name="Box-Cox" sheetId="3323" r:id="rId3"/>
    <sheet name="Dados para RLM" sheetId="3299" r:id="rId4"/>
  </sheets>
  <calcPr calcId="162913"/>
</workbook>
</file>

<file path=xl/calcChain.xml><?xml version="1.0" encoding="utf-8"?>
<calcChain xmlns="http://schemas.openxmlformats.org/spreadsheetml/2006/main">
  <c r="D10" i="3372" l="1"/>
  <c r="V60" i="3372" l="1"/>
  <c r="D67" i="3372"/>
  <c r="J29" i="3372" l="1"/>
  <c r="K30" i="3372" l="1"/>
  <c r="K28" i="3372"/>
  <c r="K29" i="3372"/>
  <c r="AL7" i="3372"/>
  <c r="E8" i="3372"/>
  <c r="Z60" i="3372"/>
  <c r="AE52" i="3372" s="1"/>
  <c r="AD8" i="3372"/>
  <c r="AD9" i="3372"/>
  <c r="AD10" i="3372"/>
  <c r="AD11" i="3372"/>
  <c r="AD12" i="3372"/>
  <c r="AD13" i="3372"/>
  <c r="AD14" i="3372"/>
  <c r="AD15" i="3372"/>
  <c r="AD16" i="3372"/>
  <c r="AD17" i="3372"/>
  <c r="AD18" i="3372"/>
  <c r="AD19" i="3372"/>
  <c r="AD20" i="3372"/>
  <c r="AD21" i="3372"/>
  <c r="AD22" i="3372"/>
  <c r="AD23" i="3372"/>
  <c r="AD24" i="3372"/>
  <c r="AD25" i="3372"/>
  <c r="AD26" i="3372"/>
  <c r="AD27" i="3372"/>
  <c r="AD28" i="3372"/>
  <c r="AD29" i="3372"/>
  <c r="AD30" i="3372"/>
  <c r="AD31" i="3372"/>
  <c r="AD32" i="3372"/>
  <c r="AD33" i="3372"/>
  <c r="AD34" i="3372"/>
  <c r="AD35" i="3372"/>
  <c r="AD36" i="3372"/>
  <c r="AD37" i="3372"/>
  <c r="AD38" i="3372"/>
  <c r="AD39" i="3372"/>
  <c r="AD40" i="3372"/>
  <c r="AD41" i="3372"/>
  <c r="AD42" i="3372"/>
  <c r="AD43" i="3372"/>
  <c r="AD44" i="3372"/>
  <c r="AD45" i="3372"/>
  <c r="AD46" i="3372"/>
  <c r="AD47" i="3372"/>
  <c r="AD48" i="3372"/>
  <c r="AD49" i="3372"/>
  <c r="AD50" i="3372"/>
  <c r="AD51" i="3372"/>
  <c r="AD52" i="3372"/>
  <c r="AD53" i="3372"/>
  <c r="AD54" i="3372"/>
  <c r="AD7" i="3372"/>
  <c r="AE27" i="3372" l="1"/>
  <c r="AP7" i="3372"/>
  <c r="AE49" i="3372"/>
  <c r="AE17" i="3372"/>
  <c r="AE43" i="3372"/>
  <c r="AE11" i="3372"/>
  <c r="AE33" i="3372"/>
  <c r="AE41" i="3372"/>
  <c r="AE25" i="3372"/>
  <c r="AE9" i="3372"/>
  <c r="AE51" i="3372"/>
  <c r="AE35" i="3372"/>
  <c r="AE19" i="3372"/>
  <c r="L28" i="3372"/>
  <c r="L30" i="3372"/>
  <c r="AE47" i="3372"/>
  <c r="AE39" i="3372"/>
  <c r="AE31" i="3372"/>
  <c r="AE23" i="3372"/>
  <c r="AE15" i="3372"/>
  <c r="AF51" i="3372"/>
  <c r="AF54" i="3372"/>
  <c r="AE45" i="3372"/>
  <c r="AE37" i="3372"/>
  <c r="AE29" i="3372"/>
  <c r="AE21" i="3372"/>
  <c r="AE13" i="3372"/>
  <c r="AF53" i="3372"/>
  <c r="AF50" i="3372"/>
  <c r="AF48" i="3372"/>
  <c r="AF46" i="3372"/>
  <c r="AF44" i="3372"/>
  <c r="AF42" i="3372"/>
  <c r="AF40" i="3372"/>
  <c r="AF38" i="3372"/>
  <c r="AF36" i="3372"/>
  <c r="AF34" i="3372"/>
  <c r="AF32" i="3372"/>
  <c r="AF30" i="3372"/>
  <c r="AF28" i="3372"/>
  <c r="AF26" i="3372"/>
  <c r="AF24" i="3372"/>
  <c r="AF22" i="3372"/>
  <c r="AF20" i="3372"/>
  <c r="AF18" i="3372"/>
  <c r="AF16" i="3372"/>
  <c r="AF14" i="3372"/>
  <c r="AF12" i="3372"/>
  <c r="AF10" i="3372"/>
  <c r="AF8" i="3372"/>
  <c r="AE7" i="3372"/>
  <c r="AE53" i="3372"/>
  <c r="AE50" i="3372"/>
  <c r="AE48" i="3372"/>
  <c r="AE46" i="3372"/>
  <c r="AE44" i="3372"/>
  <c r="AE42" i="3372"/>
  <c r="AE40" i="3372"/>
  <c r="AE38" i="3372"/>
  <c r="AE36" i="3372"/>
  <c r="AE34" i="3372"/>
  <c r="AE32" i="3372"/>
  <c r="AE30" i="3372"/>
  <c r="AE28" i="3372"/>
  <c r="AE26" i="3372"/>
  <c r="AE24" i="3372"/>
  <c r="AE22" i="3372"/>
  <c r="AE20" i="3372"/>
  <c r="AE18" i="3372"/>
  <c r="AE16" i="3372"/>
  <c r="AE14" i="3372"/>
  <c r="AE12" i="3372"/>
  <c r="AE10" i="3372"/>
  <c r="AE8" i="3372"/>
  <c r="AE54" i="3372"/>
  <c r="AF7" i="3372"/>
  <c r="AF55" i="3372" s="1"/>
  <c r="AF52" i="3372"/>
  <c r="AF49" i="3372"/>
  <c r="AF47" i="3372"/>
  <c r="AF45" i="3372"/>
  <c r="AF43" i="3372"/>
  <c r="AF41" i="3372"/>
  <c r="AF39" i="3372"/>
  <c r="AF37" i="3372"/>
  <c r="AF35" i="3372"/>
  <c r="AF33" i="3372"/>
  <c r="AF31" i="3372"/>
  <c r="AF29" i="3372"/>
  <c r="AF27" i="3372"/>
  <c r="AF25" i="3372"/>
  <c r="AF23" i="3372"/>
  <c r="AF21" i="3372"/>
  <c r="AF19" i="3372"/>
  <c r="AF17" i="3372"/>
  <c r="AF15" i="3372"/>
  <c r="AF13" i="3372"/>
  <c r="AF11" i="3372"/>
  <c r="AF9" i="3372"/>
  <c r="AD60" i="3372"/>
  <c r="AD61" i="3372" s="1"/>
  <c r="AB58" i="3372"/>
  <c r="AB57" i="3372"/>
  <c r="AB56" i="3372"/>
  <c r="AC56" i="3372"/>
  <c r="AC57" i="3372"/>
  <c r="AC58" i="3372"/>
  <c r="AC59" i="3372"/>
  <c r="AC60" i="3372"/>
  <c r="AA56" i="3372"/>
  <c r="AA57" i="3372"/>
  <c r="AA58" i="3372"/>
  <c r="AA59" i="3372"/>
  <c r="AA60" i="3372"/>
  <c r="AB60" i="3372"/>
  <c r="AB59" i="3372"/>
  <c r="AL8" i="3372"/>
  <c r="AL9" i="3372"/>
  <c r="AL10" i="3372"/>
  <c r="AL11" i="3372"/>
  <c r="AL12" i="3372"/>
  <c r="AL13" i="3372"/>
  <c r="AL14" i="3372"/>
  <c r="AL15" i="3372"/>
  <c r="AL16" i="3372"/>
  <c r="AL17" i="3372"/>
  <c r="AL18" i="3372"/>
  <c r="AP18" i="3372" s="1"/>
  <c r="AL19" i="3372"/>
  <c r="AL20" i="3372"/>
  <c r="AL21" i="3372"/>
  <c r="AL22" i="3372"/>
  <c r="AL23" i="3372"/>
  <c r="AL24" i="3372"/>
  <c r="AL25" i="3372"/>
  <c r="AL26" i="3372"/>
  <c r="AP26" i="3372" s="1"/>
  <c r="AL27" i="3372"/>
  <c r="AL28" i="3372"/>
  <c r="AL29" i="3372"/>
  <c r="AL30" i="3372"/>
  <c r="AL31" i="3372"/>
  <c r="AL32" i="3372"/>
  <c r="AL33" i="3372"/>
  <c r="AL34" i="3372"/>
  <c r="AP34" i="3372" s="1"/>
  <c r="AL35" i="3372"/>
  <c r="AL36" i="3372"/>
  <c r="AL37" i="3372"/>
  <c r="AL38" i="3372"/>
  <c r="AL39" i="3372"/>
  <c r="AL40" i="3372"/>
  <c r="AL41" i="3372"/>
  <c r="AL42" i="3372"/>
  <c r="AP42" i="3372" s="1"/>
  <c r="AL43" i="3372"/>
  <c r="AL44" i="3372"/>
  <c r="AL45" i="3372"/>
  <c r="AL46" i="3372"/>
  <c r="AL47" i="3372"/>
  <c r="AL48" i="3372"/>
  <c r="AL49" i="3372"/>
  <c r="AL50" i="3372"/>
  <c r="AP50" i="3372" s="1"/>
  <c r="AL51" i="3372"/>
  <c r="AL52" i="3372"/>
  <c r="AL53" i="3372"/>
  <c r="AL54" i="3372"/>
  <c r="AM7" i="3372"/>
  <c r="AG8" i="3372"/>
  <c r="AG9" i="3372"/>
  <c r="AG10" i="3372"/>
  <c r="AG11" i="3372"/>
  <c r="AG12" i="3372"/>
  <c r="AG13" i="3372"/>
  <c r="AG14" i="3372"/>
  <c r="AK14" i="3372" s="1"/>
  <c r="AG15" i="3372"/>
  <c r="AG16" i="3372"/>
  <c r="AG17" i="3372"/>
  <c r="AG18" i="3372"/>
  <c r="AK18" i="3372" s="1"/>
  <c r="AG19" i="3372"/>
  <c r="AG20" i="3372"/>
  <c r="AG21" i="3372"/>
  <c r="AG22" i="3372"/>
  <c r="AK22" i="3372" s="1"/>
  <c r="AG23" i="3372"/>
  <c r="AG24" i="3372"/>
  <c r="AG25" i="3372"/>
  <c r="AK25" i="3372" s="1"/>
  <c r="AG26" i="3372"/>
  <c r="AG27" i="3372"/>
  <c r="AG28" i="3372"/>
  <c r="AG29" i="3372"/>
  <c r="AG30" i="3372"/>
  <c r="AG31" i="3372"/>
  <c r="AG32" i="3372"/>
  <c r="AG33" i="3372"/>
  <c r="AG34" i="3372"/>
  <c r="AK34" i="3372" s="1"/>
  <c r="AG35" i="3372"/>
  <c r="AG36" i="3372"/>
  <c r="AG37" i="3372"/>
  <c r="AK37" i="3372" s="1"/>
  <c r="AG38" i="3372"/>
  <c r="AG39" i="3372"/>
  <c r="AG40" i="3372"/>
  <c r="AG41" i="3372"/>
  <c r="AK41" i="3372" s="1"/>
  <c r="AG42" i="3372"/>
  <c r="AG43" i="3372"/>
  <c r="AG44" i="3372"/>
  <c r="AG45" i="3372"/>
  <c r="AG46" i="3372"/>
  <c r="AK46" i="3372" s="1"/>
  <c r="AG47" i="3372"/>
  <c r="AG48" i="3372"/>
  <c r="AG49" i="3372"/>
  <c r="AG50" i="3372"/>
  <c r="AG51" i="3372"/>
  <c r="AG52" i="3372"/>
  <c r="AG53" i="3372"/>
  <c r="AK53" i="3372" s="1"/>
  <c r="AG54" i="3372"/>
  <c r="AK54" i="3372" s="1"/>
  <c r="AG7" i="3372"/>
  <c r="AK7" i="3372" s="1"/>
  <c r="AE55" i="3372" l="1"/>
  <c r="AF62" i="3372" s="1"/>
  <c r="AH46" i="3372"/>
  <c r="AJ46" i="3372" s="1"/>
  <c r="AH18" i="3372"/>
  <c r="AJ18" i="3372" s="1"/>
  <c r="AH14" i="3372"/>
  <c r="AI14" i="3372" s="1"/>
  <c r="AH53" i="3372"/>
  <c r="AJ53" i="3372" s="1"/>
  <c r="AM34" i="3372"/>
  <c r="AN34" i="3372" s="1"/>
  <c r="AH34" i="3372"/>
  <c r="AJ34" i="3372" s="1"/>
  <c r="AM26" i="3372"/>
  <c r="AO26" i="3372" s="1"/>
  <c r="AH43" i="3372"/>
  <c r="AI43" i="3372" s="1"/>
  <c r="AK43" i="3372"/>
  <c r="AH31" i="3372"/>
  <c r="AI31" i="3372" s="1"/>
  <c r="AK31" i="3372"/>
  <c r="AH24" i="3372"/>
  <c r="AI24" i="3372" s="1"/>
  <c r="AK24" i="3372"/>
  <c r="AH12" i="3372"/>
  <c r="AJ12" i="3372" s="1"/>
  <c r="AK12" i="3372"/>
  <c r="AH8" i="3372"/>
  <c r="AI8" i="3372" s="1"/>
  <c r="AK8" i="3372"/>
  <c r="AM49" i="3372"/>
  <c r="AN49" i="3372" s="1"/>
  <c r="AP49" i="3372"/>
  <c r="AM45" i="3372"/>
  <c r="AN45" i="3372" s="1"/>
  <c r="AP45" i="3372"/>
  <c r="AM38" i="3372"/>
  <c r="AO38" i="3372" s="1"/>
  <c r="AP38" i="3372"/>
  <c r="AM31" i="3372"/>
  <c r="AO31" i="3372" s="1"/>
  <c r="AP31" i="3372"/>
  <c r="AM24" i="3372"/>
  <c r="AN24" i="3372" s="1"/>
  <c r="AP24" i="3372"/>
  <c r="AM13" i="3372"/>
  <c r="AN13" i="3372" s="1"/>
  <c r="AP13" i="3372"/>
  <c r="AH39" i="3372"/>
  <c r="AI39" i="3372" s="1"/>
  <c r="AK39" i="3372"/>
  <c r="AH36" i="3372"/>
  <c r="AJ36" i="3372" s="1"/>
  <c r="AK36" i="3372"/>
  <c r="AH30" i="3372"/>
  <c r="AI30" i="3372" s="1"/>
  <c r="AK30" i="3372"/>
  <c r="AH23" i="3372"/>
  <c r="AI23" i="3372" s="1"/>
  <c r="AK23" i="3372"/>
  <c r="AH21" i="3372"/>
  <c r="AI21" i="3372" s="1"/>
  <c r="AK21" i="3372"/>
  <c r="AH11" i="3372"/>
  <c r="AJ11" i="3372" s="1"/>
  <c r="AK11" i="3372"/>
  <c r="AM51" i="3372"/>
  <c r="AO51" i="3372" s="1"/>
  <c r="AP51" i="3372"/>
  <c r="AM44" i="3372"/>
  <c r="AN44" i="3372" s="1"/>
  <c r="AP44" i="3372"/>
  <c r="AM19" i="3372"/>
  <c r="AO19" i="3372" s="1"/>
  <c r="AP19" i="3372"/>
  <c r="AM12" i="3372"/>
  <c r="AN12" i="3372" s="1"/>
  <c r="AP12" i="3372"/>
  <c r="AM8" i="3372"/>
  <c r="AO8" i="3372" s="1"/>
  <c r="AP8" i="3372"/>
  <c r="AH54" i="3372"/>
  <c r="AJ54" i="3372" s="1"/>
  <c r="AH52" i="3372"/>
  <c r="AI52" i="3372" s="1"/>
  <c r="AK52" i="3372"/>
  <c r="AH48" i="3372"/>
  <c r="AJ48" i="3372" s="1"/>
  <c r="AK48" i="3372"/>
  <c r="AH45" i="3372"/>
  <c r="AJ45" i="3372" s="1"/>
  <c r="AK45" i="3372"/>
  <c r="AH41" i="3372"/>
  <c r="AJ41" i="3372" s="1"/>
  <c r="AH38" i="3372"/>
  <c r="AI38" i="3372" s="1"/>
  <c r="AK38" i="3372"/>
  <c r="AH35" i="3372"/>
  <c r="AI35" i="3372" s="1"/>
  <c r="AK35" i="3372"/>
  <c r="AH33" i="3372"/>
  <c r="AI33" i="3372" s="1"/>
  <c r="AK33" i="3372"/>
  <c r="AH29" i="3372"/>
  <c r="AI29" i="3372" s="1"/>
  <c r="AK29" i="3372"/>
  <c r="AH25" i="3372"/>
  <c r="AI25" i="3372" s="1"/>
  <c r="AH20" i="3372"/>
  <c r="AJ20" i="3372" s="1"/>
  <c r="AK20" i="3372"/>
  <c r="AH17" i="3372"/>
  <c r="AJ17" i="3372" s="1"/>
  <c r="AK17" i="3372"/>
  <c r="AH10" i="3372"/>
  <c r="AJ10" i="3372" s="1"/>
  <c r="AK10" i="3372"/>
  <c r="AM54" i="3372"/>
  <c r="AO54" i="3372" s="1"/>
  <c r="AP54" i="3372"/>
  <c r="AM50" i="3372"/>
  <c r="AN50" i="3372" s="1"/>
  <c r="AM47" i="3372"/>
  <c r="AN47" i="3372" s="1"/>
  <c r="AP47" i="3372"/>
  <c r="AM43" i="3372"/>
  <c r="AN43" i="3372" s="1"/>
  <c r="AP43" i="3372"/>
  <c r="AM40" i="3372"/>
  <c r="AN40" i="3372" s="1"/>
  <c r="AP40" i="3372"/>
  <c r="AM36" i="3372"/>
  <c r="AN36" i="3372" s="1"/>
  <c r="AP36" i="3372"/>
  <c r="AM33" i="3372"/>
  <c r="AN33" i="3372" s="1"/>
  <c r="AP33" i="3372"/>
  <c r="AM29" i="3372"/>
  <c r="AN29" i="3372" s="1"/>
  <c r="AP29" i="3372"/>
  <c r="AM22" i="3372"/>
  <c r="AN22" i="3372" s="1"/>
  <c r="AP22" i="3372"/>
  <c r="AM18" i="3372"/>
  <c r="AO18" i="3372" s="1"/>
  <c r="AM15" i="3372"/>
  <c r="AO15" i="3372" s="1"/>
  <c r="AP15" i="3372"/>
  <c r="AM11" i="3372"/>
  <c r="AN11" i="3372" s="1"/>
  <c r="AP11" i="3372"/>
  <c r="AH50" i="3372"/>
  <c r="AJ50" i="3372" s="1"/>
  <c r="AK50" i="3372"/>
  <c r="AH40" i="3372"/>
  <c r="AJ40" i="3372" s="1"/>
  <c r="AK40" i="3372"/>
  <c r="AH27" i="3372"/>
  <c r="AI27" i="3372" s="1"/>
  <c r="AK27" i="3372"/>
  <c r="AH15" i="3372"/>
  <c r="AJ15" i="3372" s="1"/>
  <c r="AK15" i="3372"/>
  <c r="AM52" i="3372"/>
  <c r="AO52" i="3372" s="1"/>
  <c r="AP52" i="3372"/>
  <c r="AM27" i="3372"/>
  <c r="AO27" i="3372" s="1"/>
  <c r="AP27" i="3372"/>
  <c r="AM20" i="3372"/>
  <c r="AN20" i="3372" s="1"/>
  <c r="AP20" i="3372"/>
  <c r="AM17" i="3372"/>
  <c r="AN17" i="3372" s="1"/>
  <c r="AP17" i="3372"/>
  <c r="AM9" i="3372"/>
  <c r="AN9" i="3372" s="1"/>
  <c r="AP9" i="3372"/>
  <c r="AH49" i="3372"/>
  <c r="AI49" i="3372" s="1"/>
  <c r="AK49" i="3372"/>
  <c r="AH42" i="3372"/>
  <c r="AJ42" i="3372" s="1"/>
  <c r="AK42" i="3372"/>
  <c r="AH26" i="3372"/>
  <c r="AJ26" i="3372" s="1"/>
  <c r="AK26" i="3372"/>
  <c r="AM48" i="3372"/>
  <c r="AO48" i="3372" s="1"/>
  <c r="AP48" i="3372"/>
  <c r="AM41" i="3372"/>
  <c r="AN41" i="3372" s="1"/>
  <c r="AP41" i="3372"/>
  <c r="AM37" i="3372"/>
  <c r="AN37" i="3372" s="1"/>
  <c r="AP37" i="3372"/>
  <c r="AM30" i="3372"/>
  <c r="AN30" i="3372" s="1"/>
  <c r="AP30" i="3372"/>
  <c r="AM23" i="3372"/>
  <c r="AN23" i="3372" s="1"/>
  <c r="AP23" i="3372"/>
  <c r="AM16" i="3372"/>
  <c r="AO16" i="3372" s="1"/>
  <c r="AP16" i="3372"/>
  <c r="AH51" i="3372"/>
  <c r="AI51" i="3372" s="1"/>
  <c r="AK51" i="3372"/>
  <c r="AH47" i="3372"/>
  <c r="AI47" i="3372" s="1"/>
  <c r="AK47" i="3372"/>
  <c r="AH44" i="3372"/>
  <c r="AI44" i="3372" s="1"/>
  <c r="AK44" i="3372"/>
  <c r="AH37" i="3372"/>
  <c r="AJ37" i="3372" s="1"/>
  <c r="AH32" i="3372"/>
  <c r="AI32" i="3372" s="1"/>
  <c r="AK32" i="3372"/>
  <c r="AH28" i="3372"/>
  <c r="AJ28" i="3372" s="1"/>
  <c r="AK28" i="3372"/>
  <c r="AH22" i="3372"/>
  <c r="AH19" i="3372"/>
  <c r="AI19" i="3372" s="1"/>
  <c r="AK19" i="3372"/>
  <c r="AH16" i="3372"/>
  <c r="AJ16" i="3372" s="1"/>
  <c r="AK16" i="3372"/>
  <c r="AH13" i="3372"/>
  <c r="AJ13" i="3372" s="1"/>
  <c r="AK13" i="3372"/>
  <c r="AH9" i="3372"/>
  <c r="AI9" i="3372" s="1"/>
  <c r="AK9" i="3372"/>
  <c r="AM53" i="3372"/>
  <c r="AN53" i="3372" s="1"/>
  <c r="AP53" i="3372"/>
  <c r="AM46" i="3372"/>
  <c r="AN46" i="3372" s="1"/>
  <c r="AP46" i="3372"/>
  <c r="AM42" i="3372"/>
  <c r="AN42" i="3372" s="1"/>
  <c r="AM39" i="3372"/>
  <c r="AO39" i="3372" s="1"/>
  <c r="AP39" i="3372"/>
  <c r="AM35" i="3372"/>
  <c r="AO35" i="3372" s="1"/>
  <c r="AP35" i="3372"/>
  <c r="AM32" i="3372"/>
  <c r="AO32" i="3372" s="1"/>
  <c r="AP32" i="3372"/>
  <c r="AM28" i="3372"/>
  <c r="AN28" i="3372" s="1"/>
  <c r="AP28" i="3372"/>
  <c r="AM25" i="3372"/>
  <c r="AN25" i="3372" s="1"/>
  <c r="AP25" i="3372"/>
  <c r="AM21" i="3372"/>
  <c r="AN21" i="3372" s="1"/>
  <c r="AP21" i="3372"/>
  <c r="AM14" i="3372"/>
  <c r="AO14" i="3372" s="1"/>
  <c r="AP14" i="3372"/>
  <c r="AM10" i="3372"/>
  <c r="AN10" i="3372" s="1"/>
  <c r="AP10" i="3372"/>
  <c r="AN19" i="3372"/>
  <c r="AI46" i="3372"/>
  <c r="AH7" i="3372"/>
  <c r="AN7" i="3372"/>
  <c r="AO7" i="3372"/>
  <c r="AG58" i="3372"/>
  <c r="AL57" i="3372"/>
  <c r="AG59" i="3372"/>
  <c r="AL58" i="3372"/>
  <c r="AG60" i="3372"/>
  <c r="AL59" i="3372"/>
  <c r="AG56" i="3372"/>
  <c r="AL60" i="3372"/>
  <c r="AG57" i="3372"/>
  <c r="AL56" i="3372"/>
  <c r="AI18" i="3372" l="1"/>
  <c r="AO24" i="3372"/>
  <c r="AJ39" i="3372"/>
  <c r="AI13" i="3372"/>
  <c r="AI10" i="3372"/>
  <c r="AN26" i="3372"/>
  <c r="AN18" i="3372"/>
  <c r="AJ24" i="3372"/>
  <c r="AO12" i="3372"/>
  <c r="AN27" i="3372"/>
  <c r="AI16" i="3372"/>
  <c r="AJ14" i="3372"/>
  <c r="AJ9" i="3372"/>
  <c r="AI37" i="3372"/>
  <c r="AI48" i="3372"/>
  <c r="AI12" i="3372"/>
  <c r="AN52" i="3372"/>
  <c r="AI54" i="3372"/>
  <c r="AO36" i="3372"/>
  <c r="AJ25" i="3372"/>
  <c r="AO41" i="3372"/>
  <c r="AI26" i="3372"/>
  <c r="AI45" i="3372"/>
  <c r="AI40" i="3372"/>
  <c r="AJ8" i="3372"/>
  <c r="AI42" i="3372"/>
  <c r="AJ33" i="3372"/>
  <c r="AO43" i="3372"/>
  <c r="AJ23" i="3372"/>
  <c r="AI11" i="3372"/>
  <c r="AO29" i="3372"/>
  <c r="AO46" i="3372"/>
  <c r="AI53" i="3372"/>
  <c r="AN31" i="3372"/>
  <c r="AJ38" i="3372"/>
  <c r="AO17" i="3372"/>
  <c r="AJ43" i="3372"/>
  <c r="AI17" i="3372"/>
  <c r="AI36" i="3372"/>
  <c r="AJ31" i="3372"/>
  <c r="AN32" i="3372"/>
  <c r="AI28" i="3372"/>
  <c r="AN16" i="3372"/>
  <c r="AN54" i="3372"/>
  <c r="AN38" i="3372"/>
  <c r="AO44" i="3372"/>
  <c r="AO45" i="3372"/>
  <c r="AO13" i="3372"/>
  <c r="AO11" i="3372"/>
  <c r="AJ27" i="3372"/>
  <c r="AJ44" i="3372"/>
  <c r="AO37" i="3372"/>
  <c r="AO20" i="3372"/>
  <c r="AJ52" i="3372"/>
  <c r="AJ19" i="3372"/>
  <c r="AI20" i="3372"/>
  <c r="AN14" i="3372"/>
  <c r="AO34" i="3372"/>
  <c r="AN39" i="3372"/>
  <c r="AO50" i="3372"/>
  <c r="AN48" i="3372"/>
  <c r="AH59" i="3372"/>
  <c r="AJ49" i="3372"/>
  <c r="AO30" i="3372"/>
  <c r="AM59" i="3372"/>
  <c r="AO25" i="3372"/>
  <c r="AJ47" i="3372"/>
  <c r="AH57" i="3372"/>
  <c r="AI41" i="3372"/>
  <c r="AI15" i="3372"/>
  <c r="AO22" i="3372"/>
  <c r="AJ30" i="3372"/>
  <c r="AK55" i="3372"/>
  <c r="AK62" i="3372" s="1"/>
  <c r="AN8" i="3372"/>
  <c r="AI34" i="3372"/>
  <c r="AM57" i="3372"/>
  <c r="AO33" i="3372"/>
  <c r="AJ22" i="3372"/>
  <c r="AI22" i="3372"/>
  <c r="AH60" i="3372"/>
  <c r="AN51" i="3372"/>
  <c r="AJ35" i="3372"/>
  <c r="AO9" i="3372"/>
  <c r="AO28" i="3372"/>
  <c r="AO49" i="3372"/>
  <c r="AO47" i="3372"/>
  <c r="AO10" i="3372"/>
  <c r="AO23" i="3372"/>
  <c r="AO42" i="3372"/>
  <c r="AO53" i="3372"/>
  <c r="AO21" i="3372"/>
  <c r="AO40" i="3372"/>
  <c r="AJ32" i="3372"/>
  <c r="AJ29" i="3372"/>
  <c r="AJ51" i="3372"/>
  <c r="AN15" i="3372"/>
  <c r="AJ21" i="3372"/>
  <c r="AI50" i="3372"/>
  <c r="AN35" i="3372"/>
  <c r="AH56" i="3372"/>
  <c r="AH58" i="3372"/>
  <c r="AM56" i="3372"/>
  <c r="AM60" i="3372"/>
  <c r="AM58" i="3372"/>
  <c r="AP55" i="3372"/>
  <c r="AP62" i="3372" s="1"/>
  <c r="AI7" i="3372"/>
  <c r="AJ7" i="3372"/>
  <c r="AN56" i="3372" l="1"/>
  <c r="AO60" i="3372"/>
  <c r="AO61" i="3372" s="1"/>
  <c r="D68" i="3372" s="1"/>
  <c r="E68" i="3372" s="1"/>
  <c r="AN58" i="3372"/>
  <c r="AN60" i="3372"/>
  <c r="AN57" i="3372"/>
  <c r="AN59" i="3372"/>
  <c r="AJ60" i="3372"/>
  <c r="AJ61" i="3372" s="1"/>
  <c r="D66" i="3372" s="1"/>
  <c r="E66" i="3372" s="1"/>
  <c r="AI57" i="3372"/>
  <c r="AI60" i="3372"/>
  <c r="AI58" i="3372"/>
  <c r="AI59" i="3372"/>
  <c r="AI56" i="3372"/>
</calcChain>
</file>

<file path=xl/comments1.xml><?xml version="1.0" encoding="utf-8"?>
<comments xmlns="http://schemas.openxmlformats.org/spreadsheetml/2006/main">
  <authors>
    <author>NH</author>
  </authors>
  <commentList>
    <comment ref="D10" authorId="0" shapeId="0">
      <text>
        <r>
          <rPr>
            <b/>
            <sz val="9"/>
            <color indexed="81"/>
            <rFont val="Segoe UI"/>
            <family val="2"/>
          </rPr>
          <t>NH:</t>
        </r>
        <r>
          <rPr>
            <sz val="9"/>
            <color indexed="81"/>
            <rFont val="Segoe UI"/>
            <family val="2"/>
          </rPr>
          <t xml:space="preserve">
mudando valor desta célula, tudo é recalculado (VT, RMSPE e outras estatísticas)</t>
        </r>
      </text>
    </comment>
    <comment ref="F10" authorId="0" shapeId="0">
      <text>
        <r>
          <rPr>
            <b/>
            <sz val="9"/>
            <color indexed="81"/>
            <rFont val="Segoe UI"/>
            <family val="2"/>
          </rPr>
          <t>NH:</t>
        </r>
        <r>
          <rPr>
            <sz val="9"/>
            <color indexed="81"/>
            <rFont val="Segoe UI"/>
            <family val="2"/>
          </rPr>
          <t xml:space="preserve">
valor original</t>
        </r>
      </text>
    </comment>
    <comment ref="A34" authorId="0" shapeId="0">
      <text>
        <r>
          <rPr>
            <b/>
            <sz val="9"/>
            <color indexed="81"/>
            <rFont val="Segoe UI"/>
            <family val="2"/>
          </rPr>
          <t>NH:</t>
        </r>
        <r>
          <rPr>
            <sz val="9"/>
            <color indexed="81"/>
            <rFont val="Segoe UI"/>
            <family val="2"/>
          </rPr>
          <t xml:space="preserve">
tem linhas ocultas</t>
        </r>
      </text>
    </comment>
    <comment ref="K58" authorId="0" shapeId="0">
      <text>
        <r>
          <rPr>
            <b/>
            <sz val="9"/>
            <color indexed="81"/>
            <rFont val="Segoe UI"/>
            <family val="2"/>
          </rPr>
          <t>NH:</t>
        </r>
        <r>
          <rPr>
            <sz val="9"/>
            <color indexed="81"/>
            <rFont val="Segoe UI"/>
            <family val="2"/>
          </rPr>
          <t xml:space="preserve">
testei também com outros dados, outros modelos, outros locais: estas porcentagens são sempre as mesmas para os mesmos EPs.
Para o RMSPE não testei</t>
        </r>
      </text>
    </comment>
  </commentList>
</comments>
</file>

<file path=xl/sharedStrings.xml><?xml version="1.0" encoding="utf-8"?>
<sst xmlns="http://schemas.openxmlformats.org/spreadsheetml/2006/main" count="440" uniqueCount="172">
  <si>
    <t>VT</t>
  </si>
  <si>
    <t>TRANSFORMAÇÃO BOX-COX</t>
  </si>
  <si>
    <t>Número de Dados:</t>
  </si>
  <si>
    <t>ln(VT)</t>
  </si>
  <si>
    <t>Lambda:</t>
  </si>
  <si>
    <t>IDENT</t>
  </si>
  <si>
    <t>Área Total</t>
  </si>
  <si>
    <r>
      <t>n</t>
    </r>
    <r>
      <rPr>
        <b/>
        <vertAlign val="superscript"/>
        <sz val="10"/>
        <rFont val="Arial"/>
        <family val="2"/>
      </rPr>
      <t xml:space="preserve">0 </t>
    </r>
    <r>
      <rPr>
        <b/>
        <sz val="10"/>
        <rFont val="Arial"/>
        <family val="2"/>
      </rPr>
      <t>Quartos</t>
    </r>
  </si>
  <si>
    <r>
      <t>n</t>
    </r>
    <r>
      <rPr>
        <b/>
        <vertAlign val="superscript"/>
        <sz val="10"/>
        <rFont val="Arial"/>
        <family val="2"/>
      </rPr>
      <t xml:space="preserve">0 </t>
    </r>
    <r>
      <rPr>
        <b/>
        <sz val="10"/>
        <rFont val="Arial"/>
        <family val="2"/>
      </rPr>
      <t>Suítes</t>
    </r>
  </si>
  <si>
    <r>
      <t>n</t>
    </r>
    <r>
      <rPr>
        <b/>
        <vertAlign val="superscript"/>
        <sz val="10"/>
        <rFont val="Arial"/>
        <family val="2"/>
      </rPr>
      <t xml:space="preserve">0 </t>
    </r>
    <r>
      <rPr>
        <b/>
        <sz val="10"/>
        <rFont val="Arial"/>
        <family val="2"/>
      </rPr>
      <t>Garagens</t>
    </r>
  </si>
  <si>
    <t>Dist B Mar</t>
  </si>
  <si>
    <t>Padrão</t>
  </si>
  <si>
    <t>Coord E</t>
  </si>
  <si>
    <t>Coord N</t>
  </si>
  <si>
    <t>AP_01</t>
  </si>
  <si>
    <t>AP_02</t>
  </si>
  <si>
    <t>AP_03</t>
  </si>
  <si>
    <t>AP_04</t>
  </si>
  <si>
    <t>AP_05</t>
  </si>
  <si>
    <t>AP_06</t>
  </si>
  <si>
    <t>AP_07</t>
  </si>
  <si>
    <t>AP_08</t>
  </si>
  <si>
    <t>AP_09</t>
  </si>
  <si>
    <t>AP_10</t>
  </si>
  <si>
    <t>AP_11</t>
  </si>
  <si>
    <t>AP_12</t>
  </si>
  <si>
    <t>AP_13</t>
  </si>
  <si>
    <t>AP_14</t>
  </si>
  <si>
    <t>AP_15</t>
  </si>
  <si>
    <t>AP_16</t>
  </si>
  <si>
    <t>AP_17</t>
  </si>
  <si>
    <t>AP_18</t>
  </si>
  <si>
    <t>AP_19</t>
  </si>
  <si>
    <t>AP_20</t>
  </si>
  <si>
    <t>AP_21</t>
  </si>
  <si>
    <t>AP_22</t>
  </si>
  <si>
    <t>AP_23</t>
  </si>
  <si>
    <t>AP_24</t>
  </si>
  <si>
    <t>AP_25</t>
  </si>
  <si>
    <t>AP_26</t>
  </si>
  <si>
    <t>AP_27</t>
  </si>
  <si>
    <t>AP_28</t>
  </si>
  <si>
    <t>AP_29</t>
  </si>
  <si>
    <t>AP_30</t>
  </si>
  <si>
    <t>AP_31</t>
  </si>
  <si>
    <t>AP_32</t>
  </si>
  <si>
    <t>AP_33</t>
  </si>
  <si>
    <t>AP_34</t>
  </si>
  <si>
    <t>AP_35</t>
  </si>
  <si>
    <t>AP_36</t>
  </si>
  <si>
    <t>AP_37</t>
  </si>
  <si>
    <t>AP_38</t>
  </si>
  <si>
    <t>AP_39</t>
  </si>
  <si>
    <t>AP_40</t>
  </si>
  <si>
    <t>AP_41</t>
  </si>
  <si>
    <t>AP_42</t>
  </si>
  <si>
    <t>AP_43</t>
  </si>
  <si>
    <t>AP_44</t>
  </si>
  <si>
    <t>AP_45</t>
  </si>
  <si>
    <t>AP_46</t>
  </si>
  <si>
    <t>AP_47</t>
  </si>
  <si>
    <t>AP_48</t>
  </si>
  <si>
    <t>AP_49</t>
  </si>
  <si>
    <t>AP_50</t>
  </si>
  <si>
    <t>Aval</t>
  </si>
  <si>
    <t>Amostra Total (Variável: VT)</t>
  </si>
  <si>
    <t>Tipo de Variável:</t>
  </si>
  <si>
    <t>Crescimento:</t>
  </si>
  <si>
    <t>Quant.</t>
  </si>
  <si>
    <t>+</t>
  </si>
  <si>
    <t>-</t>
  </si>
  <si>
    <t>Cód. Aloc.</t>
  </si>
  <si>
    <t xml:space="preserve">Num. Dígitos Cód.: </t>
  </si>
  <si>
    <t>Var. Pop.:</t>
  </si>
  <si>
    <t>Soma ln(VT):</t>
  </si>
  <si>
    <t>Log-likelihood:</t>
  </si>
  <si>
    <t>Máximo Log-likelihood:</t>
  </si>
  <si>
    <t>Lambda</t>
  </si>
  <si>
    <t>x(Lambda)</t>
  </si>
  <si>
    <t>-1,0</t>
  </si>
  <si>
    <t>1/x</t>
  </si>
  <si>
    <t>-0,5</t>
  </si>
  <si>
    <t>1/raiz(x)</t>
  </si>
  <si>
    <t>0,0</t>
  </si>
  <si>
    <t>ln(x)</t>
  </si>
  <si>
    <t>0,5</t>
  </si>
  <si>
    <t>raiz(x)</t>
  </si>
  <si>
    <t>2,0</t>
  </si>
  <si>
    <t>(x)^2</t>
  </si>
  <si>
    <t>n0 Quartos</t>
  </si>
  <si>
    <t>n0 Garagens</t>
  </si>
  <si>
    <t>n0 Suítes</t>
  </si>
  <si>
    <t>1/Padrão</t>
  </si>
  <si>
    <t>ln(Dist B Mar)</t>
  </si>
  <si>
    <t>REGRESSÃO LINEAR</t>
  </si>
  <si>
    <t>RESUMO DOS RESULTADOS</t>
  </si>
  <si>
    <t xml:space="preserve">Coef. de Correlação (R): </t>
  </si>
  <si>
    <t xml:space="preserve">Coef. de Determinação (R2): </t>
  </si>
  <si>
    <t xml:space="preserve">Coef. de Determ. Ajust. (R2 ajust): </t>
  </si>
  <si>
    <t xml:space="preserve">Erro Padrão (linear): </t>
  </si>
  <si>
    <t xml:space="preserve">Erro Padrão (não linear): </t>
  </si>
  <si>
    <t xml:space="preserve">Núm. de Variáveis Independentes: </t>
  </si>
  <si>
    <t xml:space="preserve">Número de Dados: </t>
  </si>
  <si>
    <t xml:space="preserve">CV (linear): </t>
  </si>
  <si>
    <t xml:space="preserve">CV (não linear): </t>
  </si>
  <si>
    <t>ANÁLISA DE VARIÂNCIA</t>
  </si>
  <si>
    <t>Fonte</t>
  </si>
  <si>
    <t>Regressão</t>
  </si>
  <si>
    <t>Resíduo</t>
  </si>
  <si>
    <t>Total</t>
  </si>
  <si>
    <t>SQ</t>
  </si>
  <si>
    <t>gl</t>
  </si>
  <si>
    <t>Variância</t>
  </si>
  <si>
    <t>F</t>
  </si>
  <si>
    <t>Valor-p</t>
  </si>
  <si>
    <t>EQUAÇÃO DE REGRESSÃO</t>
  </si>
  <si>
    <t>Coeficiente</t>
  </si>
  <si>
    <t>Erro Padrão</t>
  </si>
  <si>
    <t>Estat. t</t>
  </si>
  <si>
    <t>Interseção</t>
  </si>
  <si>
    <t>Observação</t>
  </si>
  <si>
    <t>MODELO LINEAR</t>
  </si>
  <si>
    <t>Resíduos</t>
  </si>
  <si>
    <t>Res. Padr.</t>
  </si>
  <si>
    <t>Res. Relativo</t>
  </si>
  <si>
    <t>MODELO NÃO LINEAR</t>
  </si>
  <si>
    <t>Est[VT]</t>
  </si>
  <si>
    <t xml:space="preserve">Log da Verossimilhança: </t>
  </si>
  <si>
    <t xml:space="preserve">Critério de Akaike: </t>
  </si>
  <si>
    <t xml:space="preserve">Critério de Akaike corrigido: </t>
  </si>
  <si>
    <t xml:space="preserve">Critério de Schwarz: </t>
  </si>
  <si>
    <t xml:space="preserve">Critério Hannan-Quinn: </t>
  </si>
  <si>
    <t>Est[ln(VT)]</t>
  </si>
  <si>
    <t>Média</t>
  </si>
  <si>
    <t>2 1 1 1 1 2 3</t>
  </si>
  <si>
    <t>ln(VT) = b0 + b1*Área Total + b2*n0 Quartos + b3*n0 Suítes + b4*n0 Garagens + b5*ln(Dist B Mar) + b6*1/Padrão</t>
  </si>
  <si>
    <t>Mediana</t>
  </si>
  <si>
    <t>Avaliando</t>
  </si>
  <si>
    <t>ln(VT) = 13,5638580137282 + 1,47231176745843E-03*Área Total + 0,16357202629314*n0 Quartos + 6,09561555649288E-02*n0 Suítes + 0,208734540047174*n0 Garagens + -0,140721502005769*ln(Dist B Mar) + -0,562836120117594*1/Padrão</t>
  </si>
  <si>
    <t>VT = exp(13,5638580137282 + 1,47231176745843E-03*Área Total + 0,16357202629314*n0 Quartos + 6,09561555649288E-02*n0 Suítes + 0,208734540047174*n0 Garagens + -0,140721502005769*ln(Dist B Mar) + -0,562836120117594*1/Padrão)</t>
  </si>
  <si>
    <t>ESTATÍSTICAS DOS RESÍDUOS</t>
  </si>
  <si>
    <t xml:space="preserve">Desvio Médio: </t>
  </si>
  <si>
    <t xml:space="preserve">Mínimo: </t>
  </si>
  <si>
    <t xml:space="preserve">Máximo: </t>
  </si>
  <si>
    <t>DIAGRAMA DE CAIXA (BOXPLOT)</t>
  </si>
  <si>
    <t xml:space="preserve">LI: </t>
  </si>
  <si>
    <t xml:space="preserve">Q1: </t>
  </si>
  <si>
    <t xml:space="preserve">Q2 (Mediana): </t>
  </si>
  <si>
    <t xml:space="preserve">Q3: </t>
  </si>
  <si>
    <t xml:space="preserve">LS: </t>
  </si>
  <si>
    <t xml:space="preserve">Q3-Q1: </t>
  </si>
  <si>
    <t xml:space="preserve">&lt;LI (Quant.): </t>
  </si>
  <si>
    <t xml:space="preserve">&gt;LS (Quant.): </t>
  </si>
  <si>
    <t xml:space="preserve">Média: </t>
  </si>
  <si>
    <t>MODA</t>
  </si>
  <si>
    <t>MÉDIA</t>
  </si>
  <si>
    <t>dm:</t>
  </si>
  <si>
    <t>Máximo:</t>
  </si>
  <si>
    <t>Mínimo:</t>
  </si>
  <si>
    <t>Média:</t>
  </si>
  <si>
    <t>Mediana:</t>
  </si>
  <si>
    <t>MEDIANA</t>
  </si>
  <si>
    <t>(Yest - Yméd)^2</t>
  </si>
  <si>
    <t>(Y - Yméd)^2</t>
  </si>
  <si>
    <t>RMSPE:</t>
  </si>
  <si>
    <t>SPE</t>
  </si>
  <si>
    <t>Moda</t>
  </si>
  <si>
    <t>Variação VT</t>
  </si>
  <si>
    <t>Original</t>
  </si>
  <si>
    <t>Simulações</t>
  </si>
  <si>
    <r>
      <rPr>
        <b/>
        <sz val="10"/>
        <color rgb="FFFF0000"/>
        <rFont val="Arial"/>
        <family val="2"/>
      </rPr>
      <t>RMSPE</t>
    </r>
    <r>
      <rPr>
        <sz val="10"/>
        <rFont val="Arial"/>
        <family val="2"/>
      </rPr>
      <t xml:space="preserve"> x Erro Padrão</t>
    </r>
  </si>
  <si>
    <r>
      <rPr>
        <b/>
        <sz val="10"/>
        <color rgb="FFFF0000"/>
        <rFont val="Arial"/>
        <family val="2"/>
      </rPr>
      <t xml:space="preserve">VT </t>
    </r>
    <r>
      <rPr>
        <sz val="10"/>
        <rFont val="Arial"/>
        <family val="2"/>
      </rPr>
      <t>x Erro Padrão (EP)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</si>
</sst>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8" formatCode="#,###.00"/>
    <numFmt numFmtId="169" formatCode="0.0\ %"/>
    <numFmt numFmtId="170" formatCode="0.000000"/>
    <numFmt numFmtId="173" formatCode="#,###"/>
    <numFmt numFmtId="174" formatCode="#,###.000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800000"/>
      <name val="Arial"/>
      <family val="2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0"/>
      <color indexed="32"/>
      <name val="Arial"/>
      <family val="2"/>
    </font>
    <font>
      <b/>
      <sz val="10"/>
      <color rgb="FF008C00"/>
      <name val="Arial"/>
      <family val="2"/>
    </font>
    <font>
      <b/>
      <sz val="10"/>
      <color indexed="19"/>
      <name val="Arial"/>
      <family val="2"/>
    </font>
    <font>
      <b/>
      <sz val="10"/>
      <color rgb="FF0000FF"/>
      <name val="Arial"/>
      <family val="2"/>
    </font>
    <font>
      <b/>
      <sz val="10"/>
      <color rgb="FF783C0A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2" borderId="0" applyNumberFormat="0" applyBorder="0" applyAlignment="0" applyProtection="0"/>
    <xf numFmtId="0" fontId="9" fillId="0" borderId="0"/>
    <xf numFmtId="0" fontId="5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  <xf numFmtId="9" fontId="23" fillId="0" borderId="0" applyFont="0" applyFill="0" applyBorder="0" applyAlignment="0" applyProtection="0"/>
  </cellStyleXfs>
  <cellXfs count="106">
    <xf numFmtId="0" fontId="0" fillId="0" borderId="0" xfId="0"/>
    <xf numFmtId="0" fontId="10" fillId="0" borderId="0" xfId="0" applyFont="1"/>
    <xf numFmtId="164" fontId="8" fillId="0" borderId="0" xfId="7" applyNumberFormat="1" applyFont="1" applyAlignment="1">
      <alignment horizontal="right"/>
    </xf>
    <xf numFmtId="4" fontId="6" fillId="0" borderId="0" xfId="7" applyNumberFormat="1" applyBorder="1" applyAlignment="1">
      <alignment horizontal="right"/>
    </xf>
    <xf numFmtId="0" fontId="12" fillId="0" borderId="0" xfId="7" applyFont="1" applyAlignment="1">
      <alignment horizontal="left"/>
    </xf>
    <xf numFmtId="164" fontId="6" fillId="0" borderId="0" xfId="7" applyNumberFormat="1" applyAlignment="1">
      <alignment horizontal="right"/>
    </xf>
    <xf numFmtId="0" fontId="6" fillId="0" borderId="0" xfId="7" applyAlignment="1">
      <alignment horizontal="center"/>
    </xf>
    <xf numFmtId="0" fontId="6" fillId="0" borderId="0" xfId="7" applyAlignment="1"/>
    <xf numFmtId="0" fontId="6" fillId="0" borderId="0" xfId="7"/>
    <xf numFmtId="0" fontId="13" fillId="0" borderId="0" xfId="7" applyFont="1" applyAlignment="1">
      <alignment horizontal="left"/>
    </xf>
    <xf numFmtId="0" fontId="13" fillId="0" borderId="0" xfId="7" applyFont="1" applyAlignment="1">
      <alignment horizontal="right"/>
    </xf>
    <xf numFmtId="0" fontId="14" fillId="0" borderId="0" xfId="7" applyFont="1" applyAlignment="1">
      <alignment horizontal="right"/>
    </xf>
    <xf numFmtId="0" fontId="15" fillId="0" borderId="0" xfId="7" applyFont="1" applyAlignment="1">
      <alignment horizontal="left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right"/>
    </xf>
    <xf numFmtId="0" fontId="6" fillId="0" borderId="0" xfId="7" applyBorder="1" applyAlignment="1">
      <alignment horizontal="center"/>
    </xf>
    <xf numFmtId="4" fontId="6" fillId="0" borderId="0" xfId="7" applyNumberFormat="1" applyBorder="1" applyAlignment="1">
      <alignment horizontal="center"/>
    </xf>
    <xf numFmtId="3" fontId="6" fillId="0" borderId="0" xfId="7" applyNumberFormat="1" applyBorder="1" applyAlignment="1">
      <alignment horizontal="center"/>
    </xf>
    <xf numFmtId="4" fontId="6" fillId="0" borderId="0" xfId="7" applyNumberFormat="1" applyBorder="1" applyAlignment="1"/>
    <xf numFmtId="0" fontId="6" fillId="0" borderId="0" xfId="7" applyFont="1" applyBorder="1" applyAlignment="1">
      <alignment horizontal="center"/>
    </xf>
    <xf numFmtId="4" fontId="6" fillId="0" borderId="0" xfId="7" applyNumberFormat="1" applyAlignment="1">
      <alignment horizontal="right"/>
    </xf>
    <xf numFmtId="4" fontId="6" fillId="0" borderId="0" xfId="7" applyNumberFormat="1" applyFont="1" applyBorder="1" applyAlignment="1">
      <alignment horizontal="center"/>
    </xf>
    <xf numFmtId="4" fontId="11" fillId="0" borderId="0" xfId="11" applyNumberFormat="1" applyFont="1" applyFill="1" applyBorder="1" applyAlignment="1">
      <alignment horizontal="right"/>
    </xf>
    <xf numFmtId="4" fontId="11" fillId="0" borderId="0" xfId="11" applyNumberFormat="1" applyFont="1" applyFill="1" applyBorder="1" applyAlignment="1">
      <alignment horizontal="center"/>
    </xf>
    <xf numFmtId="3" fontId="11" fillId="0" borderId="0" xfId="11" applyNumberFormat="1" applyFont="1" applyFill="1" applyBorder="1" applyAlignment="1">
      <alignment horizontal="center"/>
    </xf>
    <xf numFmtId="0" fontId="11" fillId="0" borderId="0" xfId="11" applyFont="1" applyFill="1" applyBorder="1" applyAlignment="1">
      <alignment horizontal="center"/>
    </xf>
    <xf numFmtId="4" fontId="11" fillId="0" borderId="0" xfId="11" applyNumberFormat="1" applyFont="1" applyFill="1" applyBorder="1" applyAlignment="1"/>
    <xf numFmtId="0" fontId="17" fillId="0" borderId="0" xfId="7" applyFont="1" applyFill="1"/>
    <xf numFmtId="0" fontId="6" fillId="0" borderId="0" xfId="7" applyFont="1"/>
    <xf numFmtId="4" fontId="1" fillId="0" borderId="0" xfId="11" applyNumberFormat="1" applyBorder="1" applyAlignment="1">
      <alignment horizontal="right"/>
    </xf>
    <xf numFmtId="4" fontId="11" fillId="0" borderId="0" xfId="11" applyNumberFormat="1" applyFont="1" applyBorder="1" applyAlignment="1">
      <alignment horizontal="center"/>
    </xf>
    <xf numFmtId="3" fontId="11" fillId="0" borderId="0" xfId="11" applyNumberFormat="1" applyFont="1" applyBorder="1" applyAlignment="1">
      <alignment horizontal="center"/>
    </xf>
    <xf numFmtId="0" fontId="1" fillId="0" borderId="0" xfId="11" applyBorder="1" applyAlignment="1">
      <alignment horizontal="center"/>
    </xf>
    <xf numFmtId="4" fontId="1" fillId="0" borderId="0" xfId="11" applyNumberFormat="1" applyBorder="1" applyAlignment="1"/>
    <xf numFmtId="0" fontId="6" fillId="0" borderId="0" xfId="7" applyFont="1" applyFill="1"/>
    <xf numFmtId="0" fontId="6" fillId="0" borderId="0" xfId="7" applyFill="1" applyBorder="1" applyAlignment="1">
      <alignment horizontal="center"/>
    </xf>
    <xf numFmtId="0" fontId="6" fillId="0" borderId="0" xfId="7" applyFill="1"/>
    <xf numFmtId="0" fontId="6" fillId="0" borderId="0" xfId="7" applyFont="1" applyBorder="1"/>
    <xf numFmtId="0" fontId="6" fillId="0" borderId="0" xfId="7" applyBorder="1"/>
    <xf numFmtId="0" fontId="6" fillId="0" borderId="0" xfId="7" applyBorder="1" applyAlignment="1"/>
    <xf numFmtId="0" fontId="6" fillId="0" borderId="0" xfId="7" applyFont="1" applyFill="1" applyBorder="1"/>
    <xf numFmtId="0" fontId="0" fillId="0" borderId="0" xfId="0" applyAlignment="1">
      <alignment horizontal="right"/>
    </xf>
    <xf numFmtId="0" fontId="6" fillId="3" borderId="0" xfId="7" applyFill="1" applyBorder="1" applyAlignment="1">
      <alignment horizontal="center"/>
    </xf>
    <xf numFmtId="0" fontId="8" fillId="3" borderId="0" xfId="7" applyFont="1" applyFill="1" applyAlignment="1">
      <alignment horizontal="right"/>
    </xf>
    <xf numFmtId="0" fontId="8" fillId="0" borderId="0" xfId="0" applyFont="1"/>
    <xf numFmtId="0" fontId="19" fillId="0" borderId="0" xfId="0" applyFont="1"/>
    <xf numFmtId="0" fontId="18" fillId="0" borderId="0" xfId="0" applyFont="1"/>
    <xf numFmtId="0" fontId="8" fillId="0" borderId="0" xfId="0" applyFont="1" applyAlignment="1">
      <alignment horizontal="right"/>
    </xf>
    <xf numFmtId="0" fontId="20" fillId="0" borderId="0" xfId="0" applyFont="1"/>
    <xf numFmtId="2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 applyAlignment="1">
      <alignment horizontal="right"/>
    </xf>
    <xf numFmtId="170" fontId="0" fillId="0" borderId="0" xfId="0" applyNumberFormat="1"/>
    <xf numFmtId="0" fontId="21" fillId="0" borderId="0" xfId="0" applyFont="1"/>
    <xf numFmtId="0" fontId="22" fillId="0" borderId="0" xfId="0" applyFont="1"/>
    <xf numFmtId="0" fontId="6" fillId="4" borderId="0" xfId="7" applyFill="1" applyBorder="1" applyAlignment="1">
      <alignment horizontal="center"/>
    </xf>
    <xf numFmtId="0" fontId="6" fillId="0" borderId="0" xfId="0" applyFont="1"/>
    <xf numFmtId="4" fontId="0" fillId="0" borderId="0" xfId="0" applyNumberFormat="1"/>
    <xf numFmtId="10" fontId="0" fillId="0" borderId="0" xfId="12" applyNumberFormat="1" applyFont="1"/>
    <xf numFmtId="168" fontId="6" fillId="0" borderId="0" xfId="0" applyNumberFormat="1" applyFont="1"/>
    <xf numFmtId="10" fontId="0" fillId="5" borderId="0" xfId="12" applyNumberFormat="1" applyFont="1" applyFill="1"/>
    <xf numFmtId="168" fontId="0" fillId="0" borderId="0" xfId="0" applyNumberFormat="1" applyFill="1"/>
    <xf numFmtId="168" fontId="0" fillId="6" borderId="0" xfId="0" applyNumberFormat="1" applyFill="1"/>
    <xf numFmtId="4" fontId="0" fillId="6" borderId="0" xfId="0" applyNumberFormat="1" applyFill="1"/>
    <xf numFmtId="10" fontId="0" fillId="0" borderId="0" xfId="0" applyNumberFormat="1" applyFill="1"/>
    <xf numFmtId="10" fontId="0" fillId="0" borderId="0" xfId="12" applyNumberFormat="1" applyFont="1" applyFill="1"/>
    <xf numFmtId="3" fontId="0" fillId="0" borderId="0" xfId="0" applyNumberFormat="1" applyFill="1"/>
    <xf numFmtId="173" fontId="0" fillId="0" borderId="0" xfId="0" applyNumberFormat="1" applyFill="1"/>
    <xf numFmtId="0" fontId="6" fillId="0" borderId="0" xfId="0" applyFont="1" applyAlignment="1">
      <alignment horizontal="right"/>
    </xf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/>
    <xf numFmtId="0" fontId="6" fillId="11" borderId="0" xfId="0" applyFont="1" applyFill="1"/>
    <xf numFmtId="168" fontId="0" fillId="8" borderId="0" xfId="0" applyNumberFormat="1" applyFill="1"/>
    <xf numFmtId="168" fontId="0" fillId="7" borderId="0" xfId="0" applyNumberFormat="1" applyFill="1"/>
    <xf numFmtId="168" fontId="0" fillId="11" borderId="0" xfId="0" applyNumberFormat="1" applyFill="1"/>
    <xf numFmtId="0" fontId="0" fillId="12" borderId="0" xfId="0" applyFill="1"/>
    <xf numFmtId="0" fontId="6" fillId="12" borderId="1" xfId="0" applyFont="1" applyFill="1" applyBorder="1" applyAlignment="1">
      <alignment horizontal="center"/>
    </xf>
    <xf numFmtId="0" fontId="6" fillId="12" borderId="2" xfId="0" applyFont="1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 applyAlignment="1">
      <alignment horizontal="center"/>
    </xf>
    <xf numFmtId="0" fontId="0" fillId="12" borderId="0" xfId="0" applyFill="1" applyBorder="1"/>
    <xf numFmtId="0" fontId="6" fillId="12" borderId="0" xfId="0" applyFont="1" applyFill="1" applyBorder="1" applyAlignment="1">
      <alignment horizontal="right"/>
    </xf>
    <xf numFmtId="0" fontId="6" fillId="12" borderId="5" xfId="0" applyFont="1" applyFill="1" applyBorder="1" applyAlignment="1">
      <alignment horizontal="right"/>
    </xf>
    <xf numFmtId="168" fontId="0" fillId="12" borderId="0" xfId="0" applyNumberFormat="1" applyFill="1" applyBorder="1"/>
    <xf numFmtId="168" fontId="0" fillId="12" borderId="5" xfId="0" applyNumberFormat="1" applyFill="1" applyBorder="1"/>
    <xf numFmtId="0" fontId="0" fillId="12" borderId="5" xfId="0" applyFill="1" applyBorder="1"/>
    <xf numFmtId="0" fontId="0" fillId="12" borderId="6" xfId="0" applyFill="1" applyBorder="1" applyAlignment="1">
      <alignment horizontal="center"/>
    </xf>
    <xf numFmtId="0" fontId="0" fillId="12" borderId="7" xfId="0" applyFill="1" applyBorder="1"/>
    <xf numFmtId="0" fontId="0" fillId="12" borderId="8" xfId="0" applyFill="1" applyBorder="1"/>
    <xf numFmtId="0" fontId="0" fillId="13" borderId="0" xfId="0" applyFill="1"/>
    <xf numFmtId="174" fontId="0" fillId="0" borderId="0" xfId="0" applyNumberFormat="1"/>
    <xf numFmtId="0" fontId="0" fillId="9" borderId="0" xfId="0" applyFill="1"/>
    <xf numFmtId="0" fontId="6" fillId="9" borderId="0" xfId="0" applyFont="1" applyFill="1" applyAlignment="1">
      <alignment horizontal="right"/>
    </xf>
    <xf numFmtId="168" fontId="0" fillId="9" borderId="0" xfId="0" applyNumberFormat="1" applyFill="1"/>
    <xf numFmtId="10" fontId="0" fillId="9" borderId="0" xfId="0" applyNumberFormat="1" applyFill="1"/>
    <xf numFmtId="0" fontId="0" fillId="10" borderId="0" xfId="0" applyFill="1"/>
    <xf numFmtId="0" fontId="6" fillId="10" borderId="0" xfId="0" applyFont="1" applyFill="1" applyAlignment="1">
      <alignment horizontal="right"/>
    </xf>
    <xf numFmtId="168" fontId="0" fillId="10" borderId="0" xfId="0" applyNumberFormat="1" applyFill="1"/>
    <xf numFmtId="10" fontId="0" fillId="10" borderId="0" xfId="0" applyNumberFormat="1" applyFill="1"/>
    <xf numFmtId="0" fontId="0" fillId="6" borderId="0" xfId="0" applyFill="1"/>
    <xf numFmtId="49" fontId="6" fillId="0" borderId="0" xfId="7" applyNumberFormat="1" applyFont="1" applyAlignment="1">
      <alignment horizontal="center"/>
    </xf>
    <xf numFmtId="10" fontId="0" fillId="12" borderId="5" xfId="12" applyNumberFormat="1" applyFont="1" applyFill="1" applyBorder="1"/>
  </cellXfs>
  <cellStyles count="13">
    <cellStyle name="20% - Accent1" xfId="4"/>
    <cellStyle name="Moeda 2" xfId="3"/>
    <cellStyle name="Normal" xfId="0" builtinId="0"/>
    <cellStyle name="Normal 2" xfId="1"/>
    <cellStyle name="Normal 2 2" xfId="5"/>
    <cellStyle name="Normal 2 2 2" xfId="7"/>
    <cellStyle name="Normal 3" xfId="2"/>
    <cellStyle name="Normal 4" xfId="6"/>
    <cellStyle name="Normal 4 2" xfId="8"/>
    <cellStyle name="Normal 4 2 2" xfId="9"/>
    <cellStyle name="Normal 4 3" xfId="10"/>
    <cellStyle name="Normal 4 4" xfId="11"/>
    <cellStyle name="Porcentagem" xfId="12" builtinId="5"/>
  </cellStyles>
  <dxfs count="0"/>
  <tableStyles count="0" defaultTableStyle="TableStyleMedium2" defaultPivotStyle="PivotStyleLight16"/>
  <colors>
    <mruColors>
      <color rgb="FF66FF66"/>
      <color rgb="FFFFFF66"/>
      <color rgb="FFFFFF99"/>
      <color rgb="FF99CCFF"/>
      <color rgb="FFFF5050"/>
      <color rgb="FF0099FF"/>
      <color rgb="FF3333CC"/>
      <color rgb="FF0066FF"/>
      <color rgb="FF0000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66FF"/>
              </a:solidFill>
              <a:ln>
                <a:noFill/>
              </a:ln>
            </c:spPr>
          </c:marker>
          <c:yVal>
            <c:numRef>
              <c:f>'RLM_Moda e Cia'!$X$7:$X$54</c:f>
              <c:numCache>
                <c:formatCode>0.00</c:formatCode>
                <c:ptCount val="31"/>
                <c:pt idx="0">
                  <c:v>0.24050739110655572</c:v>
                </c:pt>
                <c:pt idx="1">
                  <c:v>-1.374654500302209</c:v>
                </c:pt>
                <c:pt idx="2">
                  <c:v>-0.57914004531359808</c:v>
                </c:pt>
                <c:pt idx="3">
                  <c:v>-1.9874942589605926</c:v>
                </c:pt>
                <c:pt idx="4">
                  <c:v>-0.92422623775091284</c:v>
                </c:pt>
                <c:pt idx="5">
                  <c:v>-1.0820445521085007</c:v>
                </c:pt>
                <c:pt idx="6">
                  <c:v>0.29889028163714632</c:v>
                </c:pt>
                <c:pt idx="7">
                  <c:v>-1.744473444817295E-2</c:v>
                </c:pt>
                <c:pt idx="8">
                  <c:v>-0.34301993400093156</c:v>
                </c:pt>
                <c:pt idx="9">
                  <c:v>0.83562136464491954</c:v>
                </c:pt>
                <c:pt idx="10">
                  <c:v>-0.36672219487584479</c:v>
                </c:pt>
                <c:pt idx="11">
                  <c:v>-0.16694889396089571</c:v>
                </c:pt>
                <c:pt idx="12">
                  <c:v>1.6039075151321522</c:v>
                </c:pt>
                <c:pt idx="13">
                  <c:v>-1.3455178925639377</c:v>
                </c:pt>
                <c:pt idx="14">
                  <c:v>-1.3392328587236768</c:v>
                </c:pt>
                <c:pt idx="15">
                  <c:v>0.79969193624793178</c:v>
                </c:pt>
                <c:pt idx="16">
                  <c:v>1.2115866287160784</c:v>
                </c:pt>
                <c:pt idx="17">
                  <c:v>-0.26187760019308337</c:v>
                </c:pt>
                <c:pt idx="18">
                  <c:v>-0.10875872352790375</c:v>
                </c:pt>
                <c:pt idx="19">
                  <c:v>-0.18856728733291048</c:v>
                </c:pt>
                <c:pt idx="20">
                  <c:v>0.66771567589944214</c:v>
                </c:pt>
                <c:pt idx="21">
                  <c:v>-0.79874775191583969</c:v>
                </c:pt>
                <c:pt idx="22">
                  <c:v>0.25646655902550336</c:v>
                </c:pt>
                <c:pt idx="23">
                  <c:v>-0.62819783451623756</c:v>
                </c:pt>
                <c:pt idx="24">
                  <c:v>-0.42106554729721085</c:v>
                </c:pt>
                <c:pt idx="25">
                  <c:v>1.1766689074651773</c:v>
                </c:pt>
                <c:pt idx="26">
                  <c:v>-0.93118394286603323</c:v>
                </c:pt>
                <c:pt idx="27">
                  <c:v>0.27760968039584721</c:v>
                </c:pt>
                <c:pt idx="28">
                  <c:v>0.68107496658966371</c:v>
                </c:pt>
                <c:pt idx="29">
                  <c:v>0.61688765328846906</c:v>
                </c:pt>
                <c:pt idx="30">
                  <c:v>-1.6134180570570174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D-4748-B74F-989138ABE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6512"/>
        <c:axId val="249960704"/>
      </c:scatterChart>
      <c:valAx>
        <c:axId val="25001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Observação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9960704"/>
        <c:crosses val="autoZero"/>
        <c:crossBetween val="midCat"/>
      </c:valAx>
      <c:valAx>
        <c:axId val="24996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 Padrão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001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Box-Cox (VT)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'Box-Cox'!$M$10:$ST$10</c:f>
              <c:numCache>
                <c:formatCode>General</c:formatCode>
                <c:ptCount val="502"/>
                <c:pt idx="0">
                  <c:v>-2.5</c:v>
                </c:pt>
                <c:pt idx="1">
                  <c:v>-2.4900000000000002</c:v>
                </c:pt>
                <c:pt idx="2">
                  <c:v>-2.48</c:v>
                </c:pt>
                <c:pt idx="3">
                  <c:v>-2.4700000000000002</c:v>
                </c:pt>
                <c:pt idx="4">
                  <c:v>-2.46</c:v>
                </c:pt>
                <c:pt idx="5">
                  <c:v>-2.4500000000000002</c:v>
                </c:pt>
                <c:pt idx="6">
                  <c:v>-2.44</c:v>
                </c:pt>
                <c:pt idx="7">
                  <c:v>-2.4300000000000002</c:v>
                </c:pt>
                <c:pt idx="8">
                  <c:v>-2.42</c:v>
                </c:pt>
                <c:pt idx="9">
                  <c:v>-2.41</c:v>
                </c:pt>
                <c:pt idx="10">
                  <c:v>-2.4</c:v>
                </c:pt>
                <c:pt idx="11">
                  <c:v>-2.39</c:v>
                </c:pt>
                <c:pt idx="12">
                  <c:v>-2.38</c:v>
                </c:pt>
                <c:pt idx="13">
                  <c:v>-2.37</c:v>
                </c:pt>
                <c:pt idx="14">
                  <c:v>-2.36</c:v>
                </c:pt>
                <c:pt idx="15">
                  <c:v>-2.35</c:v>
                </c:pt>
                <c:pt idx="16">
                  <c:v>-2.34</c:v>
                </c:pt>
                <c:pt idx="17">
                  <c:v>-2.33</c:v>
                </c:pt>
                <c:pt idx="18">
                  <c:v>-2.3199999999999998</c:v>
                </c:pt>
                <c:pt idx="19">
                  <c:v>-2.31</c:v>
                </c:pt>
                <c:pt idx="20">
                  <c:v>-2.2999999999999998</c:v>
                </c:pt>
                <c:pt idx="21">
                  <c:v>-2.29</c:v>
                </c:pt>
                <c:pt idx="22">
                  <c:v>-2.2799999999999998</c:v>
                </c:pt>
                <c:pt idx="23">
                  <c:v>-2.27</c:v>
                </c:pt>
                <c:pt idx="24">
                  <c:v>-2.2599999999999998</c:v>
                </c:pt>
                <c:pt idx="25">
                  <c:v>-2.25</c:v>
                </c:pt>
                <c:pt idx="26">
                  <c:v>-2.2400000000000002</c:v>
                </c:pt>
                <c:pt idx="27">
                  <c:v>-2.23</c:v>
                </c:pt>
                <c:pt idx="28">
                  <c:v>-2.2200000000000002</c:v>
                </c:pt>
                <c:pt idx="29">
                  <c:v>-2.21</c:v>
                </c:pt>
                <c:pt idx="30">
                  <c:v>-2.2000000000000002</c:v>
                </c:pt>
                <c:pt idx="31">
                  <c:v>-2.19</c:v>
                </c:pt>
                <c:pt idx="32">
                  <c:v>-2.1800000000000002</c:v>
                </c:pt>
                <c:pt idx="33">
                  <c:v>-2.17</c:v>
                </c:pt>
                <c:pt idx="34">
                  <c:v>-2.16</c:v>
                </c:pt>
                <c:pt idx="35">
                  <c:v>-2.15</c:v>
                </c:pt>
                <c:pt idx="36">
                  <c:v>-2.14</c:v>
                </c:pt>
                <c:pt idx="37">
                  <c:v>-2.13</c:v>
                </c:pt>
                <c:pt idx="38">
                  <c:v>-2.12</c:v>
                </c:pt>
                <c:pt idx="39">
                  <c:v>-2.11</c:v>
                </c:pt>
                <c:pt idx="40">
                  <c:v>-2.1</c:v>
                </c:pt>
                <c:pt idx="41">
                  <c:v>-2.09</c:v>
                </c:pt>
                <c:pt idx="42">
                  <c:v>-2.08</c:v>
                </c:pt>
                <c:pt idx="43">
                  <c:v>-2.0699999999999998</c:v>
                </c:pt>
                <c:pt idx="44">
                  <c:v>-2.06</c:v>
                </c:pt>
                <c:pt idx="45">
                  <c:v>-2.0499999999999998</c:v>
                </c:pt>
                <c:pt idx="46">
                  <c:v>-2.04</c:v>
                </c:pt>
                <c:pt idx="47">
                  <c:v>-2.0299999999999998</c:v>
                </c:pt>
                <c:pt idx="48">
                  <c:v>-2.02</c:v>
                </c:pt>
                <c:pt idx="49">
                  <c:v>-2.0099999999999998</c:v>
                </c:pt>
                <c:pt idx="50">
                  <c:v>-2</c:v>
                </c:pt>
                <c:pt idx="51">
                  <c:v>-1.99</c:v>
                </c:pt>
                <c:pt idx="52">
                  <c:v>-1.98</c:v>
                </c:pt>
                <c:pt idx="53">
                  <c:v>-1.97</c:v>
                </c:pt>
                <c:pt idx="54">
                  <c:v>-1.96</c:v>
                </c:pt>
                <c:pt idx="55">
                  <c:v>-1.95</c:v>
                </c:pt>
                <c:pt idx="56">
                  <c:v>-1.94</c:v>
                </c:pt>
                <c:pt idx="57">
                  <c:v>-1.93</c:v>
                </c:pt>
                <c:pt idx="58">
                  <c:v>-1.92</c:v>
                </c:pt>
                <c:pt idx="59">
                  <c:v>-1.91</c:v>
                </c:pt>
                <c:pt idx="60">
                  <c:v>-1.9</c:v>
                </c:pt>
                <c:pt idx="61">
                  <c:v>-1.89</c:v>
                </c:pt>
                <c:pt idx="62">
                  <c:v>-1.88</c:v>
                </c:pt>
                <c:pt idx="63">
                  <c:v>-1.87</c:v>
                </c:pt>
                <c:pt idx="64">
                  <c:v>-1.86</c:v>
                </c:pt>
                <c:pt idx="65">
                  <c:v>-1.85</c:v>
                </c:pt>
                <c:pt idx="66">
                  <c:v>-1.84</c:v>
                </c:pt>
                <c:pt idx="67">
                  <c:v>-1.83</c:v>
                </c:pt>
                <c:pt idx="68">
                  <c:v>-1.82</c:v>
                </c:pt>
                <c:pt idx="69">
                  <c:v>-1.81</c:v>
                </c:pt>
                <c:pt idx="70">
                  <c:v>-1.8</c:v>
                </c:pt>
                <c:pt idx="71">
                  <c:v>-1.79</c:v>
                </c:pt>
                <c:pt idx="72">
                  <c:v>-1.78</c:v>
                </c:pt>
                <c:pt idx="73">
                  <c:v>-1.77</c:v>
                </c:pt>
                <c:pt idx="74">
                  <c:v>-1.76</c:v>
                </c:pt>
                <c:pt idx="75">
                  <c:v>-1.75</c:v>
                </c:pt>
                <c:pt idx="76">
                  <c:v>-1.74</c:v>
                </c:pt>
                <c:pt idx="77">
                  <c:v>-1.73</c:v>
                </c:pt>
                <c:pt idx="78">
                  <c:v>-1.72</c:v>
                </c:pt>
                <c:pt idx="79">
                  <c:v>-1.71</c:v>
                </c:pt>
                <c:pt idx="80">
                  <c:v>-1.7</c:v>
                </c:pt>
                <c:pt idx="81">
                  <c:v>-1.69</c:v>
                </c:pt>
                <c:pt idx="82">
                  <c:v>-1.68</c:v>
                </c:pt>
                <c:pt idx="83">
                  <c:v>-1.67</c:v>
                </c:pt>
                <c:pt idx="84">
                  <c:v>-1.66</c:v>
                </c:pt>
                <c:pt idx="85">
                  <c:v>-1.65</c:v>
                </c:pt>
                <c:pt idx="86">
                  <c:v>-1.64</c:v>
                </c:pt>
                <c:pt idx="87">
                  <c:v>-1.63</c:v>
                </c:pt>
                <c:pt idx="88">
                  <c:v>-1.62</c:v>
                </c:pt>
                <c:pt idx="89">
                  <c:v>-1.61</c:v>
                </c:pt>
                <c:pt idx="90">
                  <c:v>-1.6</c:v>
                </c:pt>
                <c:pt idx="91">
                  <c:v>-1.59</c:v>
                </c:pt>
                <c:pt idx="92">
                  <c:v>-1.58</c:v>
                </c:pt>
                <c:pt idx="93">
                  <c:v>-1.57</c:v>
                </c:pt>
                <c:pt idx="94">
                  <c:v>-1.56</c:v>
                </c:pt>
                <c:pt idx="95">
                  <c:v>-1.55</c:v>
                </c:pt>
                <c:pt idx="96">
                  <c:v>-1.54</c:v>
                </c:pt>
                <c:pt idx="97">
                  <c:v>-1.53</c:v>
                </c:pt>
                <c:pt idx="98">
                  <c:v>-1.52</c:v>
                </c:pt>
                <c:pt idx="99">
                  <c:v>-1.51</c:v>
                </c:pt>
                <c:pt idx="100">
                  <c:v>-1.5</c:v>
                </c:pt>
                <c:pt idx="101">
                  <c:v>-1.49</c:v>
                </c:pt>
                <c:pt idx="102">
                  <c:v>-1.48</c:v>
                </c:pt>
                <c:pt idx="103">
                  <c:v>-1.47</c:v>
                </c:pt>
                <c:pt idx="104">
                  <c:v>-1.46</c:v>
                </c:pt>
                <c:pt idx="105">
                  <c:v>-1.45</c:v>
                </c:pt>
                <c:pt idx="106">
                  <c:v>-1.44</c:v>
                </c:pt>
                <c:pt idx="107">
                  <c:v>-1.43</c:v>
                </c:pt>
                <c:pt idx="108">
                  <c:v>-1.42</c:v>
                </c:pt>
                <c:pt idx="109">
                  <c:v>-1.41</c:v>
                </c:pt>
                <c:pt idx="110">
                  <c:v>-1.4</c:v>
                </c:pt>
                <c:pt idx="111">
                  <c:v>-1.39</c:v>
                </c:pt>
                <c:pt idx="112">
                  <c:v>-1.38</c:v>
                </c:pt>
                <c:pt idx="113">
                  <c:v>-1.37</c:v>
                </c:pt>
                <c:pt idx="114">
                  <c:v>-1.36</c:v>
                </c:pt>
                <c:pt idx="115">
                  <c:v>-1.35</c:v>
                </c:pt>
                <c:pt idx="116">
                  <c:v>-1.34</c:v>
                </c:pt>
                <c:pt idx="117">
                  <c:v>-1.33</c:v>
                </c:pt>
                <c:pt idx="118">
                  <c:v>-1.32</c:v>
                </c:pt>
                <c:pt idx="119">
                  <c:v>-1.31</c:v>
                </c:pt>
                <c:pt idx="120">
                  <c:v>-1.3</c:v>
                </c:pt>
                <c:pt idx="121">
                  <c:v>-1.29</c:v>
                </c:pt>
                <c:pt idx="122">
                  <c:v>-1.28</c:v>
                </c:pt>
                <c:pt idx="123">
                  <c:v>-1.27</c:v>
                </c:pt>
                <c:pt idx="124">
                  <c:v>-1.26</c:v>
                </c:pt>
                <c:pt idx="125">
                  <c:v>-1.25</c:v>
                </c:pt>
                <c:pt idx="126">
                  <c:v>-1.24</c:v>
                </c:pt>
                <c:pt idx="127">
                  <c:v>-1.23</c:v>
                </c:pt>
                <c:pt idx="128">
                  <c:v>-1.22</c:v>
                </c:pt>
                <c:pt idx="129">
                  <c:v>-1.21</c:v>
                </c:pt>
                <c:pt idx="130">
                  <c:v>-1.2</c:v>
                </c:pt>
                <c:pt idx="131">
                  <c:v>-1.19</c:v>
                </c:pt>
                <c:pt idx="132">
                  <c:v>-1.18</c:v>
                </c:pt>
                <c:pt idx="133">
                  <c:v>-1.17</c:v>
                </c:pt>
                <c:pt idx="134">
                  <c:v>-1.1599999999999999</c:v>
                </c:pt>
                <c:pt idx="135">
                  <c:v>-1.1499999999999999</c:v>
                </c:pt>
                <c:pt idx="136">
                  <c:v>-1.1399999999999999</c:v>
                </c:pt>
                <c:pt idx="137">
                  <c:v>-1.1299999999999999</c:v>
                </c:pt>
                <c:pt idx="138">
                  <c:v>-1.1200000000000001</c:v>
                </c:pt>
                <c:pt idx="139">
                  <c:v>-1.1100000000000001</c:v>
                </c:pt>
                <c:pt idx="140">
                  <c:v>-1.1000000000000001</c:v>
                </c:pt>
                <c:pt idx="141">
                  <c:v>-1.0900000000000001</c:v>
                </c:pt>
                <c:pt idx="142">
                  <c:v>-1.08</c:v>
                </c:pt>
                <c:pt idx="143">
                  <c:v>-1.07</c:v>
                </c:pt>
                <c:pt idx="144">
                  <c:v>-1.06</c:v>
                </c:pt>
                <c:pt idx="145">
                  <c:v>-1.05</c:v>
                </c:pt>
                <c:pt idx="146">
                  <c:v>-1.04</c:v>
                </c:pt>
                <c:pt idx="147">
                  <c:v>-1.03</c:v>
                </c:pt>
                <c:pt idx="148">
                  <c:v>-1.02</c:v>
                </c:pt>
                <c:pt idx="149">
                  <c:v>-1.01</c:v>
                </c:pt>
                <c:pt idx="150">
                  <c:v>-1</c:v>
                </c:pt>
                <c:pt idx="151">
                  <c:v>-0.99</c:v>
                </c:pt>
                <c:pt idx="152">
                  <c:v>-0.98</c:v>
                </c:pt>
                <c:pt idx="153">
                  <c:v>-0.97</c:v>
                </c:pt>
                <c:pt idx="154">
                  <c:v>-0.96</c:v>
                </c:pt>
                <c:pt idx="155">
                  <c:v>-0.95</c:v>
                </c:pt>
                <c:pt idx="156">
                  <c:v>-0.94</c:v>
                </c:pt>
                <c:pt idx="157">
                  <c:v>-0.93</c:v>
                </c:pt>
                <c:pt idx="158">
                  <c:v>-0.92</c:v>
                </c:pt>
                <c:pt idx="159">
                  <c:v>-0.91</c:v>
                </c:pt>
                <c:pt idx="160">
                  <c:v>-0.9</c:v>
                </c:pt>
                <c:pt idx="161">
                  <c:v>-0.89</c:v>
                </c:pt>
                <c:pt idx="162">
                  <c:v>-0.88</c:v>
                </c:pt>
                <c:pt idx="163">
                  <c:v>-0.87</c:v>
                </c:pt>
                <c:pt idx="164">
                  <c:v>-0.86</c:v>
                </c:pt>
                <c:pt idx="165">
                  <c:v>-0.85</c:v>
                </c:pt>
                <c:pt idx="166">
                  <c:v>-0.84</c:v>
                </c:pt>
                <c:pt idx="167">
                  <c:v>-0.83</c:v>
                </c:pt>
                <c:pt idx="168">
                  <c:v>-0.82</c:v>
                </c:pt>
                <c:pt idx="169">
                  <c:v>-0.81</c:v>
                </c:pt>
                <c:pt idx="170">
                  <c:v>-0.8</c:v>
                </c:pt>
                <c:pt idx="171">
                  <c:v>-0.79</c:v>
                </c:pt>
                <c:pt idx="172">
                  <c:v>-0.78</c:v>
                </c:pt>
                <c:pt idx="173">
                  <c:v>-0.77</c:v>
                </c:pt>
                <c:pt idx="174">
                  <c:v>-0.76</c:v>
                </c:pt>
                <c:pt idx="175">
                  <c:v>-0.75</c:v>
                </c:pt>
                <c:pt idx="176">
                  <c:v>-0.74</c:v>
                </c:pt>
                <c:pt idx="177">
                  <c:v>-0.73</c:v>
                </c:pt>
                <c:pt idx="178">
                  <c:v>-0.72</c:v>
                </c:pt>
                <c:pt idx="179">
                  <c:v>-0.71</c:v>
                </c:pt>
                <c:pt idx="180">
                  <c:v>-0.7</c:v>
                </c:pt>
                <c:pt idx="181">
                  <c:v>-0.69</c:v>
                </c:pt>
                <c:pt idx="182">
                  <c:v>-0.68</c:v>
                </c:pt>
                <c:pt idx="183">
                  <c:v>-0.67</c:v>
                </c:pt>
                <c:pt idx="184">
                  <c:v>-0.66</c:v>
                </c:pt>
                <c:pt idx="185">
                  <c:v>-0.65</c:v>
                </c:pt>
                <c:pt idx="186">
                  <c:v>-0.64</c:v>
                </c:pt>
                <c:pt idx="187">
                  <c:v>-0.63</c:v>
                </c:pt>
                <c:pt idx="188">
                  <c:v>-0.62</c:v>
                </c:pt>
                <c:pt idx="189">
                  <c:v>-0.61</c:v>
                </c:pt>
                <c:pt idx="190">
                  <c:v>-0.6</c:v>
                </c:pt>
                <c:pt idx="191">
                  <c:v>-0.59</c:v>
                </c:pt>
                <c:pt idx="192">
                  <c:v>-0.57999999999999996</c:v>
                </c:pt>
                <c:pt idx="193">
                  <c:v>-0.56999999999999995</c:v>
                </c:pt>
                <c:pt idx="194">
                  <c:v>-0.56000000000000005</c:v>
                </c:pt>
                <c:pt idx="195">
                  <c:v>-0.55000000000000004</c:v>
                </c:pt>
                <c:pt idx="196">
                  <c:v>-0.54</c:v>
                </c:pt>
                <c:pt idx="197">
                  <c:v>-0.53</c:v>
                </c:pt>
                <c:pt idx="198">
                  <c:v>-0.52</c:v>
                </c:pt>
                <c:pt idx="199">
                  <c:v>-0.51</c:v>
                </c:pt>
                <c:pt idx="200">
                  <c:v>-0.5</c:v>
                </c:pt>
                <c:pt idx="201">
                  <c:v>-0.49</c:v>
                </c:pt>
                <c:pt idx="202">
                  <c:v>-0.48</c:v>
                </c:pt>
                <c:pt idx="203">
                  <c:v>-0.47</c:v>
                </c:pt>
                <c:pt idx="204">
                  <c:v>-0.46</c:v>
                </c:pt>
                <c:pt idx="205">
                  <c:v>-0.45</c:v>
                </c:pt>
                <c:pt idx="206">
                  <c:v>-0.44</c:v>
                </c:pt>
                <c:pt idx="207">
                  <c:v>-0.43</c:v>
                </c:pt>
                <c:pt idx="208">
                  <c:v>-0.42</c:v>
                </c:pt>
                <c:pt idx="209">
                  <c:v>-0.41</c:v>
                </c:pt>
                <c:pt idx="210">
                  <c:v>-0.4</c:v>
                </c:pt>
                <c:pt idx="211">
                  <c:v>-0.39</c:v>
                </c:pt>
                <c:pt idx="212">
                  <c:v>-0.38</c:v>
                </c:pt>
                <c:pt idx="213">
                  <c:v>-0.37</c:v>
                </c:pt>
                <c:pt idx="214">
                  <c:v>-0.36</c:v>
                </c:pt>
                <c:pt idx="215">
                  <c:v>-0.35</c:v>
                </c:pt>
                <c:pt idx="216">
                  <c:v>-0.34</c:v>
                </c:pt>
                <c:pt idx="217">
                  <c:v>-0.33</c:v>
                </c:pt>
                <c:pt idx="218">
                  <c:v>-0.32</c:v>
                </c:pt>
                <c:pt idx="219">
                  <c:v>-0.31</c:v>
                </c:pt>
                <c:pt idx="220">
                  <c:v>-0.3</c:v>
                </c:pt>
                <c:pt idx="221">
                  <c:v>-0.28999999999999998</c:v>
                </c:pt>
                <c:pt idx="222">
                  <c:v>-0.28000000000000003</c:v>
                </c:pt>
                <c:pt idx="223">
                  <c:v>-0.27</c:v>
                </c:pt>
                <c:pt idx="224">
                  <c:v>-0.26</c:v>
                </c:pt>
                <c:pt idx="225">
                  <c:v>-0.25</c:v>
                </c:pt>
                <c:pt idx="226">
                  <c:v>-0.24</c:v>
                </c:pt>
                <c:pt idx="227">
                  <c:v>-0.23</c:v>
                </c:pt>
                <c:pt idx="228">
                  <c:v>-0.22</c:v>
                </c:pt>
                <c:pt idx="229">
                  <c:v>-0.21</c:v>
                </c:pt>
                <c:pt idx="230">
                  <c:v>-0.2</c:v>
                </c:pt>
                <c:pt idx="231">
                  <c:v>-0.19</c:v>
                </c:pt>
                <c:pt idx="232">
                  <c:v>-0.18</c:v>
                </c:pt>
                <c:pt idx="233">
                  <c:v>-0.17</c:v>
                </c:pt>
                <c:pt idx="234">
                  <c:v>-0.16</c:v>
                </c:pt>
                <c:pt idx="235">
                  <c:v>-0.15</c:v>
                </c:pt>
                <c:pt idx="236">
                  <c:v>-0.14000000000000001</c:v>
                </c:pt>
                <c:pt idx="237">
                  <c:v>-0.13</c:v>
                </c:pt>
                <c:pt idx="238">
                  <c:v>-0.12</c:v>
                </c:pt>
                <c:pt idx="239">
                  <c:v>-0.11</c:v>
                </c:pt>
                <c:pt idx="240">
                  <c:v>-0.1</c:v>
                </c:pt>
                <c:pt idx="241">
                  <c:v>-0.09</c:v>
                </c:pt>
                <c:pt idx="242">
                  <c:v>-0.08</c:v>
                </c:pt>
                <c:pt idx="243">
                  <c:v>-7.0000000000000007E-2</c:v>
                </c:pt>
                <c:pt idx="244">
                  <c:v>-0.06</c:v>
                </c:pt>
                <c:pt idx="245">
                  <c:v>-0.05</c:v>
                </c:pt>
                <c:pt idx="246">
                  <c:v>-0.04</c:v>
                </c:pt>
                <c:pt idx="247">
                  <c:v>-0.03</c:v>
                </c:pt>
                <c:pt idx="248">
                  <c:v>-0.02</c:v>
                </c:pt>
                <c:pt idx="249">
                  <c:v>-0.01</c:v>
                </c:pt>
                <c:pt idx="250">
                  <c:v>0</c:v>
                </c:pt>
                <c:pt idx="251">
                  <c:v>0.01</c:v>
                </c:pt>
                <c:pt idx="252">
                  <c:v>0.02</c:v>
                </c:pt>
                <c:pt idx="253">
                  <c:v>0.03</c:v>
                </c:pt>
                <c:pt idx="254">
                  <c:v>0.04</c:v>
                </c:pt>
                <c:pt idx="255">
                  <c:v>0.05</c:v>
                </c:pt>
                <c:pt idx="256">
                  <c:v>0.06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0.09</c:v>
                </c:pt>
                <c:pt idx="260">
                  <c:v>0.1</c:v>
                </c:pt>
                <c:pt idx="261">
                  <c:v>0.11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0.15</c:v>
                </c:pt>
                <c:pt idx="266">
                  <c:v>0.16</c:v>
                </c:pt>
                <c:pt idx="267">
                  <c:v>0.17</c:v>
                </c:pt>
                <c:pt idx="268">
                  <c:v>0.18</c:v>
                </c:pt>
                <c:pt idx="269">
                  <c:v>0.19</c:v>
                </c:pt>
                <c:pt idx="270">
                  <c:v>0.2</c:v>
                </c:pt>
                <c:pt idx="271">
                  <c:v>0.21</c:v>
                </c:pt>
                <c:pt idx="272">
                  <c:v>0.22</c:v>
                </c:pt>
                <c:pt idx="273">
                  <c:v>0.23</c:v>
                </c:pt>
                <c:pt idx="274">
                  <c:v>0.24</c:v>
                </c:pt>
                <c:pt idx="275">
                  <c:v>0.25</c:v>
                </c:pt>
                <c:pt idx="276">
                  <c:v>0.26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0.28999999999999998</c:v>
                </c:pt>
                <c:pt idx="280">
                  <c:v>0.3</c:v>
                </c:pt>
                <c:pt idx="281">
                  <c:v>0.31</c:v>
                </c:pt>
                <c:pt idx="282">
                  <c:v>0.32</c:v>
                </c:pt>
                <c:pt idx="283">
                  <c:v>0.33</c:v>
                </c:pt>
                <c:pt idx="284">
                  <c:v>0.34</c:v>
                </c:pt>
                <c:pt idx="285">
                  <c:v>0.35</c:v>
                </c:pt>
                <c:pt idx="286">
                  <c:v>0.36</c:v>
                </c:pt>
                <c:pt idx="287">
                  <c:v>0.37</c:v>
                </c:pt>
                <c:pt idx="288">
                  <c:v>0.38</c:v>
                </c:pt>
                <c:pt idx="289">
                  <c:v>0.39</c:v>
                </c:pt>
                <c:pt idx="290">
                  <c:v>0.4</c:v>
                </c:pt>
                <c:pt idx="291">
                  <c:v>0.41</c:v>
                </c:pt>
                <c:pt idx="292">
                  <c:v>0.42</c:v>
                </c:pt>
                <c:pt idx="293">
                  <c:v>0.43</c:v>
                </c:pt>
                <c:pt idx="294">
                  <c:v>0.44</c:v>
                </c:pt>
                <c:pt idx="295">
                  <c:v>0.45</c:v>
                </c:pt>
                <c:pt idx="296">
                  <c:v>0.46</c:v>
                </c:pt>
                <c:pt idx="297">
                  <c:v>0.47</c:v>
                </c:pt>
                <c:pt idx="298">
                  <c:v>0.48</c:v>
                </c:pt>
                <c:pt idx="299">
                  <c:v>0.49</c:v>
                </c:pt>
                <c:pt idx="300">
                  <c:v>0.5</c:v>
                </c:pt>
                <c:pt idx="301">
                  <c:v>0.51</c:v>
                </c:pt>
                <c:pt idx="302">
                  <c:v>0.52</c:v>
                </c:pt>
                <c:pt idx="303">
                  <c:v>0.53</c:v>
                </c:pt>
                <c:pt idx="304">
                  <c:v>0.54</c:v>
                </c:pt>
                <c:pt idx="305">
                  <c:v>0.55000000000000004</c:v>
                </c:pt>
                <c:pt idx="306">
                  <c:v>0.56000000000000005</c:v>
                </c:pt>
                <c:pt idx="307">
                  <c:v>0.56999999999999995</c:v>
                </c:pt>
                <c:pt idx="308">
                  <c:v>0.57999999999999996</c:v>
                </c:pt>
                <c:pt idx="309">
                  <c:v>0.59</c:v>
                </c:pt>
                <c:pt idx="310">
                  <c:v>0.6</c:v>
                </c:pt>
                <c:pt idx="311">
                  <c:v>0.61</c:v>
                </c:pt>
                <c:pt idx="312">
                  <c:v>0.62</c:v>
                </c:pt>
                <c:pt idx="313">
                  <c:v>0.63</c:v>
                </c:pt>
                <c:pt idx="314">
                  <c:v>0.64</c:v>
                </c:pt>
                <c:pt idx="315">
                  <c:v>0.65</c:v>
                </c:pt>
                <c:pt idx="316">
                  <c:v>0.66</c:v>
                </c:pt>
                <c:pt idx="317">
                  <c:v>0.67</c:v>
                </c:pt>
                <c:pt idx="318">
                  <c:v>0.68</c:v>
                </c:pt>
                <c:pt idx="319">
                  <c:v>0.69</c:v>
                </c:pt>
                <c:pt idx="320">
                  <c:v>0.7</c:v>
                </c:pt>
                <c:pt idx="321">
                  <c:v>0.71</c:v>
                </c:pt>
                <c:pt idx="322">
                  <c:v>0.72</c:v>
                </c:pt>
                <c:pt idx="323">
                  <c:v>0.73</c:v>
                </c:pt>
                <c:pt idx="324">
                  <c:v>0.74</c:v>
                </c:pt>
                <c:pt idx="325">
                  <c:v>0.75</c:v>
                </c:pt>
                <c:pt idx="326">
                  <c:v>0.76</c:v>
                </c:pt>
                <c:pt idx="327">
                  <c:v>0.77</c:v>
                </c:pt>
                <c:pt idx="328">
                  <c:v>0.78</c:v>
                </c:pt>
                <c:pt idx="329">
                  <c:v>0.79</c:v>
                </c:pt>
                <c:pt idx="330">
                  <c:v>0.8</c:v>
                </c:pt>
                <c:pt idx="331">
                  <c:v>0.81</c:v>
                </c:pt>
                <c:pt idx="332">
                  <c:v>0.82</c:v>
                </c:pt>
                <c:pt idx="333">
                  <c:v>0.83</c:v>
                </c:pt>
                <c:pt idx="334">
                  <c:v>0.84</c:v>
                </c:pt>
                <c:pt idx="335">
                  <c:v>0.85</c:v>
                </c:pt>
                <c:pt idx="336">
                  <c:v>0.86</c:v>
                </c:pt>
                <c:pt idx="337">
                  <c:v>0.87</c:v>
                </c:pt>
                <c:pt idx="338">
                  <c:v>0.88</c:v>
                </c:pt>
                <c:pt idx="339">
                  <c:v>0.89</c:v>
                </c:pt>
                <c:pt idx="340">
                  <c:v>0.9</c:v>
                </c:pt>
                <c:pt idx="341">
                  <c:v>0.91</c:v>
                </c:pt>
                <c:pt idx="342">
                  <c:v>0.92</c:v>
                </c:pt>
                <c:pt idx="343">
                  <c:v>0.93</c:v>
                </c:pt>
                <c:pt idx="344">
                  <c:v>0.94</c:v>
                </c:pt>
                <c:pt idx="345">
                  <c:v>0.95</c:v>
                </c:pt>
                <c:pt idx="346">
                  <c:v>0.96</c:v>
                </c:pt>
                <c:pt idx="347">
                  <c:v>0.97</c:v>
                </c:pt>
                <c:pt idx="348">
                  <c:v>0.98</c:v>
                </c:pt>
                <c:pt idx="349">
                  <c:v>0.99</c:v>
                </c:pt>
                <c:pt idx="350">
                  <c:v>1</c:v>
                </c:pt>
                <c:pt idx="351">
                  <c:v>1.01</c:v>
                </c:pt>
                <c:pt idx="352">
                  <c:v>1.02</c:v>
                </c:pt>
                <c:pt idx="353">
                  <c:v>1.03</c:v>
                </c:pt>
                <c:pt idx="354">
                  <c:v>1.04</c:v>
                </c:pt>
                <c:pt idx="355">
                  <c:v>1.05</c:v>
                </c:pt>
                <c:pt idx="356">
                  <c:v>1.06</c:v>
                </c:pt>
                <c:pt idx="357">
                  <c:v>1.07</c:v>
                </c:pt>
                <c:pt idx="358">
                  <c:v>1.08</c:v>
                </c:pt>
                <c:pt idx="359">
                  <c:v>1.0900000000000001</c:v>
                </c:pt>
                <c:pt idx="360">
                  <c:v>1.1000000000000001</c:v>
                </c:pt>
                <c:pt idx="361">
                  <c:v>1.1100000000000001</c:v>
                </c:pt>
                <c:pt idx="362">
                  <c:v>1.1200000000000001</c:v>
                </c:pt>
                <c:pt idx="363">
                  <c:v>1.1299999999999999</c:v>
                </c:pt>
                <c:pt idx="364">
                  <c:v>1.1399999999999999</c:v>
                </c:pt>
                <c:pt idx="365">
                  <c:v>1.1499999999999999</c:v>
                </c:pt>
                <c:pt idx="366">
                  <c:v>1.1599999999999999</c:v>
                </c:pt>
                <c:pt idx="367">
                  <c:v>1.17</c:v>
                </c:pt>
                <c:pt idx="368">
                  <c:v>1.18</c:v>
                </c:pt>
                <c:pt idx="369">
                  <c:v>1.19</c:v>
                </c:pt>
                <c:pt idx="370">
                  <c:v>1.2</c:v>
                </c:pt>
                <c:pt idx="371">
                  <c:v>1.21</c:v>
                </c:pt>
                <c:pt idx="372">
                  <c:v>1.22</c:v>
                </c:pt>
                <c:pt idx="373">
                  <c:v>1.23</c:v>
                </c:pt>
                <c:pt idx="374">
                  <c:v>1.24</c:v>
                </c:pt>
                <c:pt idx="375">
                  <c:v>1.25</c:v>
                </c:pt>
                <c:pt idx="376">
                  <c:v>1.26</c:v>
                </c:pt>
                <c:pt idx="377">
                  <c:v>1.27</c:v>
                </c:pt>
                <c:pt idx="378">
                  <c:v>1.28</c:v>
                </c:pt>
                <c:pt idx="379">
                  <c:v>1.29</c:v>
                </c:pt>
                <c:pt idx="380">
                  <c:v>1.3</c:v>
                </c:pt>
                <c:pt idx="381">
                  <c:v>1.31</c:v>
                </c:pt>
                <c:pt idx="382">
                  <c:v>1.32</c:v>
                </c:pt>
                <c:pt idx="383">
                  <c:v>1.33</c:v>
                </c:pt>
                <c:pt idx="384">
                  <c:v>1.34</c:v>
                </c:pt>
                <c:pt idx="385">
                  <c:v>1.35</c:v>
                </c:pt>
                <c:pt idx="386">
                  <c:v>1.36</c:v>
                </c:pt>
                <c:pt idx="387">
                  <c:v>1.37</c:v>
                </c:pt>
                <c:pt idx="388">
                  <c:v>1.38</c:v>
                </c:pt>
                <c:pt idx="389">
                  <c:v>1.39</c:v>
                </c:pt>
                <c:pt idx="390">
                  <c:v>1.4</c:v>
                </c:pt>
                <c:pt idx="391">
                  <c:v>1.41</c:v>
                </c:pt>
                <c:pt idx="392">
                  <c:v>1.42</c:v>
                </c:pt>
                <c:pt idx="393">
                  <c:v>1.43</c:v>
                </c:pt>
                <c:pt idx="394">
                  <c:v>1.44</c:v>
                </c:pt>
                <c:pt idx="395">
                  <c:v>1.45</c:v>
                </c:pt>
                <c:pt idx="396">
                  <c:v>1.46</c:v>
                </c:pt>
                <c:pt idx="397">
                  <c:v>1.47</c:v>
                </c:pt>
                <c:pt idx="398">
                  <c:v>1.48</c:v>
                </c:pt>
                <c:pt idx="399">
                  <c:v>1.49</c:v>
                </c:pt>
                <c:pt idx="400">
                  <c:v>1.5</c:v>
                </c:pt>
                <c:pt idx="401">
                  <c:v>1.51</c:v>
                </c:pt>
                <c:pt idx="402">
                  <c:v>1.52</c:v>
                </c:pt>
                <c:pt idx="403">
                  <c:v>1.53</c:v>
                </c:pt>
                <c:pt idx="404">
                  <c:v>1.54</c:v>
                </c:pt>
                <c:pt idx="405">
                  <c:v>1.55</c:v>
                </c:pt>
                <c:pt idx="406">
                  <c:v>1.56</c:v>
                </c:pt>
                <c:pt idx="407">
                  <c:v>1.57</c:v>
                </c:pt>
                <c:pt idx="408">
                  <c:v>1.58</c:v>
                </c:pt>
                <c:pt idx="409">
                  <c:v>1.59</c:v>
                </c:pt>
                <c:pt idx="410">
                  <c:v>1.6</c:v>
                </c:pt>
                <c:pt idx="411">
                  <c:v>1.61</c:v>
                </c:pt>
                <c:pt idx="412">
                  <c:v>1.62</c:v>
                </c:pt>
                <c:pt idx="413">
                  <c:v>1.63</c:v>
                </c:pt>
                <c:pt idx="414">
                  <c:v>1.64</c:v>
                </c:pt>
                <c:pt idx="415">
                  <c:v>1.65</c:v>
                </c:pt>
                <c:pt idx="416">
                  <c:v>1.66</c:v>
                </c:pt>
                <c:pt idx="417">
                  <c:v>1.67</c:v>
                </c:pt>
                <c:pt idx="418">
                  <c:v>1.68</c:v>
                </c:pt>
                <c:pt idx="419">
                  <c:v>1.69</c:v>
                </c:pt>
                <c:pt idx="420">
                  <c:v>1.7</c:v>
                </c:pt>
                <c:pt idx="421">
                  <c:v>1.71</c:v>
                </c:pt>
                <c:pt idx="422">
                  <c:v>1.72</c:v>
                </c:pt>
                <c:pt idx="423">
                  <c:v>1.73</c:v>
                </c:pt>
                <c:pt idx="424">
                  <c:v>1.74</c:v>
                </c:pt>
                <c:pt idx="425">
                  <c:v>1.75</c:v>
                </c:pt>
                <c:pt idx="426">
                  <c:v>1.76</c:v>
                </c:pt>
                <c:pt idx="427">
                  <c:v>1.77</c:v>
                </c:pt>
                <c:pt idx="428">
                  <c:v>1.78</c:v>
                </c:pt>
                <c:pt idx="429">
                  <c:v>1.79</c:v>
                </c:pt>
                <c:pt idx="430">
                  <c:v>1.8</c:v>
                </c:pt>
                <c:pt idx="431">
                  <c:v>1.81</c:v>
                </c:pt>
                <c:pt idx="432">
                  <c:v>1.82</c:v>
                </c:pt>
                <c:pt idx="433">
                  <c:v>1.83</c:v>
                </c:pt>
                <c:pt idx="434">
                  <c:v>1.84</c:v>
                </c:pt>
                <c:pt idx="435">
                  <c:v>1.85</c:v>
                </c:pt>
                <c:pt idx="436">
                  <c:v>1.86</c:v>
                </c:pt>
                <c:pt idx="437">
                  <c:v>1.87</c:v>
                </c:pt>
                <c:pt idx="438">
                  <c:v>1.88</c:v>
                </c:pt>
                <c:pt idx="439">
                  <c:v>1.89</c:v>
                </c:pt>
                <c:pt idx="440">
                  <c:v>1.9</c:v>
                </c:pt>
                <c:pt idx="441">
                  <c:v>1.91</c:v>
                </c:pt>
                <c:pt idx="442">
                  <c:v>1.92</c:v>
                </c:pt>
                <c:pt idx="443">
                  <c:v>1.93</c:v>
                </c:pt>
                <c:pt idx="444">
                  <c:v>1.94</c:v>
                </c:pt>
                <c:pt idx="445">
                  <c:v>1.95</c:v>
                </c:pt>
                <c:pt idx="446">
                  <c:v>1.96</c:v>
                </c:pt>
                <c:pt idx="447">
                  <c:v>1.97</c:v>
                </c:pt>
                <c:pt idx="448">
                  <c:v>1.98</c:v>
                </c:pt>
                <c:pt idx="449">
                  <c:v>1.99</c:v>
                </c:pt>
                <c:pt idx="450">
                  <c:v>2</c:v>
                </c:pt>
                <c:pt idx="451">
                  <c:v>2.0099999999999998</c:v>
                </c:pt>
                <c:pt idx="452">
                  <c:v>2.02</c:v>
                </c:pt>
                <c:pt idx="453">
                  <c:v>2.0299999999999998</c:v>
                </c:pt>
                <c:pt idx="454">
                  <c:v>2.04</c:v>
                </c:pt>
                <c:pt idx="455">
                  <c:v>2.0499999999999998</c:v>
                </c:pt>
                <c:pt idx="456">
                  <c:v>2.06</c:v>
                </c:pt>
                <c:pt idx="457">
                  <c:v>2.0699999999999998</c:v>
                </c:pt>
                <c:pt idx="458">
                  <c:v>2.08</c:v>
                </c:pt>
                <c:pt idx="459">
                  <c:v>2.09</c:v>
                </c:pt>
                <c:pt idx="460">
                  <c:v>2.1</c:v>
                </c:pt>
                <c:pt idx="461">
                  <c:v>2.11</c:v>
                </c:pt>
                <c:pt idx="462">
                  <c:v>2.12</c:v>
                </c:pt>
                <c:pt idx="463">
                  <c:v>2.13</c:v>
                </c:pt>
                <c:pt idx="464">
                  <c:v>2.14</c:v>
                </c:pt>
                <c:pt idx="465">
                  <c:v>2.15</c:v>
                </c:pt>
                <c:pt idx="466">
                  <c:v>2.16</c:v>
                </c:pt>
                <c:pt idx="467">
                  <c:v>2.17</c:v>
                </c:pt>
                <c:pt idx="468">
                  <c:v>2.1800000000000002</c:v>
                </c:pt>
                <c:pt idx="469">
                  <c:v>2.19</c:v>
                </c:pt>
                <c:pt idx="470">
                  <c:v>2.2000000000000002</c:v>
                </c:pt>
                <c:pt idx="471">
                  <c:v>2.21</c:v>
                </c:pt>
                <c:pt idx="472">
                  <c:v>2.2200000000000002</c:v>
                </c:pt>
                <c:pt idx="473">
                  <c:v>2.23</c:v>
                </c:pt>
                <c:pt idx="474">
                  <c:v>2.2400000000000002</c:v>
                </c:pt>
                <c:pt idx="475">
                  <c:v>2.25</c:v>
                </c:pt>
                <c:pt idx="476">
                  <c:v>2.2599999999999998</c:v>
                </c:pt>
                <c:pt idx="477">
                  <c:v>2.27</c:v>
                </c:pt>
                <c:pt idx="478">
                  <c:v>2.2799999999999998</c:v>
                </c:pt>
                <c:pt idx="479">
                  <c:v>2.29</c:v>
                </c:pt>
                <c:pt idx="480">
                  <c:v>2.2999999999999998</c:v>
                </c:pt>
                <c:pt idx="481">
                  <c:v>2.31</c:v>
                </c:pt>
                <c:pt idx="482">
                  <c:v>2.3199999999999998</c:v>
                </c:pt>
                <c:pt idx="483">
                  <c:v>2.33</c:v>
                </c:pt>
                <c:pt idx="484">
                  <c:v>2.34</c:v>
                </c:pt>
                <c:pt idx="485">
                  <c:v>2.35</c:v>
                </c:pt>
                <c:pt idx="486">
                  <c:v>2.36</c:v>
                </c:pt>
                <c:pt idx="487">
                  <c:v>2.37</c:v>
                </c:pt>
                <c:pt idx="488">
                  <c:v>2.38</c:v>
                </c:pt>
                <c:pt idx="489">
                  <c:v>2.39</c:v>
                </c:pt>
                <c:pt idx="490">
                  <c:v>2.4</c:v>
                </c:pt>
                <c:pt idx="491">
                  <c:v>2.41</c:v>
                </c:pt>
                <c:pt idx="492">
                  <c:v>2.42</c:v>
                </c:pt>
                <c:pt idx="493">
                  <c:v>2.4300000000000002</c:v>
                </c:pt>
                <c:pt idx="494">
                  <c:v>2.44</c:v>
                </c:pt>
                <c:pt idx="495">
                  <c:v>2.4500000000000002</c:v>
                </c:pt>
                <c:pt idx="496">
                  <c:v>2.46</c:v>
                </c:pt>
                <c:pt idx="497">
                  <c:v>2.4700000000000002</c:v>
                </c:pt>
                <c:pt idx="498">
                  <c:v>2.48</c:v>
                </c:pt>
                <c:pt idx="499">
                  <c:v>2.4900000000000002</c:v>
                </c:pt>
                <c:pt idx="500">
                  <c:v>2.5</c:v>
                </c:pt>
              </c:numCache>
            </c:numRef>
          </c:xVal>
          <c:yVal>
            <c:numRef>
              <c:f>'Box-Cox'!$M$8:$ST$8</c:f>
              <c:numCache>
                <c:formatCode>General</c:formatCode>
                <c:ptCount val="502"/>
                <c:pt idx="0">
                  <c:v>-718.61965605988848</c:v>
                </c:pt>
                <c:pt idx="1">
                  <c:v>-718.1845239424008</c:v>
                </c:pt>
                <c:pt idx="2">
                  <c:v>-717.68521866272908</c:v>
                </c:pt>
                <c:pt idx="3">
                  <c:v>-717.29043029434479</c:v>
                </c:pt>
                <c:pt idx="4">
                  <c:v>-716.83161767092452</c:v>
                </c:pt>
                <c:pt idx="5">
                  <c:v>-716.40243534029423</c:v>
                </c:pt>
                <c:pt idx="6">
                  <c:v>-715.98208353156065</c:v>
                </c:pt>
                <c:pt idx="7">
                  <c:v>-715.52798605624093</c:v>
                </c:pt>
                <c:pt idx="8">
                  <c:v>-715.08340280012203</c:v>
                </c:pt>
                <c:pt idx="9">
                  <c:v>-714.63910770633743</c:v>
                </c:pt>
                <c:pt idx="10">
                  <c:v>-714.20957302677925</c:v>
                </c:pt>
                <c:pt idx="11">
                  <c:v>-713.77753500234621</c:v>
                </c:pt>
                <c:pt idx="12">
                  <c:v>-713.33791396230549</c:v>
                </c:pt>
                <c:pt idx="13">
                  <c:v>-712.90310437292692</c:v>
                </c:pt>
                <c:pt idx="14">
                  <c:v>-712.47735633182378</c:v>
                </c:pt>
                <c:pt idx="15">
                  <c:v>-712.0340498465514</c:v>
                </c:pt>
                <c:pt idx="16">
                  <c:v>-711.60732537206491</c:v>
                </c:pt>
                <c:pt idx="17">
                  <c:v>-711.17368834580111</c:v>
                </c:pt>
                <c:pt idx="18">
                  <c:v>-710.74094364542702</c:v>
                </c:pt>
                <c:pt idx="19">
                  <c:v>-710.32234533626342</c:v>
                </c:pt>
                <c:pt idx="20">
                  <c:v>-709.888607690458</c:v>
                </c:pt>
                <c:pt idx="21">
                  <c:v>-709.46023425570843</c:v>
                </c:pt>
                <c:pt idx="22">
                  <c:v>-709.0354735356766</c:v>
                </c:pt>
                <c:pt idx="23">
                  <c:v>-708.61562912233558</c:v>
                </c:pt>
                <c:pt idx="24">
                  <c:v>-708.19136993826032</c:v>
                </c:pt>
                <c:pt idx="25">
                  <c:v>-707.76654969716878</c:v>
                </c:pt>
                <c:pt idx="26">
                  <c:v>-707.34807803914964</c:v>
                </c:pt>
                <c:pt idx="27">
                  <c:v>-706.93052062526181</c:v>
                </c:pt>
                <c:pt idx="28">
                  <c:v>-706.5133607665141</c:v>
                </c:pt>
                <c:pt idx="29">
                  <c:v>-706.09537812147119</c:v>
                </c:pt>
                <c:pt idx="30">
                  <c:v>-705.67834276942608</c:v>
                </c:pt>
                <c:pt idx="31">
                  <c:v>-705.26508707949392</c:v>
                </c:pt>
                <c:pt idx="32">
                  <c:v>-704.85163835733988</c:v>
                </c:pt>
                <c:pt idx="33">
                  <c:v>-704.43957765843902</c:v>
                </c:pt>
                <c:pt idx="34">
                  <c:v>-704.02759658641708</c:v>
                </c:pt>
                <c:pt idx="35">
                  <c:v>-703.61757835545404</c:v>
                </c:pt>
                <c:pt idx="36">
                  <c:v>-703.20763728480324</c:v>
                </c:pt>
                <c:pt idx="37">
                  <c:v>-702.80056223694919</c:v>
                </c:pt>
                <c:pt idx="38">
                  <c:v>-702.3936253144384</c:v>
                </c:pt>
                <c:pt idx="39">
                  <c:v>-701.98849674411463</c:v>
                </c:pt>
                <c:pt idx="40">
                  <c:v>-701.58432381099374</c:v>
                </c:pt>
                <c:pt idx="41">
                  <c:v>-701.18145256767389</c:v>
                </c:pt>
                <c:pt idx="42">
                  <c:v>-700.77953701354886</c:v>
                </c:pt>
                <c:pt idx="43">
                  <c:v>-700.37889947169697</c:v>
                </c:pt>
                <c:pt idx="44">
                  <c:v>-699.97992481646838</c:v>
                </c:pt>
                <c:pt idx="45">
                  <c:v>-699.58190063659595</c:v>
                </c:pt>
                <c:pt idx="46">
                  <c:v>-699.18483971347473</c:v>
                </c:pt>
                <c:pt idx="47">
                  <c:v>-698.78925537156397</c:v>
                </c:pt>
                <c:pt idx="48">
                  <c:v>-698.39497841940147</c:v>
                </c:pt>
                <c:pt idx="49">
                  <c:v>-698.00202896558744</c:v>
                </c:pt>
                <c:pt idx="50">
                  <c:v>-697.61011943906283</c:v>
                </c:pt>
                <c:pt idx="51">
                  <c:v>-697.21973668096689</c:v>
                </c:pt>
                <c:pt idx="52">
                  <c:v>-696.83038042719249</c:v>
                </c:pt>
                <c:pt idx="53">
                  <c:v>-696.4422408666926</c:v>
                </c:pt>
                <c:pt idx="54">
                  <c:v>-696.05571822458501</c:v>
                </c:pt>
                <c:pt idx="55">
                  <c:v>-695.67016380686846</c:v>
                </c:pt>
                <c:pt idx="56">
                  <c:v>-695.28629397547206</c:v>
                </c:pt>
                <c:pt idx="57">
                  <c:v>-694.90345896135022</c:v>
                </c:pt>
                <c:pt idx="58">
                  <c:v>-694.52199621115483</c:v>
                </c:pt>
                <c:pt idx="59">
                  <c:v>-694.14200261711926</c:v>
                </c:pt>
                <c:pt idx="60">
                  <c:v>-693.76317023670504</c:v>
                </c:pt>
                <c:pt idx="61">
                  <c:v>-693.38571284040722</c:v>
                </c:pt>
                <c:pt idx="62">
                  <c:v>-693.0096512690418</c:v>
                </c:pt>
                <c:pt idx="63">
                  <c:v>-692.63487674306793</c:v>
                </c:pt>
                <c:pt idx="64">
                  <c:v>-692.26153704810372</c:v>
                </c:pt>
                <c:pt idx="65">
                  <c:v>-691.88952757024367</c:v>
                </c:pt>
                <c:pt idx="66">
                  <c:v>-691.51891988168995</c:v>
                </c:pt>
                <c:pt idx="67">
                  <c:v>-691.14963512175973</c:v>
                </c:pt>
                <c:pt idx="68">
                  <c:v>-690.78180598286872</c:v>
                </c:pt>
                <c:pt idx="69">
                  <c:v>-690.41533826431964</c:v>
                </c:pt>
                <c:pt idx="70">
                  <c:v>-690.05027698938648</c:v>
                </c:pt>
                <c:pt idx="71">
                  <c:v>-689.68665794844264</c:v>
                </c:pt>
                <c:pt idx="72">
                  <c:v>-689.32441797504612</c:v>
                </c:pt>
                <c:pt idx="73">
                  <c:v>-688.96362489922603</c:v>
                </c:pt>
                <c:pt idx="74">
                  <c:v>-688.60425017707553</c:v>
                </c:pt>
                <c:pt idx="75">
                  <c:v>-688.24633257893242</c:v>
                </c:pt>
                <c:pt idx="76">
                  <c:v>-687.88984932568474</c:v>
                </c:pt>
                <c:pt idx="77">
                  <c:v>-687.53482486915414</c:v>
                </c:pt>
                <c:pt idx="78">
                  <c:v>-687.18127027109449</c:v>
                </c:pt>
                <c:pt idx="79">
                  <c:v>-686.82917180247659</c:v>
                </c:pt>
                <c:pt idx="80">
                  <c:v>-686.47856013076489</c:v>
                </c:pt>
                <c:pt idx="81">
                  <c:v>-686.12943470048663</c:v>
                </c:pt>
                <c:pt idx="82">
                  <c:v>-685.7817964319986</c:v>
                </c:pt>
                <c:pt idx="83">
                  <c:v>-685.43565733055948</c:v>
                </c:pt>
                <c:pt idx="84">
                  <c:v>-685.09103472916922</c:v>
                </c:pt>
                <c:pt idx="85">
                  <c:v>-684.74791937458735</c:v>
                </c:pt>
                <c:pt idx="86">
                  <c:v>-684.40633030445429</c:v>
                </c:pt>
                <c:pt idx="87">
                  <c:v>-684.06627050714678</c:v>
                </c:pt>
                <c:pt idx="88">
                  <c:v>-683.72774839647445</c:v>
                </c:pt>
                <c:pt idx="89">
                  <c:v>-683.39077158395071</c:v>
                </c:pt>
                <c:pt idx="90">
                  <c:v>-683.0553495015547</c:v>
                </c:pt>
                <c:pt idx="91">
                  <c:v>-682.72149008074302</c:v>
                </c:pt>
                <c:pt idx="92">
                  <c:v>-682.38919768880464</c:v>
                </c:pt>
                <c:pt idx="93">
                  <c:v>-682.05848254889725</c:v>
                </c:pt>
                <c:pt idx="94">
                  <c:v>-681.7293535599606</c:v>
                </c:pt>
                <c:pt idx="95">
                  <c:v>-681.4018161145118</c:v>
                </c:pt>
                <c:pt idx="96">
                  <c:v>-681.07587946232479</c:v>
                </c:pt>
                <c:pt idx="97">
                  <c:v>-680.75155219596991</c:v>
                </c:pt>
                <c:pt idx="98">
                  <c:v>-680.42884067727118</c:v>
                </c:pt>
                <c:pt idx="99">
                  <c:v>-680.10775322726067</c:v>
                </c:pt>
                <c:pt idx="100">
                  <c:v>-679.7882989467746</c:v>
                </c:pt>
                <c:pt idx="101">
                  <c:v>-679.47048399434266</c:v>
                </c:pt>
                <c:pt idx="102">
                  <c:v>-679.15431823770177</c:v>
                </c:pt>
                <c:pt idx="103">
                  <c:v>-678.83980832282839</c:v>
                </c:pt>
                <c:pt idx="104">
                  <c:v>-678.5269629200335</c:v>
                </c:pt>
                <c:pt idx="105">
                  <c:v>-678.21579017024499</c:v>
                </c:pt>
                <c:pt idx="106">
                  <c:v>-677.90629764946004</c:v>
                </c:pt>
                <c:pt idx="107">
                  <c:v>-677.59849380704281</c:v>
                </c:pt>
                <c:pt idx="108">
                  <c:v>-677.29238686480403</c:v>
                </c:pt>
                <c:pt idx="109">
                  <c:v>-676.98798467584379</c:v>
                </c:pt>
                <c:pt idx="110">
                  <c:v>-676.68529549597781</c:v>
                </c:pt>
                <c:pt idx="111">
                  <c:v>-676.38432747972172</c:v>
                </c:pt>
                <c:pt idx="112">
                  <c:v>-676.08508871657614</c:v>
                </c:pt>
                <c:pt idx="113">
                  <c:v>-675.78758751629994</c:v>
                </c:pt>
                <c:pt idx="114">
                  <c:v>-675.49183191633199</c:v>
                </c:pt>
                <c:pt idx="115">
                  <c:v>-675.19783021041906</c:v>
                </c:pt>
                <c:pt idx="116">
                  <c:v>-674.90559056798099</c:v>
                </c:pt>
                <c:pt idx="117">
                  <c:v>-674.61512121980684</c:v>
                </c:pt>
                <c:pt idx="118">
                  <c:v>-674.32643036045272</c:v>
                </c:pt>
                <c:pt idx="119">
                  <c:v>-674.03952623237979</c:v>
                </c:pt>
                <c:pt idx="120">
                  <c:v>-673.75441710248163</c:v>
                </c:pt>
                <c:pt idx="121">
                  <c:v>-673.47111114694121</c:v>
                </c:pt>
                <c:pt idx="122">
                  <c:v>-673.18961666417238</c:v>
                </c:pt>
                <c:pt idx="123">
                  <c:v>-672.90994184960721</c:v>
                </c:pt>
                <c:pt idx="124">
                  <c:v>-672.632095015196</c:v>
                </c:pt>
                <c:pt idx="125">
                  <c:v>-672.35608436611051</c:v>
                </c:pt>
                <c:pt idx="126">
                  <c:v>-672.08191816108672</c:v>
                </c:pt>
                <c:pt idx="127">
                  <c:v>-671.80960466167005</c:v>
                </c:pt>
                <c:pt idx="128">
                  <c:v>-671.53915212037987</c:v>
                </c:pt>
                <c:pt idx="129">
                  <c:v>-671.2705687465899</c:v>
                </c:pt>
                <c:pt idx="130">
                  <c:v>-671.00386282041302</c:v>
                </c:pt>
                <c:pt idx="131">
                  <c:v>-670.73904257160939</c:v>
                </c:pt>
                <c:pt idx="132">
                  <c:v>-670.47611620443183</c:v>
                </c:pt>
                <c:pt idx="133">
                  <c:v>-670.21509196816896</c:v>
                </c:pt>
                <c:pt idx="134">
                  <c:v>-669.95597807532943</c:v>
                </c:pt>
                <c:pt idx="135">
                  <c:v>-669.69878272944368</c:v>
                </c:pt>
                <c:pt idx="136">
                  <c:v>-669.44351411592208</c:v>
                </c:pt>
                <c:pt idx="137">
                  <c:v>-669.19018041834101</c:v>
                </c:pt>
                <c:pt idx="138">
                  <c:v>-668.93878981885734</c:v>
                </c:pt>
                <c:pt idx="139">
                  <c:v>-668.68935046737192</c:v>
                </c:pt>
                <c:pt idx="140">
                  <c:v>-668.44187049781772</c:v>
                </c:pt>
                <c:pt idx="141">
                  <c:v>-668.19635803618371</c:v>
                </c:pt>
                <c:pt idx="142">
                  <c:v>-667.95282119252545</c:v>
                </c:pt>
                <c:pt idx="143">
                  <c:v>-667.71126804527705</c:v>
                </c:pt>
                <c:pt idx="144">
                  <c:v>-667.47170666312888</c:v>
                </c:pt>
                <c:pt idx="145">
                  <c:v>-667.23414509150473</c:v>
                </c:pt>
                <c:pt idx="146">
                  <c:v>-666.99859134804774</c:v>
                </c:pt>
                <c:pt idx="147">
                  <c:v>-666.76505342887413</c:v>
                </c:pt>
                <c:pt idx="148">
                  <c:v>-666.53353930253104</c:v>
                </c:pt>
                <c:pt idx="149">
                  <c:v>-666.30405691167277</c:v>
                </c:pt>
                <c:pt idx="150">
                  <c:v>-666.07661416942506</c:v>
                </c:pt>
                <c:pt idx="151">
                  <c:v>-665.85121896002045</c:v>
                </c:pt>
                <c:pt idx="152">
                  <c:v>-665.62787913286002</c:v>
                </c:pt>
                <c:pt idx="153">
                  <c:v>-665.40660251188569</c:v>
                </c:pt>
                <c:pt idx="154">
                  <c:v>-665.18739687701327</c:v>
                </c:pt>
                <c:pt idx="155">
                  <c:v>-664.97026997841704</c:v>
                </c:pt>
                <c:pt idx="156">
                  <c:v>-664.75522952901281</c:v>
                </c:pt>
                <c:pt idx="157">
                  <c:v>-664.54228320125094</c:v>
                </c:pt>
                <c:pt idx="158">
                  <c:v>-664.33143862786835</c:v>
                </c:pt>
                <c:pt idx="159">
                  <c:v>-664.12270340014788</c:v>
                </c:pt>
                <c:pt idx="160">
                  <c:v>-663.91608506651153</c:v>
                </c:pt>
                <c:pt idx="161">
                  <c:v>-663.71159113032218</c:v>
                </c:pt>
                <c:pt idx="162">
                  <c:v>-663.50922904937477</c:v>
                </c:pt>
                <c:pt idx="163">
                  <c:v>-663.3090062341754</c:v>
                </c:pt>
                <c:pt idx="164">
                  <c:v>-663.1109300451086</c:v>
                </c:pt>
                <c:pt idx="165">
                  <c:v>-662.91500779285525</c:v>
                </c:pt>
                <c:pt idx="166">
                  <c:v>-662.72124673554185</c:v>
                </c:pt>
                <c:pt idx="167">
                  <c:v>-662.52965407778652</c:v>
                </c:pt>
                <c:pt idx="168">
                  <c:v>-662.34023696937072</c:v>
                </c:pt>
                <c:pt idx="169">
                  <c:v>-662.15300250292728</c:v>
                </c:pt>
                <c:pt idx="170">
                  <c:v>-661.96795771339509</c:v>
                </c:pt>
                <c:pt idx="171">
                  <c:v>-661.78510957555727</c:v>
                </c:pt>
                <c:pt idx="172">
                  <c:v>-661.60446500314242</c:v>
                </c:pt>
                <c:pt idx="173">
                  <c:v>-661.42603084731059</c:v>
                </c:pt>
                <c:pt idx="174">
                  <c:v>-661.24981389454081</c:v>
                </c:pt>
                <c:pt idx="175">
                  <c:v>-661.07582086579441</c:v>
                </c:pt>
                <c:pt idx="176">
                  <c:v>-660.90405841464997</c:v>
                </c:pt>
                <c:pt idx="177">
                  <c:v>-660.73453312570609</c:v>
                </c:pt>
                <c:pt idx="178">
                  <c:v>-660.56725151336195</c:v>
                </c:pt>
                <c:pt idx="179">
                  <c:v>-660.40222002012183</c:v>
                </c:pt>
                <c:pt idx="180">
                  <c:v>-660.23944501503593</c:v>
                </c:pt>
                <c:pt idx="181">
                  <c:v>-660.07893279243672</c:v>
                </c:pt>
                <c:pt idx="182">
                  <c:v>-659.92068957029255</c:v>
                </c:pt>
                <c:pt idx="183">
                  <c:v>-659.76472148866424</c:v>
                </c:pt>
                <c:pt idx="184">
                  <c:v>-659.61103460841082</c:v>
                </c:pt>
                <c:pt idx="185">
                  <c:v>-659.45963490967017</c:v>
                </c:pt>
                <c:pt idx="186">
                  <c:v>-659.31052829036821</c:v>
                </c:pt>
                <c:pt idx="187">
                  <c:v>-659.16372056485261</c:v>
                </c:pt>
                <c:pt idx="188">
                  <c:v>-659.01921746238486</c:v>
                </c:pt>
                <c:pt idx="189">
                  <c:v>-658.87702462583798</c:v>
                </c:pt>
                <c:pt idx="190">
                  <c:v>-658.73714761023098</c:v>
                </c:pt>
                <c:pt idx="191">
                  <c:v>-658.59959188138873</c:v>
                </c:pt>
                <c:pt idx="192">
                  <c:v>-658.46436281452236</c:v>
                </c:pt>
                <c:pt idx="193">
                  <c:v>-658.33146569296389</c:v>
                </c:pt>
                <c:pt idx="194">
                  <c:v>-658.20090570679145</c:v>
                </c:pt>
                <c:pt idx="195">
                  <c:v>-658.0726879515322</c:v>
                </c:pt>
                <c:pt idx="196">
                  <c:v>-657.94681742685748</c:v>
                </c:pt>
                <c:pt idx="197">
                  <c:v>-657.82329903532843</c:v>
                </c:pt>
                <c:pt idx="198">
                  <c:v>-657.70213758114403</c:v>
                </c:pt>
                <c:pt idx="199">
                  <c:v>-657.58333776891232</c:v>
                </c:pt>
                <c:pt idx="200">
                  <c:v>-657.46690420244715</c:v>
                </c:pt>
                <c:pt idx="201">
                  <c:v>-657.35284138357247</c:v>
                </c:pt>
                <c:pt idx="202">
                  <c:v>-657.24115371099083</c:v>
                </c:pt>
                <c:pt idx="203">
                  <c:v>-657.13184547911146</c:v>
                </c:pt>
                <c:pt idx="204">
                  <c:v>-657.02492087698101</c:v>
                </c:pt>
                <c:pt idx="205">
                  <c:v>-656.92038398717102</c:v>
                </c:pt>
                <c:pt idx="206">
                  <c:v>-656.81823878474302</c:v>
                </c:pt>
                <c:pt idx="207">
                  <c:v>-656.71848913619976</c:v>
                </c:pt>
                <c:pt idx="208">
                  <c:v>-656.62113879850222</c:v>
                </c:pt>
                <c:pt idx="209">
                  <c:v>-656.52619141808213</c:v>
                </c:pt>
                <c:pt idx="210">
                  <c:v>-656.4336505299151</c:v>
                </c:pt>
                <c:pt idx="211">
                  <c:v>-656.34351955659349</c:v>
                </c:pt>
                <c:pt idx="212">
                  <c:v>-656.25580180745158</c:v>
                </c:pt>
                <c:pt idx="213">
                  <c:v>-656.17050047771431</c:v>
                </c:pt>
                <c:pt idx="214">
                  <c:v>-656.0876186476728</c:v>
                </c:pt>
                <c:pt idx="215">
                  <c:v>-656.00715928190266</c:v>
                </c:pt>
                <c:pt idx="216">
                  <c:v>-655.9291252285052</c:v>
                </c:pt>
                <c:pt idx="217">
                  <c:v>-655.85351921838674</c:v>
                </c:pt>
                <c:pt idx="218">
                  <c:v>-655.78034386457193</c:v>
                </c:pt>
                <c:pt idx="219">
                  <c:v>-655.70960166154782</c:v>
                </c:pt>
                <c:pt idx="220">
                  <c:v>-655.64129498464467</c:v>
                </c:pt>
                <c:pt idx="221">
                  <c:v>-655.57542608945323</c:v>
                </c:pt>
                <c:pt idx="222">
                  <c:v>-655.51199711127242</c:v>
                </c:pt>
                <c:pt idx="223">
                  <c:v>-655.4510100645989</c:v>
                </c:pt>
                <c:pt idx="224">
                  <c:v>-655.39246684264651</c:v>
                </c:pt>
                <c:pt idx="225">
                  <c:v>-655.33636921690481</c:v>
                </c:pt>
                <c:pt idx="226">
                  <c:v>-655.28271883673608</c:v>
                </c:pt>
                <c:pt idx="227">
                  <c:v>-655.23151722900514</c:v>
                </c:pt>
                <c:pt idx="228">
                  <c:v>-655.18276579774738</c:v>
                </c:pt>
                <c:pt idx="229">
                  <c:v>-655.13646582387537</c:v>
                </c:pt>
                <c:pt idx="230">
                  <c:v>-655.09261846492097</c:v>
                </c:pt>
                <c:pt idx="231">
                  <c:v>-655.05122475481619</c:v>
                </c:pt>
                <c:pt idx="232">
                  <c:v>-655.01228560370942</c:v>
                </c:pt>
                <c:pt idx="233">
                  <c:v>-654.97580179782278</c:v>
                </c:pt>
                <c:pt idx="234">
                  <c:v>-654.94177399934222</c:v>
                </c:pt>
                <c:pt idx="235">
                  <c:v>-654.91020274634991</c:v>
                </c:pt>
                <c:pt idx="236">
                  <c:v>-654.88108845279157</c:v>
                </c:pt>
                <c:pt idx="237">
                  <c:v>-654.85443140848076</c:v>
                </c:pt>
                <c:pt idx="238">
                  <c:v>-654.83023177914447</c:v>
                </c:pt>
                <c:pt idx="239">
                  <c:v>-654.80848960650064</c:v>
                </c:pt>
                <c:pt idx="240">
                  <c:v>-654.78920480837746</c:v>
                </c:pt>
                <c:pt idx="241">
                  <c:v>-654.77237717886749</c:v>
                </c:pt>
                <c:pt idx="242">
                  <c:v>-654.75800638851911</c:v>
                </c:pt>
                <c:pt idx="243">
                  <c:v>-654.74609198456551</c:v>
                </c:pt>
                <c:pt idx="244">
                  <c:v>-654.73663339118832</c:v>
                </c:pt>
                <c:pt idx="245">
                  <c:v>-654.72962990981978</c:v>
                </c:pt>
                <c:pt idx="246">
                  <c:v>-654.72508071947891</c:v>
                </c:pt>
                <c:pt idx="247">
                  <c:v>-654.72298487714409</c:v>
                </c:pt>
                <c:pt idx="248">
                  <c:v>-654.72334131816137</c:v>
                </c:pt>
                <c:pt idx="249">
                  <c:v>-654.7261488566869</c:v>
                </c:pt>
                <c:pt idx="250">
                  <c:v>-654.73140618616401</c:v>
                </c:pt>
                <c:pt idx="251">
                  <c:v>-654.73911187983481</c:v>
                </c:pt>
                <c:pt idx="252">
                  <c:v>-654.74926439128524</c:v>
                </c:pt>
                <c:pt idx="253">
                  <c:v>-654.76186205502324</c:v>
                </c:pt>
                <c:pt idx="254">
                  <c:v>-654.77690308709043</c:v>
                </c:pt>
                <c:pt idx="255">
                  <c:v>-654.79438558570439</c:v>
                </c:pt>
                <c:pt idx="256">
                  <c:v>-654.81430753193445</c:v>
                </c:pt>
                <c:pt idx="257">
                  <c:v>-654.83666679040789</c:v>
                </c:pt>
                <c:pt idx="258">
                  <c:v>-654.86146111004678</c:v>
                </c:pt>
                <c:pt idx="259">
                  <c:v>-654.88868812483452</c:v>
                </c:pt>
                <c:pt idx="260">
                  <c:v>-654.91834535461282</c:v>
                </c:pt>
                <c:pt idx="261">
                  <c:v>-654.95043020590708</c:v>
                </c:pt>
                <c:pt idx="262">
                  <c:v>-654.98493997277933</c:v>
                </c:pt>
                <c:pt idx="263">
                  <c:v>-655.02187183770968</c:v>
                </c:pt>
                <c:pt idx="264">
                  <c:v>-655.06122287250321</c:v>
                </c:pt>
                <c:pt idx="265">
                  <c:v>-655.10299003923114</c:v>
                </c:pt>
                <c:pt idx="266">
                  <c:v>-655.14717019117506</c:v>
                </c:pt>
                <c:pt idx="267">
                  <c:v>-655.19376007382982</c:v>
                </c:pt>
                <c:pt idx="268">
                  <c:v>-655.24275632589922</c:v>
                </c:pt>
                <c:pt idx="269">
                  <c:v>-655.29415548033876</c:v>
                </c:pt>
                <c:pt idx="270">
                  <c:v>-655.34795396539971</c:v>
                </c:pt>
                <c:pt idx="271">
                  <c:v>-655.40414810571485</c:v>
                </c:pt>
                <c:pt idx="272">
                  <c:v>-655.46273412339326</c:v>
                </c:pt>
                <c:pt idx="273">
                  <c:v>-655.52370813914081</c:v>
                </c:pt>
                <c:pt idx="274">
                  <c:v>-655.58706617339499</c:v>
                </c:pt>
                <c:pt idx="275">
                  <c:v>-655.65280414748599</c:v>
                </c:pt>
                <c:pt idx="276">
                  <c:v>-655.72091788481475</c:v>
                </c:pt>
                <c:pt idx="277">
                  <c:v>-655.79140311203855</c:v>
                </c:pt>
                <c:pt idx="278">
                  <c:v>-655.8642554602859</c:v>
                </c:pt>
                <c:pt idx="279">
                  <c:v>-655.93947046638255</c:v>
                </c:pt>
                <c:pt idx="280">
                  <c:v>-656.01704357409085</c:v>
                </c:pt>
                <c:pt idx="281">
                  <c:v>-656.09697013536493</c:v>
                </c:pt>
                <c:pt idx="282">
                  <c:v>-656.17924541161983</c:v>
                </c:pt>
                <c:pt idx="283">
                  <c:v>-656.26386457501235</c:v>
                </c:pt>
                <c:pt idx="284">
                  <c:v>-656.35082270973453</c:v>
                </c:pt>
                <c:pt idx="285">
                  <c:v>-656.44011481331881</c:v>
                </c:pt>
                <c:pt idx="286">
                  <c:v>-656.53173579795293</c:v>
                </c:pt>
                <c:pt idx="287">
                  <c:v>-656.62568049180368</c:v>
                </c:pt>
                <c:pt idx="288">
                  <c:v>-656.72194364035261</c:v>
                </c:pt>
                <c:pt idx="289">
                  <c:v>-656.82051990773664</c:v>
                </c:pt>
                <c:pt idx="290">
                  <c:v>-656.92140387809525</c:v>
                </c:pt>
                <c:pt idx="291">
                  <c:v>-657.02459005693049</c:v>
                </c:pt>
                <c:pt idx="292">
                  <c:v>-657.13007287246705</c:v>
                </c:pt>
                <c:pt idx="293">
                  <c:v>-657.23784667701761</c:v>
                </c:pt>
                <c:pt idx="294">
                  <c:v>-657.34790574835733</c:v>
                </c:pt>
                <c:pt idx="295">
                  <c:v>-657.46024429109661</c:v>
                </c:pt>
                <c:pt idx="296">
                  <c:v>-657.57485643806194</c:v>
                </c:pt>
                <c:pt idx="297">
                  <c:v>-657.69173625167446</c:v>
                </c:pt>
                <c:pt idx="298">
                  <c:v>-657.81087772533351</c:v>
                </c:pt>
                <c:pt idx="299">
                  <c:v>-657.93227478480139</c:v>
                </c:pt>
                <c:pt idx="300">
                  <c:v>-658.05592128958483</c:v>
                </c:pt>
                <c:pt idx="301">
                  <c:v>-658.18181103432084</c:v>
                </c:pt>
                <c:pt idx="302">
                  <c:v>-658.30993775015759</c:v>
                </c:pt>
                <c:pt idx="303">
                  <c:v>-658.44029510613746</c:v>
                </c:pt>
                <c:pt idx="304">
                  <c:v>-658.57287671057566</c:v>
                </c:pt>
                <c:pt idx="305">
                  <c:v>-658.70767611243559</c:v>
                </c:pt>
                <c:pt idx="306">
                  <c:v>-658.84468680270368</c:v>
                </c:pt>
                <c:pt idx="307">
                  <c:v>-658.98390221575733</c:v>
                </c:pt>
                <c:pt idx="308">
                  <c:v>-659.12531573072988</c:v>
                </c:pt>
                <c:pt idx="309">
                  <c:v>-659.26892067287122</c:v>
                </c:pt>
                <c:pt idx="310">
                  <c:v>-659.41471031490153</c:v>
                </c:pt>
                <c:pt idx="311">
                  <c:v>-659.56267787835952</c:v>
                </c:pt>
                <c:pt idx="312">
                  <c:v>-659.71281653494498</c:v>
                </c:pt>
                <c:pt idx="313">
                  <c:v>-659.86511940785306</c:v>
                </c:pt>
                <c:pt idx="314">
                  <c:v>-660.01957957310219</c:v>
                </c:pt>
                <c:pt idx="315">
                  <c:v>-660.17619006085317</c:v>
                </c:pt>
                <c:pt idx="316">
                  <c:v>-660.33494385672054</c:v>
                </c:pt>
                <c:pt idx="317">
                  <c:v>-660.49583390307566</c:v>
                </c:pt>
                <c:pt idx="318">
                  <c:v>-660.65885310033946</c:v>
                </c:pt>
                <c:pt idx="319">
                  <c:v>-660.82399430826592</c:v>
                </c:pt>
                <c:pt idx="320">
                  <c:v>-660.99125034721703</c:v>
                </c:pt>
                <c:pt idx="321">
                  <c:v>-661.16061399942555</c:v>
                </c:pt>
                <c:pt idx="322">
                  <c:v>-661.3320780102481</c:v>
                </c:pt>
                <c:pt idx="323">
                  <c:v>-661.50563508940741</c:v>
                </c:pt>
                <c:pt idx="324">
                  <c:v>-661.68127791222366</c:v>
                </c:pt>
                <c:pt idx="325">
                  <c:v>-661.85899912083278</c:v>
                </c:pt>
                <c:pt idx="326">
                  <c:v>-662.03879132539419</c:v>
                </c:pt>
                <c:pt idx="327">
                  <c:v>-662.22064710528628</c:v>
                </c:pt>
                <c:pt idx="328">
                  <c:v>-662.40455901028895</c:v>
                </c:pt>
                <c:pt idx="329">
                  <c:v>-662.59051956175517</c:v>
                </c:pt>
                <c:pt idx="330">
                  <c:v>-662.77852125376683</c:v>
                </c:pt>
                <c:pt idx="331">
                  <c:v>-662.96855655427976</c:v>
                </c:pt>
                <c:pt idx="332">
                  <c:v>-663.16061790625622</c:v>
                </c:pt>
                <c:pt idx="333">
                  <c:v>-663.35469772878082</c:v>
                </c:pt>
                <c:pt idx="334">
                  <c:v>-663.55078841816601</c:v>
                </c:pt>
                <c:pt idx="335">
                  <c:v>-663.74888234904222</c:v>
                </c:pt>
                <c:pt idx="336">
                  <c:v>-663.94897187543438</c:v>
                </c:pt>
                <c:pt idx="337">
                  <c:v>-664.15104933182522</c:v>
                </c:pt>
                <c:pt idx="338">
                  <c:v>-664.35510703420232</c:v>
                </c:pt>
                <c:pt idx="339">
                  <c:v>-664.56113728109381</c:v>
                </c:pt>
                <c:pt idx="340">
                  <c:v>-664.76913235458744</c:v>
                </c:pt>
                <c:pt idx="341">
                  <c:v>-664.97908452133584</c:v>
                </c:pt>
                <c:pt idx="342">
                  <c:v>-665.19098603354905</c:v>
                </c:pt>
                <c:pt idx="343">
                  <c:v>-665.40482912996833</c:v>
                </c:pt>
                <c:pt idx="344">
                  <c:v>-665.62060603683074</c:v>
                </c:pt>
                <c:pt idx="345">
                  <c:v>-665.83830896881454</c:v>
                </c:pt>
                <c:pt idx="346">
                  <c:v>-666.05793012997265</c:v>
                </c:pt>
                <c:pt idx="347">
                  <c:v>-666.27946171464964</c:v>
                </c:pt>
                <c:pt idx="348">
                  <c:v>-666.50289590838622</c:v>
                </c:pt>
                <c:pt idx="349">
                  <c:v>-666.72822488880684</c:v>
                </c:pt>
                <c:pt idx="350">
                  <c:v>-666.95544082649337</c:v>
                </c:pt>
                <c:pt idx="351">
                  <c:v>-667.18453588584532</c:v>
                </c:pt>
                <c:pt idx="352">
                  <c:v>-667.41550222592355</c:v>
                </c:pt>
                <c:pt idx="353">
                  <c:v>-667.6483320012801</c:v>
                </c:pt>
                <c:pt idx="354">
                  <c:v>-667.88301736277492</c:v>
                </c:pt>
                <c:pt idx="355">
                  <c:v>-668.11955045837567</c:v>
                </c:pt>
                <c:pt idx="356">
                  <c:v>-668.35792343394439</c:v>
                </c:pt>
                <c:pt idx="357">
                  <c:v>-668.5981284340105</c:v>
                </c:pt>
                <c:pt idx="358">
                  <c:v>-668.84015760252782</c:v>
                </c:pt>
                <c:pt idx="359">
                  <c:v>-669.084003083619</c:v>
                </c:pt>
                <c:pt idx="360">
                  <c:v>-669.3296570223049</c:v>
                </c:pt>
                <c:pt idx="361">
                  <c:v>-669.57711156521964</c:v>
                </c:pt>
                <c:pt idx="362">
                  <c:v>-669.82635886131345</c:v>
                </c:pt>
                <c:pt idx="363">
                  <c:v>-670.07739106253996</c:v>
                </c:pt>
                <c:pt idx="364">
                  <c:v>-670.33020032452976</c:v>
                </c:pt>
                <c:pt idx="365">
                  <c:v>-670.58477880725195</c:v>
                </c:pt>
                <c:pt idx="366">
                  <c:v>-670.84111867566094</c:v>
                </c:pt>
                <c:pt idx="367">
                  <c:v>-671.09921210033019</c:v>
                </c:pt>
                <c:pt idx="368">
                  <c:v>-671.35905125807255</c:v>
                </c:pt>
                <c:pt idx="369">
                  <c:v>-671.62062833254811</c:v>
                </c:pt>
                <c:pt idx="370">
                  <c:v>-671.88393551485831</c:v>
                </c:pt>
                <c:pt idx="371">
                  <c:v>-672.14896500412829</c:v>
                </c:pt>
                <c:pt idx="372">
                  <c:v>-672.41570900807505</c:v>
                </c:pt>
                <c:pt idx="373">
                  <c:v>-672.68415974356492</c:v>
                </c:pt>
                <c:pt idx="374">
                  <c:v>-672.95430943715644</c:v>
                </c:pt>
                <c:pt idx="375">
                  <c:v>-673.22615032563397</c:v>
                </c:pt>
                <c:pt idx="376">
                  <c:v>-673.4996746565256</c:v>
                </c:pt>
                <c:pt idx="377">
                  <c:v>-673.77487468861284</c:v>
                </c:pt>
                <c:pt idx="378">
                  <c:v>-674.05174269242502</c:v>
                </c:pt>
                <c:pt idx="379">
                  <c:v>-674.33027095072543</c:v>
                </c:pt>
                <c:pt idx="380">
                  <c:v>-674.61045175898323</c:v>
                </c:pt>
                <c:pt idx="381">
                  <c:v>-674.89227742583546</c:v>
                </c:pt>
                <c:pt idx="382">
                  <c:v>-675.17574027353817</c:v>
                </c:pt>
                <c:pt idx="383">
                  <c:v>-675.46083263840569</c:v>
                </c:pt>
                <c:pt idx="384">
                  <c:v>-675.74754687123914</c:v>
                </c:pt>
                <c:pt idx="385">
                  <c:v>-676.03587533774567</c:v>
                </c:pt>
                <c:pt idx="386">
                  <c:v>-676.32581041894468</c:v>
                </c:pt>
                <c:pt idx="387">
                  <c:v>-676.61734451156678</c:v>
                </c:pt>
                <c:pt idx="388">
                  <c:v>-676.91047002844016</c:v>
                </c:pt>
                <c:pt idx="389">
                  <c:v>-677.20517939886781</c:v>
                </c:pt>
                <c:pt idx="390">
                  <c:v>-677.50146506899546</c:v>
                </c:pt>
                <c:pt idx="391">
                  <c:v>-677.79931950216894</c:v>
                </c:pt>
                <c:pt idx="392">
                  <c:v>-678.09873517928224</c:v>
                </c:pt>
                <c:pt idx="393">
                  <c:v>-678.39970459911751</c:v>
                </c:pt>
                <c:pt idx="394">
                  <c:v>-678.70222027867317</c:v>
                </c:pt>
                <c:pt idx="395">
                  <c:v>-679.00627475348642</c:v>
                </c:pt>
                <c:pt idx="396">
                  <c:v>-679.31186057794321</c:v>
                </c:pt>
                <c:pt idx="397">
                  <c:v>-679.61897032558352</c:v>
                </c:pt>
                <c:pt idx="398">
                  <c:v>-679.92759658939417</c:v>
                </c:pt>
                <c:pt idx="399">
                  <c:v>-680.23773198209597</c:v>
                </c:pt>
                <c:pt idx="400">
                  <c:v>-680.54936913642155</c:v>
                </c:pt>
                <c:pt idx="401">
                  <c:v>-680.86250070538517</c:v>
                </c:pt>
                <c:pt idx="402">
                  <c:v>-681.17711936254523</c:v>
                </c:pt>
                <c:pt idx="403">
                  <c:v>-681.49321780225785</c:v>
                </c:pt>
                <c:pt idx="404">
                  <c:v>-681.81078873992396</c:v>
                </c:pt>
                <c:pt idx="405">
                  <c:v>-682.12982491222806</c:v>
                </c:pt>
                <c:pt idx="406">
                  <c:v>-682.4503190773703</c:v>
                </c:pt>
                <c:pt idx="407">
                  <c:v>-682.77226401529151</c:v>
                </c:pt>
                <c:pt idx="408">
                  <c:v>-683.09565252788991</c:v>
                </c:pt>
                <c:pt idx="409">
                  <c:v>-683.42047743923229</c:v>
                </c:pt>
                <c:pt idx="410">
                  <c:v>-683.74673159575832</c:v>
                </c:pt>
                <c:pt idx="411">
                  <c:v>-684.0744078664768</c:v>
                </c:pt>
                <c:pt idx="412">
                  <c:v>-684.40349914315743</c:v>
                </c:pt>
                <c:pt idx="413">
                  <c:v>-684.73399834051565</c:v>
                </c:pt>
                <c:pt idx="414">
                  <c:v>-685.06589839638923</c:v>
                </c:pt>
                <c:pt idx="415">
                  <c:v>-685.39919227191172</c:v>
                </c:pt>
                <c:pt idx="416">
                  <c:v>-685.73387295167856</c:v>
                </c:pt>
                <c:pt idx="417">
                  <c:v>-686.06993344390719</c:v>
                </c:pt>
                <c:pt idx="418">
                  <c:v>-686.40736678059193</c:v>
                </c:pt>
                <c:pt idx="419">
                  <c:v>-686.74616601765251</c:v>
                </c:pt>
                <c:pt idx="420">
                  <c:v>-687.08632423507743</c:v>
                </c:pt>
                <c:pt idx="421">
                  <c:v>-687.42783453706397</c:v>
                </c:pt>
                <c:pt idx="422">
                  <c:v>-687.77069005214878</c:v>
                </c:pt>
                <c:pt idx="423">
                  <c:v>-688.11488393333775</c:v>
                </c:pt>
                <c:pt idx="424">
                  <c:v>-688.4604093582268</c:v>
                </c:pt>
                <c:pt idx="425">
                  <c:v>-688.80725952912167</c:v>
                </c:pt>
                <c:pt idx="426">
                  <c:v>-689.15542767315037</c:v>
                </c:pt>
                <c:pt idx="427">
                  <c:v>-689.50490704237143</c:v>
                </c:pt>
                <c:pt idx="428">
                  <c:v>-689.85569091387754</c:v>
                </c:pt>
                <c:pt idx="429">
                  <c:v>-690.2077725898954</c:v>
                </c:pt>
                <c:pt idx="430">
                  <c:v>-690.56114539788086</c:v>
                </c:pt>
                <c:pt idx="431">
                  <c:v>-690.91580269060842</c:v>
                </c:pt>
                <c:pt idx="432">
                  <c:v>-691.27173784625938</c:v>
                </c:pt>
                <c:pt idx="433">
                  <c:v>-691.62894426850278</c:v>
                </c:pt>
                <c:pt idx="434">
                  <c:v>-691.98741538657407</c:v>
                </c:pt>
                <c:pt idx="435">
                  <c:v>-692.34714465535001</c:v>
                </c:pt>
                <c:pt idx="436">
                  <c:v>-692.70812555541966</c:v>
                </c:pt>
                <c:pt idx="437">
                  <c:v>-693.07035159314933</c:v>
                </c:pt>
                <c:pt idx="438">
                  <c:v>-693.43381630074782</c:v>
                </c:pt>
                <c:pt idx="439">
                  <c:v>-693.79851323632488</c:v>
                </c:pt>
                <c:pt idx="440">
                  <c:v>-694.16443598394756</c:v>
                </c:pt>
                <c:pt idx="441">
                  <c:v>-694.5315781536932</c:v>
                </c:pt>
                <c:pt idx="442">
                  <c:v>-694.89993338169768</c:v>
                </c:pt>
                <c:pt idx="443">
                  <c:v>-695.26949533020343</c:v>
                </c:pt>
                <c:pt idx="444">
                  <c:v>-695.64025768759961</c:v>
                </c:pt>
                <c:pt idx="445">
                  <c:v>-696.01221416846442</c:v>
                </c:pt>
                <c:pt idx="446">
                  <c:v>-696.38535851359973</c:v>
                </c:pt>
                <c:pt idx="447">
                  <c:v>-696.75968449006621</c:v>
                </c:pt>
                <c:pt idx="448">
                  <c:v>-697.1351858912127</c:v>
                </c:pt>
                <c:pt idx="449">
                  <c:v>-697.51185653670564</c:v>
                </c:pt>
                <c:pt idx="450">
                  <c:v>-697.88969027255234</c:v>
                </c:pt>
                <c:pt idx="451">
                  <c:v>-698.26868097112538</c:v>
                </c:pt>
                <c:pt idx="452">
                  <c:v>-698.64882253117992</c:v>
                </c:pt>
                <c:pt idx="453">
                  <c:v>-699.03010887787264</c:v>
                </c:pt>
                <c:pt idx="454">
                  <c:v>-699.41253396277591</c:v>
                </c:pt>
                <c:pt idx="455">
                  <c:v>-699.79609176388897</c:v>
                </c:pt>
                <c:pt idx="456">
                  <c:v>-700.18077628564788</c:v>
                </c:pt>
                <c:pt idx="457">
                  <c:v>-700.56658155893297</c:v>
                </c:pt>
                <c:pt idx="458">
                  <c:v>-700.95350164107356</c:v>
                </c:pt>
                <c:pt idx="459">
                  <c:v>-701.34153061585016</c:v>
                </c:pt>
                <c:pt idx="460">
                  <c:v>-701.73066259349514</c:v>
                </c:pt>
                <c:pt idx="461">
                  <c:v>-702.12089171069044</c:v>
                </c:pt>
                <c:pt idx="462">
                  <c:v>-702.51221213056374</c:v>
                </c:pt>
                <c:pt idx="463">
                  <c:v>-702.90461804268307</c:v>
                </c:pt>
                <c:pt idx="464">
                  <c:v>-703.29810366304707</c:v>
                </c:pt>
                <c:pt idx="465">
                  <c:v>-703.69266323407544</c:v>
                </c:pt>
                <c:pt idx="466">
                  <c:v>-704.08829102459777</c:v>
                </c:pt>
                <c:pt idx="467">
                  <c:v>-704.48498132983843</c:v>
                </c:pt>
                <c:pt idx="468">
                  <c:v>-704.8827284714007</c:v>
                </c:pt>
                <c:pt idx="469">
                  <c:v>-705.28152679724894</c:v>
                </c:pt>
                <c:pt idx="470">
                  <c:v>-705.6813706816896</c:v>
                </c:pt>
                <c:pt idx="471">
                  <c:v>-706.08225452534896</c:v>
                </c:pt>
                <c:pt idx="472">
                  <c:v>-706.48417275515089</c:v>
                </c:pt>
                <c:pt idx="473">
                  <c:v>-706.88711982429129</c:v>
                </c:pt>
                <c:pt idx="474">
                  <c:v>-707.29109021221279</c:v>
                </c:pt>
                <c:pt idx="475">
                  <c:v>-707.69607842457503</c:v>
                </c:pt>
                <c:pt idx="476">
                  <c:v>-708.10207899322677</c:v>
                </c:pt>
                <c:pt idx="477">
                  <c:v>-708.50908647617291</c:v>
                </c:pt>
                <c:pt idx="478">
                  <c:v>-708.91709545754406</c:v>
                </c:pt>
                <c:pt idx="479">
                  <c:v>-709.32610054755958</c:v>
                </c:pt>
                <c:pt idx="480">
                  <c:v>-709.73609638249457</c:v>
                </c:pt>
                <c:pt idx="481">
                  <c:v>-710.14707762464127</c:v>
                </c:pt>
                <c:pt idx="482">
                  <c:v>-710.55903896226982</c:v>
                </c:pt>
                <c:pt idx="483">
                  <c:v>-710.97197510959143</c:v>
                </c:pt>
                <c:pt idx="484">
                  <c:v>-711.38588080671252</c:v>
                </c:pt>
                <c:pt idx="485">
                  <c:v>-711.80075081959819</c:v>
                </c:pt>
                <c:pt idx="486">
                  <c:v>-712.21657994002169</c:v>
                </c:pt>
                <c:pt idx="487">
                  <c:v>-712.63336298552531</c:v>
                </c:pt>
                <c:pt idx="488">
                  <c:v>-713.05109479937028</c:v>
                </c:pt>
                <c:pt idx="489">
                  <c:v>-713.46977025049102</c:v>
                </c:pt>
                <c:pt idx="490">
                  <c:v>-713.88938423344496</c:v>
                </c:pt>
                <c:pt idx="491">
                  <c:v>-714.30993166836447</c:v>
                </c:pt>
                <c:pt idx="492">
                  <c:v>-714.73140750090522</c:v>
                </c:pt>
                <c:pt idx="493">
                  <c:v>-715.1538067021927</c:v>
                </c:pt>
                <c:pt idx="494">
                  <c:v>-715.57712426877174</c:v>
                </c:pt>
                <c:pt idx="495">
                  <c:v>-716.0013552225488</c:v>
                </c:pt>
                <c:pt idx="496">
                  <c:v>-716.42649461073927</c:v>
                </c:pt>
                <c:pt idx="497">
                  <c:v>-716.85253750581091</c:v>
                </c:pt>
                <c:pt idx="498">
                  <c:v>-717.27947900542438</c:v>
                </c:pt>
                <c:pt idx="499">
                  <c:v>-717.70731423237771</c:v>
                </c:pt>
                <c:pt idx="500">
                  <c:v>-718.13603833454499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B-4B4C-8791-D278185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49152"/>
        <c:axId val="228851072"/>
      </c:scatterChart>
      <c:valAx>
        <c:axId val="2288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51072"/>
        <c:crosses val="autoZero"/>
        <c:crossBetween val="midCat"/>
      </c:valAx>
      <c:valAx>
        <c:axId val="22885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Log-likelihood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84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8</xdr:row>
      <xdr:rowOff>101600</xdr:rowOff>
    </xdr:from>
    <xdr:to>
      <xdr:col>22</xdr:col>
      <xdr:colOff>9525</xdr:colOff>
      <xdr:row>26</xdr:row>
      <xdr:rowOff>25400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123825</xdr:colOff>
      <xdr:row>1</xdr:row>
      <xdr:rowOff>9526</xdr:rowOff>
    </xdr:from>
    <xdr:to>
      <xdr:col>34</xdr:col>
      <xdr:colOff>182332</xdr:colOff>
      <xdr:row>3</xdr:row>
      <xdr:rowOff>19050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0" y="171451"/>
          <a:ext cx="1734907" cy="33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114300</xdr:colOff>
      <xdr:row>0</xdr:row>
      <xdr:rowOff>47625</xdr:rowOff>
    </xdr:from>
    <xdr:to>
      <xdr:col>40</xdr:col>
      <xdr:colOff>314325</xdr:colOff>
      <xdr:row>3</xdr:row>
      <xdr:rowOff>94417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0" y="47625"/>
          <a:ext cx="1647825" cy="532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31750</xdr:rowOff>
    </xdr:from>
    <xdr:to>
      <xdr:col>14</xdr:col>
      <xdr:colOff>419100</xdr:colOff>
      <xdr:row>27</xdr:row>
      <xdr:rowOff>136525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"/>
  <dimension ref="A1:FZ69"/>
  <sheetViews>
    <sheetView tabSelected="1" topLeftCell="A26" zoomScaleNormal="100" workbookViewId="0">
      <selection activeCell="H14" sqref="H14"/>
    </sheetView>
  </sheetViews>
  <sheetFormatPr defaultRowHeight="12.75" x14ac:dyDescent="0.2"/>
  <cols>
    <col min="3" max="4" width="12.42578125" customWidth="1"/>
    <col min="6" max="6" width="12" customWidth="1"/>
    <col min="8" max="8" width="13" customWidth="1"/>
    <col min="10" max="10" width="12.140625" customWidth="1"/>
    <col min="11" max="11" width="12" customWidth="1"/>
    <col min="12" max="12" width="12.85546875" customWidth="1"/>
    <col min="26" max="27" width="11.7109375" bestFit="1" customWidth="1"/>
    <col min="28" max="28" width="10.7109375" bestFit="1" customWidth="1"/>
    <col min="30" max="30" width="17.5703125" bestFit="1" customWidth="1"/>
    <col min="31" max="31" width="20.28515625" customWidth="1"/>
    <col min="32" max="32" width="20.140625" customWidth="1"/>
    <col min="33" max="33" width="11.7109375" customWidth="1"/>
    <col min="34" max="34" width="13.42578125" customWidth="1"/>
    <col min="36" max="36" width="17.140625" customWidth="1"/>
    <col min="37" max="37" width="23" customWidth="1"/>
    <col min="38" max="38" width="13.42578125" customWidth="1"/>
    <col min="39" max="39" width="12.5703125" customWidth="1"/>
    <col min="41" max="41" width="16.7109375" customWidth="1"/>
    <col min="42" max="42" width="21" customWidth="1"/>
  </cols>
  <sheetData>
    <row r="1" spans="2:182" x14ac:dyDescent="0.2">
      <c r="B1" s="1" t="s">
        <v>94</v>
      </c>
    </row>
    <row r="2" spans="2:182" x14ac:dyDescent="0.2">
      <c r="C2" s="45" t="s">
        <v>135</v>
      </c>
      <c r="CQ2">
        <v>-0.56283612011759443</v>
      </c>
      <c r="CR2">
        <v>-0.14072150200576941</v>
      </c>
      <c r="CS2">
        <v>0.20873454004717443</v>
      </c>
      <c r="CT2">
        <v>6.0956155564928824E-2</v>
      </c>
      <c r="CU2">
        <v>0.16357202629314022</v>
      </c>
      <c r="CV2">
        <v>1.4723117674584347E-3</v>
      </c>
      <c r="CW2">
        <v>13.563858013728163</v>
      </c>
    </row>
    <row r="3" spans="2:182" x14ac:dyDescent="0.2">
      <c r="C3" s="54" t="s">
        <v>138</v>
      </c>
      <c r="CQ3">
        <v>0.10500072566704283</v>
      </c>
      <c r="CR3">
        <v>2.7197233767445161E-2</v>
      </c>
      <c r="CS3">
        <v>3.3415929732132373E-2</v>
      </c>
      <c r="CT3">
        <v>3.3686073931692206E-2</v>
      </c>
      <c r="CU3">
        <v>3.5355587242893609E-2</v>
      </c>
      <c r="CV3">
        <v>2.8795650644116929E-4</v>
      </c>
      <c r="CW3">
        <v>0.23049537604873147</v>
      </c>
    </row>
    <row r="4" spans="2:182" x14ac:dyDescent="0.2">
      <c r="C4" s="55" t="s">
        <v>139</v>
      </c>
      <c r="CQ4">
        <v>0.95612736381410368</v>
      </c>
      <c r="CR4">
        <v>0.13609224958318594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</row>
    <row r="5" spans="2:182" x14ac:dyDescent="0.2">
      <c r="N5" t="s">
        <v>121</v>
      </c>
      <c r="Z5" t="s">
        <v>125</v>
      </c>
      <c r="AB5" s="74" t="s">
        <v>161</v>
      </c>
      <c r="AG5" s="70" t="s">
        <v>154</v>
      </c>
      <c r="AL5" s="71" t="s">
        <v>155</v>
      </c>
      <c r="CQ5">
        <v>148.92054715789692</v>
      </c>
      <c r="CR5">
        <v>41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</row>
    <row r="6" spans="2:182" x14ac:dyDescent="0.2">
      <c r="C6" s="46" t="s">
        <v>95</v>
      </c>
      <c r="M6" s="41" t="s">
        <v>120</v>
      </c>
      <c r="N6" s="41" t="s">
        <v>5</v>
      </c>
      <c r="O6" t="s">
        <v>6</v>
      </c>
      <c r="P6" t="s">
        <v>89</v>
      </c>
      <c r="Q6" t="s">
        <v>91</v>
      </c>
      <c r="R6" t="s">
        <v>90</v>
      </c>
      <c r="S6" t="s">
        <v>93</v>
      </c>
      <c r="T6" t="s">
        <v>92</v>
      </c>
      <c r="U6" t="s">
        <v>3</v>
      </c>
      <c r="V6" t="s">
        <v>132</v>
      </c>
      <c r="W6" t="s">
        <v>122</v>
      </c>
      <c r="X6" t="s">
        <v>123</v>
      </c>
      <c r="Y6" t="s">
        <v>124</v>
      </c>
      <c r="Z6" t="s">
        <v>0</v>
      </c>
      <c r="AA6" t="s">
        <v>126</v>
      </c>
      <c r="AB6" t="s">
        <v>122</v>
      </c>
      <c r="AC6" t="s">
        <v>124</v>
      </c>
      <c r="AD6" s="57" t="s">
        <v>165</v>
      </c>
      <c r="AE6" s="57" t="s">
        <v>162</v>
      </c>
      <c r="AF6" s="57" t="s">
        <v>163</v>
      </c>
      <c r="AG6" t="s">
        <v>126</v>
      </c>
      <c r="AH6" t="s">
        <v>122</v>
      </c>
      <c r="AI6" t="s">
        <v>124</v>
      </c>
      <c r="AJ6" s="57" t="s">
        <v>165</v>
      </c>
      <c r="AK6" s="57" t="s">
        <v>162</v>
      </c>
      <c r="AL6" t="s">
        <v>126</v>
      </c>
      <c r="AM6" t="s">
        <v>122</v>
      </c>
      <c r="AN6" t="s">
        <v>124</v>
      </c>
      <c r="AO6" s="57" t="s">
        <v>165</v>
      </c>
      <c r="AP6" s="57" t="s">
        <v>162</v>
      </c>
      <c r="CQ6">
        <v>16.54903443017896</v>
      </c>
      <c r="CR6">
        <v>0.75936511626109915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</row>
    <row r="7" spans="2:182" x14ac:dyDescent="0.2">
      <c r="C7" s="41" t="s">
        <v>96</v>
      </c>
      <c r="D7">
        <v>0.97781765366253415</v>
      </c>
      <c r="H7" s="52" t="s">
        <v>127</v>
      </c>
      <c r="I7">
        <v>31.406316303833218</v>
      </c>
      <c r="M7" s="41">
        <v>1</v>
      </c>
      <c r="N7" s="41" t="s">
        <v>14</v>
      </c>
      <c r="O7">
        <v>350</v>
      </c>
      <c r="P7">
        <v>3</v>
      </c>
      <c r="Q7">
        <v>1</v>
      </c>
      <c r="R7">
        <v>2</v>
      </c>
      <c r="S7">
        <v>6.5792512120101012</v>
      </c>
      <c r="T7">
        <v>0.5</v>
      </c>
      <c r="U7">
        <v>13.87377946608825</v>
      </c>
      <c r="V7">
        <v>13.841048274191175</v>
      </c>
      <c r="W7">
        <v>3.2731191897074297E-2</v>
      </c>
      <c r="X7" s="49">
        <v>0.24050739110655572</v>
      </c>
      <c r="Y7" s="50">
        <v>2.3592123528472769E-3</v>
      </c>
      <c r="Z7" s="51">
        <v>1060000</v>
      </c>
      <c r="AA7" s="51">
        <v>1025866.5973581554</v>
      </c>
      <c r="AB7" s="51">
        <v>34133.402641844586</v>
      </c>
      <c r="AC7" s="50">
        <v>3.2201323247023197E-2</v>
      </c>
      <c r="AD7" s="51">
        <f>AB7^2</f>
        <v>1165089175.9102831</v>
      </c>
      <c r="AE7" s="51">
        <f>(AA7-$Z$60)^2</f>
        <v>11947385699.281116</v>
      </c>
      <c r="AF7" s="51">
        <f>(Z7-$Z$60)^2</f>
        <v>20574316406.25</v>
      </c>
      <c r="AG7" s="51">
        <f>EXP(V7-$D$10^2)</f>
        <v>1007041.2899550028</v>
      </c>
      <c r="AH7" s="58">
        <f>Z7-AG7</f>
        <v>52958.710044997162</v>
      </c>
      <c r="AI7" s="59">
        <f>AH7/AA7</f>
        <v>5.1623388636863832E-2</v>
      </c>
      <c r="AJ7" s="51">
        <f>AH7^2</f>
        <v>2804624969.6300836</v>
      </c>
      <c r="AK7" s="51">
        <f>(AG7-$Z$60)^2</f>
        <v>8186411431.7215223</v>
      </c>
      <c r="AL7" s="51">
        <f>EXP(V7+$D$10^2/2)</f>
        <v>1035410.8106052394</v>
      </c>
      <c r="AM7" s="64">
        <f t="shared" ref="AM7:AM54" si="0">Z7-AL7</f>
        <v>24589.189394760644</v>
      </c>
      <c r="AN7" s="59">
        <f t="shared" ref="AN7:AN54" si="1">AM7/Z7</f>
        <v>2.319734848562325E-2</v>
      </c>
      <c r="AO7" s="51">
        <f>AM7^2</f>
        <v>604628235.09140933</v>
      </c>
      <c r="AP7" s="51">
        <f>(AL7-$Z$60)^2</f>
        <v>14124920933.71945</v>
      </c>
    </row>
    <row r="8" spans="2:182" x14ac:dyDescent="0.2">
      <c r="C8" s="41" t="s">
        <v>97</v>
      </c>
      <c r="D8">
        <v>0.95612736381410368</v>
      </c>
      <c r="E8">
        <f>D19/D21</f>
        <v>0.95612736381410368</v>
      </c>
      <c r="H8" s="52" t="s">
        <v>128</v>
      </c>
      <c r="I8">
        <v>-48.812632607666437</v>
      </c>
      <c r="M8" s="41">
        <v>2</v>
      </c>
      <c r="N8" s="41" t="s">
        <v>15</v>
      </c>
      <c r="O8">
        <v>136.56</v>
      </c>
      <c r="P8">
        <v>3</v>
      </c>
      <c r="Q8">
        <v>1</v>
      </c>
      <c r="R8">
        <v>1</v>
      </c>
      <c r="S8">
        <v>6.4997870406558542</v>
      </c>
      <c r="T8">
        <v>0.5</v>
      </c>
      <c r="U8">
        <v>13.142166004700508</v>
      </c>
      <c r="V8">
        <v>13.329245828046286</v>
      </c>
      <c r="W8">
        <v>-0.187079823345778</v>
      </c>
      <c r="X8" s="49">
        <v>-1.374654500302209</v>
      </c>
      <c r="Y8" s="50">
        <v>-1.4235082959602388E-2</v>
      </c>
      <c r="Z8" s="51">
        <v>510000</v>
      </c>
      <c r="AA8" s="51">
        <v>614918.99830828072</v>
      </c>
      <c r="AB8" s="51">
        <v>-104918.99830828072</v>
      </c>
      <c r="AC8" s="50">
        <v>-0.20572352609466807</v>
      </c>
      <c r="AD8" s="51">
        <f t="shared" ref="AD8:AD54" si="2">AB8^2</f>
        <v>11007996206.013012</v>
      </c>
      <c r="AE8" s="51">
        <f t="shared" ref="AE8:AE53" si="3">(AA8-$Z$60)^2</f>
        <v>90988802112.842255</v>
      </c>
      <c r="AF8" s="51">
        <f t="shared" ref="AF8:AF54" si="4">(Z8-$Z$60)^2</f>
        <v>165293066406.25</v>
      </c>
      <c r="AG8" s="51">
        <f t="shared" ref="AG8:AG54" si="5">EXP(V8-$D$10^2)</f>
        <v>603634.84186824947</v>
      </c>
      <c r="AH8" s="64">
        <f t="shared" ref="AH8:AH54" si="6">Z8-AG8</f>
        <v>-93634.841868249467</v>
      </c>
      <c r="AI8" s="59">
        <f t="shared" ref="AI8:AI54" si="7">AH8/AA8</f>
        <v>-0.1522718311287351</v>
      </c>
      <c r="AJ8" s="51">
        <f t="shared" ref="AJ8:AJ54" si="8">AH8^2</f>
        <v>8767483611.6920834</v>
      </c>
      <c r="AK8" s="51">
        <f t="shared" ref="AK8:AK54" si="9">(AG8-$Z$60)^2</f>
        <v>97923719223.821732</v>
      </c>
      <c r="AL8" s="51">
        <f t="shared" ref="AL8:AL54" si="10">EXP(V8+$D$10^2/2)</f>
        <v>620639.9351870633</v>
      </c>
      <c r="AM8" s="58">
        <f t="shared" si="0"/>
        <v>-110639.9351870633</v>
      </c>
      <c r="AN8" s="59">
        <f t="shared" si="1"/>
        <v>-0.21694104938639863</v>
      </c>
      <c r="AO8" s="51">
        <f t="shared" ref="AO8:AO54" si="11">AM8^2</f>
        <v>12241195258.197567</v>
      </c>
      <c r="AP8" s="51">
        <f t="shared" ref="AP8:AP54" si="12">(AL8-$Z$60)^2</f>
        <v>87570164365.466721</v>
      </c>
      <c r="CQ8" t="s">
        <v>72</v>
      </c>
      <c r="CR8" s="57" t="s">
        <v>134</v>
      </c>
    </row>
    <row r="9" spans="2:182" x14ac:dyDescent="0.2">
      <c r="C9" s="41" t="s">
        <v>98</v>
      </c>
      <c r="D9">
        <v>0.94970697803080184</v>
      </c>
      <c r="H9" s="52" t="s">
        <v>129</v>
      </c>
      <c r="I9">
        <v>-46.01263260766644</v>
      </c>
      <c r="M9" s="41">
        <v>3</v>
      </c>
      <c r="N9" s="41" t="s">
        <v>16</v>
      </c>
      <c r="O9">
        <v>164.77</v>
      </c>
      <c r="P9">
        <v>3</v>
      </c>
      <c r="Q9">
        <v>1</v>
      </c>
      <c r="R9">
        <v>2</v>
      </c>
      <c r="S9">
        <v>6.0282785202306979</v>
      </c>
      <c r="T9">
        <v>0.5</v>
      </c>
      <c r="U9">
        <v>13.567049198665774</v>
      </c>
      <c r="V9">
        <v>13.64586567025621</v>
      </c>
      <c r="W9">
        <v>-7.881647159043581E-2</v>
      </c>
      <c r="X9" s="49">
        <v>-0.57914004531359808</v>
      </c>
      <c r="Y9" s="50">
        <v>-5.8094041258571439E-3</v>
      </c>
      <c r="Z9" s="51">
        <v>780000</v>
      </c>
      <c r="AA9" s="51">
        <v>843964.46554439457</v>
      </c>
      <c r="AB9" s="51">
        <v>-63964.465544394567</v>
      </c>
      <c r="AC9" s="50">
        <v>-8.2005725056916112E-2</v>
      </c>
      <c r="AD9" s="51">
        <f t="shared" si="2"/>
        <v>4091452852.3800397</v>
      </c>
      <c r="AE9" s="51">
        <f t="shared" si="3"/>
        <v>5270474606.8172741</v>
      </c>
      <c r="AF9" s="51">
        <f t="shared" si="4"/>
        <v>18649316406.25</v>
      </c>
      <c r="AG9" s="51">
        <f t="shared" si="5"/>
        <v>828477.1784623065</v>
      </c>
      <c r="AH9" s="64">
        <f t="shared" si="6"/>
        <v>-48477.178462306503</v>
      </c>
      <c r="AI9" s="59">
        <f t="shared" si="7"/>
        <v>-5.7439833596591737E-2</v>
      </c>
      <c r="AJ9" s="51">
        <f t="shared" si="8"/>
        <v>2350036831.6663136</v>
      </c>
      <c r="AK9" s="51">
        <f t="shared" si="9"/>
        <v>7759023870.3988495</v>
      </c>
      <c r="AL9" s="51">
        <f t="shared" si="10"/>
        <v>851816.34107368882</v>
      </c>
      <c r="AM9" s="58">
        <f t="shared" si="0"/>
        <v>-71816.341073688818</v>
      </c>
      <c r="AN9" s="59">
        <f t="shared" si="1"/>
        <v>-9.2072232145754898E-2</v>
      </c>
      <c r="AO9" s="51">
        <f t="shared" si="11"/>
        <v>5157586845.2124033</v>
      </c>
      <c r="AP9" s="51">
        <f t="shared" si="12"/>
        <v>4192065095.7111449</v>
      </c>
      <c r="CQ9">
        <v>13</v>
      </c>
      <c r="CR9">
        <v>2</v>
      </c>
      <c r="CS9">
        <v>1</v>
      </c>
      <c r="CT9">
        <v>1</v>
      </c>
      <c r="CU9">
        <v>1</v>
      </c>
      <c r="CV9">
        <v>1</v>
      </c>
      <c r="CW9">
        <v>2</v>
      </c>
      <c r="CX9">
        <v>3</v>
      </c>
    </row>
    <row r="10" spans="2:182" x14ac:dyDescent="0.2">
      <c r="C10" s="41" t="s">
        <v>99</v>
      </c>
      <c r="D10" s="93">
        <f>E10*F10</f>
        <v>0.13609224958318594</v>
      </c>
      <c r="E10" s="78">
        <v>1</v>
      </c>
      <c r="F10" s="103">
        <v>0.13609224958318594</v>
      </c>
      <c r="H10" s="52" t="s">
        <v>130</v>
      </c>
      <c r="I10">
        <v>-35.7142255313112</v>
      </c>
      <c r="M10" s="41">
        <v>4</v>
      </c>
      <c r="N10" s="41" t="s">
        <v>17</v>
      </c>
      <c r="O10">
        <v>174.58</v>
      </c>
      <c r="P10">
        <v>3</v>
      </c>
      <c r="Q10">
        <v>1</v>
      </c>
      <c r="R10">
        <v>1</v>
      </c>
      <c r="S10">
        <v>5.768320995793772</v>
      </c>
      <c r="T10">
        <v>0.5</v>
      </c>
      <c r="U10">
        <v>13.217673557208654</v>
      </c>
      <c r="V10">
        <v>13.488156121944268</v>
      </c>
      <c r="W10">
        <v>-0.27048256473561416</v>
      </c>
      <c r="X10" s="49">
        <v>-1.9874942589605926</v>
      </c>
      <c r="Y10" s="50">
        <v>-2.0463704415524652E-2</v>
      </c>
      <c r="Z10" s="51">
        <v>550000</v>
      </c>
      <c r="AA10" s="51">
        <v>720828.2102623207</v>
      </c>
      <c r="AB10" s="51">
        <v>-170828.2102623207</v>
      </c>
      <c r="AC10" s="50">
        <v>-0.31059674593149217</v>
      </c>
      <c r="AD10" s="51">
        <f t="shared" si="2"/>
        <v>29182277421.42765</v>
      </c>
      <c r="AE10" s="51">
        <f t="shared" si="3"/>
        <v>38311912179.113785</v>
      </c>
      <c r="AF10" s="51">
        <f t="shared" si="4"/>
        <v>134368066406.25</v>
      </c>
      <c r="AG10" s="51">
        <f t="shared" si="5"/>
        <v>707600.5521262649</v>
      </c>
      <c r="AH10" s="64">
        <f t="shared" si="6"/>
        <v>-157600.5521262649</v>
      </c>
      <c r="AI10" s="59">
        <f t="shared" si="7"/>
        <v>-0.21863815800010322</v>
      </c>
      <c r="AJ10" s="51">
        <f t="shared" si="8"/>
        <v>24837934030.50354</v>
      </c>
      <c r="AK10" s="51">
        <f t="shared" si="9"/>
        <v>43665095659.185585</v>
      </c>
      <c r="AL10" s="51">
        <f t="shared" si="10"/>
        <v>727534.48003557813</v>
      </c>
      <c r="AM10" s="58">
        <f t="shared" si="0"/>
        <v>-177534.48003557813</v>
      </c>
      <c r="AN10" s="59">
        <f t="shared" si="1"/>
        <v>-0.32278996370105117</v>
      </c>
      <c r="AO10" s="51">
        <f t="shared" si="11"/>
        <v>31518491601.50309</v>
      </c>
      <c r="AP10" s="51">
        <f t="shared" si="12"/>
        <v>35731592331.669868</v>
      </c>
    </row>
    <row r="11" spans="2:182" ht="14.25" x14ac:dyDescent="0.2">
      <c r="C11" s="41" t="s">
        <v>100</v>
      </c>
      <c r="D11" s="51">
        <v>136603.18844654455</v>
      </c>
      <c r="H11" s="52" t="s">
        <v>131</v>
      </c>
      <c r="I11">
        <v>-43.862725440811786</v>
      </c>
      <c r="M11" s="41">
        <v>5</v>
      </c>
      <c r="N11" s="41" t="s">
        <v>18</v>
      </c>
      <c r="O11">
        <v>123.01</v>
      </c>
      <c r="P11">
        <v>3</v>
      </c>
      <c r="Q11">
        <v>1</v>
      </c>
      <c r="R11">
        <v>3</v>
      </c>
      <c r="S11">
        <v>6.7968237182748554</v>
      </c>
      <c r="T11">
        <v>0.33333333333333331</v>
      </c>
      <c r="U11">
        <v>13.652991628466498</v>
      </c>
      <c r="V11">
        <v>13.778771656285825</v>
      </c>
      <c r="W11">
        <v>-0.12578002781932618</v>
      </c>
      <c r="X11" s="49">
        <v>-0.92422623775091284</v>
      </c>
      <c r="Y11" s="50">
        <v>-9.2126349478655455E-3</v>
      </c>
      <c r="Z11" s="51">
        <v>850000</v>
      </c>
      <c r="AA11" s="51">
        <v>963927.78242139588</v>
      </c>
      <c r="AB11" s="51">
        <v>-113927.78242139588</v>
      </c>
      <c r="AC11" s="50">
        <v>-0.13403268520164222</v>
      </c>
      <c r="AD11" s="51">
        <f t="shared" si="2"/>
        <v>12979539607.456921</v>
      </c>
      <c r="AE11" s="51">
        <f t="shared" si="3"/>
        <v>2243469978.8585935</v>
      </c>
      <c r="AF11" s="51">
        <f t="shared" si="4"/>
        <v>4430566406.25</v>
      </c>
      <c r="AG11" s="51">
        <f t="shared" si="5"/>
        <v>946239.09183993761</v>
      </c>
      <c r="AH11" s="64">
        <f t="shared" si="6"/>
        <v>-96239.09183993761</v>
      </c>
      <c r="AI11" s="59">
        <f t="shared" si="7"/>
        <v>-9.9840562327381088E-2</v>
      </c>
      <c r="AJ11" s="51">
        <f t="shared" si="8"/>
        <v>9261962798.1759453</v>
      </c>
      <c r="AK11" s="51">
        <f t="shared" si="9"/>
        <v>880700103.2342515</v>
      </c>
      <c r="AL11" s="51">
        <f t="shared" si="10"/>
        <v>972895.7440783116</v>
      </c>
      <c r="AM11" s="58">
        <f t="shared" si="0"/>
        <v>-122895.7440783116</v>
      </c>
      <c r="AN11" s="59">
        <f t="shared" si="1"/>
        <v>-0.14458322832742543</v>
      </c>
      <c r="AO11" s="51">
        <f t="shared" si="11"/>
        <v>15103363912.561861</v>
      </c>
      <c r="AP11" s="51">
        <f t="shared" si="12"/>
        <v>3173434388.3866296</v>
      </c>
      <c r="CQ11" t="s">
        <v>5</v>
      </c>
      <c r="CR11" t="s">
        <v>3</v>
      </c>
      <c r="CS11" t="s">
        <v>6</v>
      </c>
      <c r="CT11" t="s">
        <v>89</v>
      </c>
      <c r="CU11" t="s">
        <v>91</v>
      </c>
      <c r="CV11" t="s">
        <v>90</v>
      </c>
      <c r="CW11" t="s">
        <v>93</v>
      </c>
      <c r="CX11" t="s">
        <v>92</v>
      </c>
      <c r="FS11" s="13" t="s">
        <v>5</v>
      </c>
      <c r="FT11" s="2" t="s">
        <v>0</v>
      </c>
      <c r="FU11" s="43" t="s">
        <v>6</v>
      </c>
      <c r="FV11" s="43" t="s">
        <v>7</v>
      </c>
      <c r="FW11" s="43" t="s">
        <v>8</v>
      </c>
      <c r="FX11" s="43" t="s">
        <v>9</v>
      </c>
      <c r="FY11" s="43" t="s">
        <v>10</v>
      </c>
      <c r="FZ11" s="43" t="s">
        <v>11</v>
      </c>
    </row>
    <row r="12" spans="2:182" x14ac:dyDescent="0.2">
      <c r="C12" s="41" t="s">
        <v>101</v>
      </c>
      <c r="D12">
        <v>6</v>
      </c>
      <c r="M12" s="41">
        <v>6</v>
      </c>
      <c r="N12" s="41" t="s">
        <v>19</v>
      </c>
      <c r="O12">
        <v>89.83</v>
      </c>
      <c r="P12">
        <v>2</v>
      </c>
      <c r="Q12">
        <v>0</v>
      </c>
      <c r="R12">
        <v>1</v>
      </c>
      <c r="S12">
        <v>6.4692503167957724</v>
      </c>
      <c r="T12">
        <v>1</v>
      </c>
      <c r="U12">
        <v>12.611537753638338</v>
      </c>
      <c r="V12">
        <v>12.758795630884014</v>
      </c>
      <c r="W12">
        <v>-0.14725787724567674</v>
      </c>
      <c r="X12" s="49">
        <v>-1.0820445521085007</v>
      </c>
      <c r="Y12" s="50">
        <v>-1.1676441059155843E-2</v>
      </c>
      <c r="Z12" s="51">
        <v>300000</v>
      </c>
      <c r="AA12" s="51">
        <v>347595.81440349907</v>
      </c>
      <c r="AB12" s="51">
        <v>-47595.814403499069</v>
      </c>
      <c r="AC12" s="50">
        <v>-0.15865271467833023</v>
      </c>
      <c r="AD12" s="51">
        <f t="shared" si="2"/>
        <v>2265361548.7323294</v>
      </c>
      <c r="AE12" s="51">
        <f t="shared" si="3"/>
        <v>323723089318.6676</v>
      </c>
      <c r="AF12" s="51">
        <f t="shared" si="4"/>
        <v>380149316406.25</v>
      </c>
      <c r="AG12" s="51">
        <f t="shared" si="5"/>
        <v>341217.20915887342</v>
      </c>
      <c r="AH12" s="64">
        <f t="shared" si="6"/>
        <v>-41217.209158873418</v>
      </c>
      <c r="AI12" s="59">
        <f t="shared" si="7"/>
        <v>-0.11857797893684449</v>
      </c>
      <c r="AJ12" s="51">
        <f t="shared" si="8"/>
        <v>1698858330.8463187</v>
      </c>
      <c r="AK12" s="51">
        <f t="shared" si="9"/>
        <v>331022203693.06055</v>
      </c>
      <c r="AL12" s="51">
        <f t="shared" si="10"/>
        <v>350829.69353067235</v>
      </c>
      <c r="AM12" s="58">
        <f t="shared" si="0"/>
        <v>-50829.693530672346</v>
      </c>
      <c r="AN12" s="59">
        <f t="shared" si="1"/>
        <v>-0.16943231176890783</v>
      </c>
      <c r="AO12" s="51">
        <f t="shared" si="11"/>
        <v>2583657744.4220743</v>
      </c>
      <c r="AP12" s="51">
        <f t="shared" si="12"/>
        <v>320053608315.66174</v>
      </c>
      <c r="CQ12" t="s">
        <v>14</v>
      </c>
      <c r="CR12">
        <v>13.87377946608825</v>
      </c>
      <c r="CS12">
        <v>350</v>
      </c>
      <c r="CT12">
        <v>3</v>
      </c>
      <c r="CU12">
        <v>1</v>
      </c>
      <c r="CV12">
        <v>2</v>
      </c>
      <c r="CW12">
        <v>6.5792512120101012</v>
      </c>
      <c r="CX12">
        <v>0.5</v>
      </c>
      <c r="FS12" s="42" t="s">
        <v>14</v>
      </c>
      <c r="FT12" s="3">
        <v>1060000</v>
      </c>
      <c r="FU12" s="16">
        <v>350</v>
      </c>
      <c r="FV12" s="17">
        <v>3</v>
      </c>
      <c r="FW12" s="15">
        <v>1</v>
      </c>
      <c r="FX12" s="15">
        <v>2</v>
      </c>
      <c r="FY12" s="15">
        <v>720</v>
      </c>
      <c r="FZ12" s="15">
        <v>2</v>
      </c>
    </row>
    <row r="13" spans="2:182" x14ac:dyDescent="0.2">
      <c r="C13" s="41" t="s">
        <v>102</v>
      </c>
      <c r="D13">
        <v>48</v>
      </c>
      <c r="M13" s="41">
        <v>7</v>
      </c>
      <c r="N13" s="41" t="s">
        <v>20</v>
      </c>
      <c r="O13">
        <v>174</v>
      </c>
      <c r="P13">
        <v>2</v>
      </c>
      <c r="Q13">
        <v>1</v>
      </c>
      <c r="R13">
        <v>2</v>
      </c>
      <c r="S13">
        <v>6.7569323892475532</v>
      </c>
      <c r="T13">
        <v>0.33333333333333331</v>
      </c>
      <c r="U13">
        <v>13.527828485512494</v>
      </c>
      <c r="V13">
        <v>13.487151834705942</v>
      </c>
      <c r="W13">
        <v>4.0676650806551251E-2</v>
      </c>
      <c r="X13" s="49">
        <v>0.29889028163714632</v>
      </c>
      <c r="Y13" s="50">
        <v>3.0068869405103374E-3</v>
      </c>
      <c r="Z13" s="51">
        <v>750000</v>
      </c>
      <c r="AA13" s="51">
        <v>720104.65507916186</v>
      </c>
      <c r="AB13" s="51">
        <v>29895.344920838135</v>
      </c>
      <c r="AC13" s="50">
        <v>3.9860459894450848E-2</v>
      </c>
      <c r="AD13" s="51">
        <f t="shared" si="2"/>
        <v>893731647.93588245</v>
      </c>
      <c r="AE13" s="51">
        <f t="shared" si="3"/>
        <v>38595684830.940086</v>
      </c>
      <c r="AF13" s="51">
        <f t="shared" si="4"/>
        <v>27743066406.25</v>
      </c>
      <c r="AG13" s="51">
        <f t="shared" si="5"/>
        <v>706890.27464293689</v>
      </c>
      <c r="AH13" s="58">
        <f t="shared" si="6"/>
        <v>43109.725357063115</v>
      </c>
      <c r="AI13" s="59">
        <f t="shared" si="7"/>
        <v>5.9865916784448525E-2</v>
      </c>
      <c r="AJ13" s="51">
        <f t="shared" si="8"/>
        <v>1858448420.3614104</v>
      </c>
      <c r="AK13" s="51">
        <f t="shared" si="9"/>
        <v>43962442086.18306</v>
      </c>
      <c r="AL13" s="51">
        <f t="shared" si="10"/>
        <v>726804.19321208529</v>
      </c>
      <c r="AM13" s="64">
        <f t="shared" si="0"/>
        <v>23195.806787914713</v>
      </c>
      <c r="AN13" s="59">
        <f t="shared" si="1"/>
        <v>3.0927742383886285E-2</v>
      </c>
      <c r="AO13" s="51">
        <f t="shared" si="11"/>
        <v>538045452.5422703</v>
      </c>
      <c r="AP13" s="51">
        <f t="shared" si="12"/>
        <v>36008214995.016357</v>
      </c>
      <c r="CQ13" t="s">
        <v>15</v>
      </c>
      <c r="CR13">
        <v>13.142166004700508</v>
      </c>
      <c r="CS13">
        <v>136.56</v>
      </c>
      <c r="CT13">
        <v>3</v>
      </c>
      <c r="CU13">
        <v>1</v>
      </c>
      <c r="CV13">
        <v>1</v>
      </c>
      <c r="CW13">
        <v>6.4997870406558542</v>
      </c>
      <c r="CX13">
        <v>0.5</v>
      </c>
      <c r="FS13" s="42" t="s">
        <v>15</v>
      </c>
      <c r="FT13" s="3">
        <v>510000</v>
      </c>
      <c r="FU13" s="16">
        <v>136.56</v>
      </c>
      <c r="FV13" s="17">
        <v>3</v>
      </c>
      <c r="FW13" s="15">
        <v>1</v>
      </c>
      <c r="FX13" s="15">
        <v>1</v>
      </c>
      <c r="FY13" s="15">
        <v>665</v>
      </c>
      <c r="FZ13" s="19">
        <v>2</v>
      </c>
    </row>
    <row r="14" spans="2:182" x14ac:dyDescent="0.2">
      <c r="C14" s="41" t="s">
        <v>103</v>
      </c>
      <c r="D14" s="52">
        <v>1.0043475453642127E-2</v>
      </c>
      <c r="M14" s="41">
        <v>8</v>
      </c>
      <c r="N14" s="41" t="s">
        <v>21</v>
      </c>
      <c r="O14">
        <v>123</v>
      </c>
      <c r="P14">
        <v>3</v>
      </c>
      <c r="Q14">
        <v>1</v>
      </c>
      <c r="R14">
        <v>1</v>
      </c>
      <c r="S14">
        <v>6.6133842183795597</v>
      </c>
      <c r="T14">
        <v>0.33333333333333331</v>
      </c>
      <c r="U14">
        <v>13.38472764187182</v>
      </c>
      <c r="V14">
        <v>13.387101735026253</v>
      </c>
      <c r="W14">
        <v>-2.3740931544331545E-3</v>
      </c>
      <c r="X14" s="49">
        <v>-1.744473444817295E-2</v>
      </c>
      <c r="Y14" s="50">
        <v>-1.7737328826970017E-4</v>
      </c>
      <c r="Z14" s="51">
        <v>650000</v>
      </c>
      <c r="AA14" s="51">
        <v>651544.99380431557</v>
      </c>
      <c r="AB14" s="63">
        <v>-1544.9938043155707</v>
      </c>
      <c r="AC14" s="50">
        <v>-2.3769135451008781E-3</v>
      </c>
      <c r="AD14" s="51">
        <f t="shared" si="2"/>
        <v>2387005.8553734999</v>
      </c>
      <c r="AE14" s="51">
        <f t="shared" si="3"/>
        <v>70234278590.179642</v>
      </c>
      <c r="AF14" s="51">
        <f t="shared" si="4"/>
        <v>71055566406.25</v>
      </c>
      <c r="AG14" s="51">
        <f t="shared" si="5"/>
        <v>639588.72694960178</v>
      </c>
      <c r="AH14" s="58">
        <f t="shared" si="6"/>
        <v>10411.273050398217</v>
      </c>
      <c r="AI14" s="59">
        <f t="shared" si="7"/>
        <v>1.597936159344527E-2</v>
      </c>
      <c r="AJ14" s="51">
        <f t="shared" si="8"/>
        <v>108394606.52994819</v>
      </c>
      <c r="AK14" s="51">
        <f t="shared" si="9"/>
        <v>76714470957.773499</v>
      </c>
      <c r="AL14" s="51">
        <f t="shared" si="10"/>
        <v>657606.68289425422</v>
      </c>
      <c r="AM14" s="58">
        <f t="shared" si="0"/>
        <v>-7606.6828942542197</v>
      </c>
      <c r="AN14" s="59">
        <f t="shared" si="1"/>
        <v>-1.1702589068083415E-2</v>
      </c>
      <c r="AO14" s="51">
        <f t="shared" si="11"/>
        <v>57861624.65373975</v>
      </c>
      <c r="AP14" s="51">
        <f t="shared" si="12"/>
        <v>67058115212.904457</v>
      </c>
      <c r="CQ14" t="s">
        <v>16</v>
      </c>
      <c r="CR14">
        <v>13.567049198665774</v>
      </c>
      <c r="CS14">
        <v>164.77</v>
      </c>
      <c r="CT14">
        <v>3</v>
      </c>
      <c r="CU14">
        <v>1</v>
      </c>
      <c r="CV14">
        <v>2</v>
      </c>
      <c r="CW14">
        <v>6.0282785202306979</v>
      </c>
      <c r="CX14">
        <v>0.5</v>
      </c>
      <c r="FS14" s="42" t="s">
        <v>16</v>
      </c>
      <c r="FT14" s="3">
        <v>780000</v>
      </c>
      <c r="FU14" s="16">
        <v>164.77</v>
      </c>
      <c r="FV14" s="17">
        <v>3</v>
      </c>
      <c r="FW14" s="15">
        <v>1</v>
      </c>
      <c r="FX14" s="15">
        <v>2</v>
      </c>
      <c r="FY14" s="15">
        <v>415</v>
      </c>
      <c r="FZ14" s="15">
        <v>2</v>
      </c>
    </row>
    <row r="15" spans="2:182" x14ac:dyDescent="0.2">
      <c r="C15" s="41" t="s">
        <v>104</v>
      </c>
      <c r="D15" s="52">
        <v>0.14903859632763128</v>
      </c>
      <c r="M15" s="41">
        <v>9</v>
      </c>
      <c r="N15" s="41" t="s">
        <v>22</v>
      </c>
      <c r="O15">
        <v>121</v>
      </c>
      <c r="P15">
        <v>3</v>
      </c>
      <c r="Q15">
        <v>1</v>
      </c>
      <c r="R15">
        <v>1</v>
      </c>
      <c r="S15">
        <v>6.6133842183795597</v>
      </c>
      <c r="T15">
        <v>0.33333333333333331</v>
      </c>
      <c r="U15">
        <v>13.337474757021274</v>
      </c>
      <c r="V15">
        <v>13.384157111491337</v>
      </c>
      <c r="W15">
        <v>-4.6682354470062748E-2</v>
      </c>
      <c r="X15" s="49">
        <v>-0.34301993400093156</v>
      </c>
      <c r="Y15" s="50">
        <v>-3.5000894337578903E-3</v>
      </c>
      <c r="Z15" s="51">
        <v>620000</v>
      </c>
      <c r="AA15" s="51">
        <v>649629.26102166786</v>
      </c>
      <c r="AB15" s="51">
        <v>-29629.261021667859</v>
      </c>
      <c r="AC15" s="50">
        <v>-4.7789130680109447E-2</v>
      </c>
      <c r="AD15" s="51">
        <f t="shared" si="2"/>
        <v>877893108.6901263</v>
      </c>
      <c r="AE15" s="51">
        <f t="shared" si="3"/>
        <v>71253354071.463379</v>
      </c>
      <c r="AF15" s="51">
        <f t="shared" si="4"/>
        <v>87949316406.25</v>
      </c>
      <c r="AG15" s="51">
        <f t="shared" si="5"/>
        <v>637708.1490873195</v>
      </c>
      <c r="AH15" s="64">
        <f t="shared" si="6"/>
        <v>-17708.1490873195</v>
      </c>
      <c r="AI15" s="59">
        <f t="shared" si="7"/>
        <v>-2.7258853856844449E-2</v>
      </c>
      <c r="AJ15" s="51">
        <f t="shared" si="8"/>
        <v>313578544.09873444</v>
      </c>
      <c r="AK15" s="51">
        <f t="shared" si="9"/>
        <v>77759749022.932358</v>
      </c>
      <c r="AL15" s="51">
        <f t="shared" si="10"/>
        <v>655673.12697334553</v>
      </c>
      <c r="AM15" s="58">
        <f t="shared" si="0"/>
        <v>-35673.126973345526</v>
      </c>
      <c r="AN15" s="59">
        <f t="shared" si="1"/>
        <v>-5.7537301569912137E-2</v>
      </c>
      <c r="AO15" s="51">
        <f t="shared" si="11"/>
        <v>1272571988.0564322</v>
      </c>
      <c r="AP15" s="51">
        <f t="shared" si="12"/>
        <v>68063264958.240868</v>
      </c>
      <c r="CQ15" t="s">
        <v>17</v>
      </c>
      <c r="CR15">
        <v>13.217673557208654</v>
      </c>
      <c r="CS15">
        <v>174.58</v>
      </c>
      <c r="CT15">
        <v>3</v>
      </c>
      <c r="CU15">
        <v>1</v>
      </c>
      <c r="CV15">
        <v>1</v>
      </c>
      <c r="CW15">
        <v>5.768320995793772</v>
      </c>
      <c r="CX15">
        <v>0.5</v>
      </c>
      <c r="FS15" s="42" t="s">
        <v>17</v>
      </c>
      <c r="FT15" s="3">
        <v>550000</v>
      </c>
      <c r="FU15" s="16">
        <v>174.58</v>
      </c>
      <c r="FV15" s="17">
        <v>3</v>
      </c>
      <c r="FW15" s="15">
        <v>1</v>
      </c>
      <c r="FX15" s="15">
        <v>1</v>
      </c>
      <c r="FY15" s="15">
        <v>320</v>
      </c>
      <c r="FZ15" s="15">
        <v>2</v>
      </c>
    </row>
    <row r="16" spans="2:182" x14ac:dyDescent="0.2">
      <c r="M16" s="41">
        <v>10</v>
      </c>
      <c r="N16" s="41" t="s">
        <v>23</v>
      </c>
      <c r="O16">
        <v>109</v>
      </c>
      <c r="P16">
        <v>3</v>
      </c>
      <c r="Q16">
        <v>1</v>
      </c>
      <c r="R16">
        <v>1</v>
      </c>
      <c r="S16">
        <v>5.7037824746562009</v>
      </c>
      <c r="T16">
        <v>0.5</v>
      </c>
      <c r="U16">
        <v>13.514405465180353</v>
      </c>
      <c r="V16">
        <v>13.400683873866054</v>
      </c>
      <c r="W16">
        <v>0.11372159131429882</v>
      </c>
      <c r="X16" s="49">
        <v>0.83562136464491954</v>
      </c>
      <c r="Y16" s="50">
        <v>8.4148423404418835E-3</v>
      </c>
      <c r="Z16" s="51">
        <v>740000</v>
      </c>
      <c r="AA16" s="51">
        <v>660454.73809457128</v>
      </c>
      <c r="AB16" s="51">
        <v>79545.261905428721</v>
      </c>
      <c r="AC16" s="50">
        <v>0.10749359716949827</v>
      </c>
      <c r="AD16" s="51">
        <f t="shared" si="2"/>
        <v>6327448691.6032495</v>
      </c>
      <c r="AE16" s="51">
        <f t="shared" si="3"/>
        <v>65591185708.207764</v>
      </c>
      <c r="AF16" s="51">
        <f t="shared" si="4"/>
        <v>31174316406.25</v>
      </c>
      <c r="AG16" s="51">
        <f t="shared" si="5"/>
        <v>648334.97174042987</v>
      </c>
      <c r="AH16" s="58">
        <f t="shared" si="6"/>
        <v>91665.028259570128</v>
      </c>
      <c r="AI16" s="59">
        <f t="shared" si="7"/>
        <v>0.13879078000716003</v>
      </c>
      <c r="AJ16" s="51">
        <f t="shared" si="8"/>
        <v>8402477405.8277903</v>
      </c>
      <c r="AK16" s="51">
        <f t="shared" si="9"/>
        <v>71946006916.238495</v>
      </c>
      <c r="AL16" s="51">
        <f t="shared" si="10"/>
        <v>666599.31954078912</v>
      </c>
      <c r="AM16" s="64">
        <f t="shared" si="0"/>
        <v>73400.680459210882</v>
      </c>
      <c r="AN16" s="59">
        <f t="shared" si="1"/>
        <v>9.9190108728663351E-2</v>
      </c>
      <c r="AO16" s="51">
        <f t="shared" si="11"/>
        <v>5387659891.8751822</v>
      </c>
      <c r="AP16" s="51">
        <f t="shared" si="12"/>
        <v>62481591585.284027</v>
      </c>
      <c r="CQ16" t="s">
        <v>18</v>
      </c>
      <c r="CR16">
        <v>13.652991628466498</v>
      </c>
      <c r="CS16">
        <v>123.01</v>
      </c>
      <c r="CT16">
        <v>3</v>
      </c>
      <c r="CU16">
        <v>1</v>
      </c>
      <c r="CV16">
        <v>3</v>
      </c>
      <c r="CW16">
        <v>6.7968237182748554</v>
      </c>
      <c r="CX16">
        <v>0.33333333333333331</v>
      </c>
      <c r="FS16" s="42" t="s">
        <v>18</v>
      </c>
      <c r="FT16" s="3">
        <v>850000</v>
      </c>
      <c r="FU16" s="16">
        <v>123.01</v>
      </c>
      <c r="FV16" s="17">
        <v>3</v>
      </c>
      <c r="FW16" s="15">
        <v>1</v>
      </c>
      <c r="FX16" s="15">
        <v>3</v>
      </c>
      <c r="FY16" s="15">
        <v>895</v>
      </c>
      <c r="FZ16" s="15">
        <v>3</v>
      </c>
    </row>
    <row r="17" spans="3:182" x14ac:dyDescent="0.2">
      <c r="C17" s="46" t="s">
        <v>105</v>
      </c>
      <c r="M17" s="41">
        <v>11</v>
      </c>
      <c r="N17" s="41" t="s">
        <v>24</v>
      </c>
      <c r="O17">
        <v>170</v>
      </c>
      <c r="P17">
        <v>3</v>
      </c>
      <c r="Q17">
        <v>1</v>
      </c>
      <c r="R17">
        <v>2</v>
      </c>
      <c r="S17">
        <v>6.3801225368997647</v>
      </c>
      <c r="T17">
        <v>0.5</v>
      </c>
      <c r="U17">
        <v>13.554145793829866</v>
      </c>
      <c r="V17">
        <v>13.604053842302603</v>
      </c>
      <c r="W17">
        <v>-4.9908048472737221E-2</v>
      </c>
      <c r="X17" s="49">
        <v>-0.36672219487584479</v>
      </c>
      <c r="Y17" s="50">
        <v>-3.6821242173340368E-3</v>
      </c>
      <c r="Z17" s="51">
        <v>770000</v>
      </c>
      <c r="AA17" s="51">
        <v>809404.31482472143</v>
      </c>
      <c r="AB17" s="51">
        <v>-39404.314824721427</v>
      </c>
      <c r="AC17" s="50">
        <v>-5.1174434837300553E-2</v>
      </c>
      <c r="AD17" s="51">
        <f t="shared" si="2"/>
        <v>1552700026.8057609</v>
      </c>
      <c r="AE17" s="51">
        <f t="shared" si="3"/>
        <v>11482876650.059292</v>
      </c>
      <c r="AF17" s="51">
        <f t="shared" si="4"/>
        <v>21480566406.25</v>
      </c>
      <c r="AG17" s="51">
        <f t="shared" si="5"/>
        <v>794551.22858597175</v>
      </c>
      <c r="AH17" s="64">
        <f t="shared" si="6"/>
        <v>-24551.228585971752</v>
      </c>
      <c r="AI17" s="59">
        <f t="shared" si="7"/>
        <v>-3.0332465661847111E-2</v>
      </c>
      <c r="AJ17" s="51">
        <f t="shared" si="8"/>
        <v>602762825.0806365</v>
      </c>
      <c r="AK17" s="51">
        <f t="shared" si="9"/>
        <v>14886750352.067667</v>
      </c>
      <c r="AL17" s="51">
        <f t="shared" si="10"/>
        <v>816934.65785732528</v>
      </c>
      <c r="AM17" s="58">
        <f t="shared" si="0"/>
        <v>-46934.657857325277</v>
      </c>
      <c r="AN17" s="59">
        <f t="shared" si="1"/>
        <v>-6.0954101113409452E-2</v>
      </c>
      <c r="AO17" s="51">
        <f t="shared" si="11"/>
        <v>2202862108.1841855</v>
      </c>
      <c r="AP17" s="51">
        <f t="shared" si="12"/>
        <v>9925706930.0057144</v>
      </c>
      <c r="CQ17" t="s">
        <v>19</v>
      </c>
      <c r="CR17">
        <v>12.611537753638338</v>
      </c>
      <c r="CS17">
        <v>89.83</v>
      </c>
      <c r="CT17">
        <v>2</v>
      </c>
      <c r="CU17">
        <v>0</v>
      </c>
      <c r="CV17">
        <v>1</v>
      </c>
      <c r="CW17">
        <v>6.4692503167957724</v>
      </c>
      <c r="CX17">
        <v>1</v>
      </c>
      <c r="FS17" s="42" t="s">
        <v>19</v>
      </c>
      <c r="FT17" s="3">
        <v>300000</v>
      </c>
      <c r="FU17" s="16">
        <v>89.83</v>
      </c>
      <c r="FV17" s="17">
        <v>2</v>
      </c>
      <c r="FW17" s="15">
        <v>0</v>
      </c>
      <c r="FX17" s="15">
        <v>1</v>
      </c>
      <c r="FY17" s="15">
        <v>645</v>
      </c>
      <c r="FZ17" s="15">
        <v>1</v>
      </c>
    </row>
    <row r="18" spans="3:182" x14ac:dyDescent="0.2">
      <c r="C18" s="41" t="s">
        <v>106</v>
      </c>
      <c r="D18" s="41" t="s">
        <v>110</v>
      </c>
      <c r="E18" s="41" t="s">
        <v>111</v>
      </c>
      <c r="F18" s="41" t="s">
        <v>112</v>
      </c>
      <c r="G18" s="41" t="s">
        <v>113</v>
      </c>
      <c r="H18" s="47" t="s">
        <v>114</v>
      </c>
      <c r="M18" s="41">
        <v>12</v>
      </c>
      <c r="N18" s="41" t="s">
        <v>25</v>
      </c>
      <c r="O18">
        <v>141</v>
      </c>
      <c r="P18">
        <v>3</v>
      </c>
      <c r="Q18">
        <v>1</v>
      </c>
      <c r="R18">
        <v>1</v>
      </c>
      <c r="S18">
        <v>5.6698809229805196</v>
      </c>
      <c r="T18">
        <v>0.5</v>
      </c>
      <c r="U18">
        <v>13.42984807715229</v>
      </c>
      <c r="V18">
        <v>13.452568527696853</v>
      </c>
      <c r="W18">
        <v>-2.2720450544563064E-2</v>
      </c>
      <c r="X18" s="49">
        <v>-0.16694889396089571</v>
      </c>
      <c r="Y18" s="50">
        <v>-1.6917876072787851E-3</v>
      </c>
      <c r="Z18" s="51">
        <v>680000</v>
      </c>
      <c r="AA18" s="51">
        <v>695626.75762740849</v>
      </c>
      <c r="AB18" s="51">
        <v>-15626.757627408486</v>
      </c>
      <c r="AC18" s="50">
        <v>-2.2980525922659537E-2</v>
      </c>
      <c r="AD18" s="51">
        <f t="shared" si="2"/>
        <v>244195553.94576928</v>
      </c>
      <c r="AE18" s="51">
        <f t="shared" si="3"/>
        <v>48812602257.728127</v>
      </c>
      <c r="AF18" s="51">
        <f t="shared" si="4"/>
        <v>55961816406.25</v>
      </c>
      <c r="AG18" s="51">
        <f t="shared" si="5"/>
        <v>682861.56224633474</v>
      </c>
      <c r="AH18" s="64">
        <f t="shared" si="6"/>
        <v>-2861.562246334739</v>
      </c>
      <c r="AI18" s="59">
        <f t="shared" si="7"/>
        <v>-4.1136460249095947E-3</v>
      </c>
      <c r="AJ18" s="51">
        <f t="shared" si="8"/>
        <v>8188538.4896483179</v>
      </c>
      <c r="AK18" s="51">
        <f t="shared" si="9"/>
        <v>54616128306.942528</v>
      </c>
      <c r="AL18" s="51">
        <f t="shared" si="10"/>
        <v>702098.56412960973</v>
      </c>
      <c r="AM18" s="58">
        <f t="shared" si="0"/>
        <v>-22098.564129609731</v>
      </c>
      <c r="AN18" s="59">
        <f t="shared" si="1"/>
        <v>-3.2497888425896661E-2</v>
      </c>
      <c r="AO18" s="51">
        <f t="shared" si="11"/>
        <v>488346536.59047389</v>
      </c>
      <c r="AP18" s="51">
        <f t="shared" si="12"/>
        <v>45994779789.018867</v>
      </c>
      <c r="CQ18" t="s">
        <v>20</v>
      </c>
      <c r="CR18">
        <v>13.527828485512494</v>
      </c>
      <c r="CS18">
        <v>174</v>
      </c>
      <c r="CT18">
        <v>2</v>
      </c>
      <c r="CU18">
        <v>1</v>
      </c>
      <c r="CV18">
        <v>2</v>
      </c>
      <c r="CW18">
        <v>6.7569323892475532</v>
      </c>
      <c r="CX18">
        <v>0.33333333333333331</v>
      </c>
      <c r="FS18" s="42" t="s">
        <v>20</v>
      </c>
      <c r="FT18" s="3">
        <v>750000</v>
      </c>
      <c r="FU18" s="16">
        <v>174</v>
      </c>
      <c r="FV18" s="17">
        <v>2</v>
      </c>
      <c r="FW18" s="15">
        <v>1</v>
      </c>
      <c r="FX18" s="15">
        <v>2</v>
      </c>
      <c r="FY18" s="15">
        <v>860</v>
      </c>
      <c r="FZ18" s="15">
        <v>3</v>
      </c>
    </row>
    <row r="19" spans="3:182" x14ac:dyDescent="0.2">
      <c r="C19" s="41" t="s">
        <v>107</v>
      </c>
      <c r="D19" s="41">
        <v>16.54903443017896</v>
      </c>
      <c r="E19" s="41">
        <v>6</v>
      </c>
      <c r="F19" s="41">
        <v>2.7581724050298266</v>
      </c>
      <c r="G19" s="41">
        <v>148.92054715789692</v>
      </c>
      <c r="H19" s="47">
        <v>3.2467402023817662E-26</v>
      </c>
      <c r="M19" s="41">
        <v>13</v>
      </c>
      <c r="N19" s="41" t="s">
        <v>26</v>
      </c>
      <c r="O19">
        <v>174</v>
      </c>
      <c r="P19">
        <v>3</v>
      </c>
      <c r="Q19">
        <v>1</v>
      </c>
      <c r="R19">
        <v>1</v>
      </c>
      <c r="S19">
        <v>6.1420374055873559</v>
      </c>
      <c r="T19">
        <v>0.5</v>
      </c>
      <c r="U19">
        <v>13.652991628466498</v>
      </c>
      <c r="V19">
        <v>13.434712246608786</v>
      </c>
      <c r="W19">
        <v>0.21827938185771245</v>
      </c>
      <c r="X19" s="49">
        <v>1.6039075151321522</v>
      </c>
      <c r="Y19" s="50">
        <v>1.5987659539950187E-2</v>
      </c>
      <c r="Z19" s="51">
        <v>850000</v>
      </c>
      <c r="AA19" s="51">
        <v>683315.69273861265</v>
      </c>
      <c r="AB19" s="51">
        <v>166684.30726138735</v>
      </c>
      <c r="AC19" s="50">
        <v>0.19609918501339688</v>
      </c>
      <c r="AD19" s="51">
        <f t="shared" si="2"/>
        <v>27783658287.208588</v>
      </c>
      <c r="AE19" s="51">
        <f t="shared" si="3"/>
        <v>54404073097.630783</v>
      </c>
      <c r="AF19" s="51">
        <f t="shared" si="4"/>
        <v>4430566406.25</v>
      </c>
      <c r="AG19" s="51">
        <f t="shared" si="5"/>
        <v>670776.41326277307</v>
      </c>
      <c r="AH19" s="58">
        <f t="shared" si="6"/>
        <v>179223.58673722693</v>
      </c>
      <c r="AI19" s="59">
        <f t="shared" si="7"/>
        <v>0.26228519063996525</v>
      </c>
      <c r="AJ19" s="51">
        <f t="shared" si="8"/>
        <v>32121094042.956303</v>
      </c>
      <c r="AK19" s="51">
        <f t="shared" si="9"/>
        <v>60410800433.59964</v>
      </c>
      <c r="AL19" s="51">
        <f t="shared" si="10"/>
        <v>689672.96248827712</v>
      </c>
      <c r="AM19" s="64">
        <f t="shared" si="0"/>
        <v>160327.03751172288</v>
      </c>
      <c r="AN19" s="59">
        <f t="shared" si="1"/>
        <v>0.18862004413143868</v>
      </c>
      <c r="AO19" s="51">
        <f t="shared" si="11"/>
        <v>25704758957.285397</v>
      </c>
      <c r="AP19" s="51">
        <f t="shared" si="12"/>
        <v>51478862232.283508</v>
      </c>
      <c r="CQ19" t="s">
        <v>21</v>
      </c>
      <c r="CR19">
        <v>13.38472764187182</v>
      </c>
      <c r="CS19">
        <v>123</v>
      </c>
      <c r="CT19">
        <v>3</v>
      </c>
      <c r="CU19">
        <v>1</v>
      </c>
      <c r="CV19">
        <v>1</v>
      </c>
      <c r="CW19">
        <v>6.6133842183795597</v>
      </c>
      <c r="CX19">
        <v>0.33333333333333331</v>
      </c>
      <c r="FS19" s="42" t="s">
        <v>21</v>
      </c>
      <c r="FT19" s="3">
        <v>650000</v>
      </c>
      <c r="FU19" s="16">
        <v>123</v>
      </c>
      <c r="FV19" s="17">
        <v>3</v>
      </c>
      <c r="FW19" s="15">
        <v>1</v>
      </c>
      <c r="FX19" s="15">
        <v>1</v>
      </c>
      <c r="FY19" s="15">
        <v>745</v>
      </c>
      <c r="FZ19" s="15">
        <v>3</v>
      </c>
    </row>
    <row r="20" spans="3:182" x14ac:dyDescent="0.2">
      <c r="C20" s="41" t="s">
        <v>108</v>
      </c>
      <c r="D20" s="41">
        <v>0.75936511626109915</v>
      </c>
      <c r="E20" s="41">
        <v>41</v>
      </c>
      <c r="F20" s="41">
        <v>1.8521100396612176E-2</v>
      </c>
      <c r="G20" s="41"/>
      <c r="H20" s="41"/>
      <c r="M20" s="41">
        <v>14</v>
      </c>
      <c r="N20" s="41" t="s">
        <v>27</v>
      </c>
      <c r="O20">
        <v>105</v>
      </c>
      <c r="P20">
        <v>3</v>
      </c>
      <c r="Q20">
        <v>1</v>
      </c>
      <c r="R20">
        <v>0</v>
      </c>
      <c r="S20">
        <v>4.0943445622221004</v>
      </c>
      <c r="T20">
        <v>1</v>
      </c>
      <c r="U20">
        <v>12.948009990259552</v>
      </c>
      <c r="V20">
        <v>13.131124547113005</v>
      </c>
      <c r="W20">
        <v>-0.18311455685345379</v>
      </c>
      <c r="X20" s="49">
        <v>-1.3455178925639377</v>
      </c>
      <c r="Y20" s="50">
        <v>-1.4142293448275532E-2</v>
      </c>
      <c r="Z20" s="51">
        <v>420000</v>
      </c>
      <c r="AA20" s="51">
        <v>504399.83054185682</v>
      </c>
      <c r="AB20" s="51">
        <v>-84399.83054185682</v>
      </c>
      <c r="AC20" s="50">
        <v>-0.20095197748061147</v>
      </c>
      <c r="AD20" s="51">
        <f t="shared" si="2"/>
        <v>7123331395.4941473</v>
      </c>
      <c r="AE20" s="51">
        <f t="shared" si="3"/>
        <v>169878066094.86258</v>
      </c>
      <c r="AF20" s="51">
        <f t="shared" si="4"/>
        <v>246574316406.25</v>
      </c>
      <c r="AG20" s="51">
        <f t="shared" si="5"/>
        <v>495143.77143192815</v>
      </c>
      <c r="AH20" s="64">
        <f t="shared" si="6"/>
        <v>-75143.771431928151</v>
      </c>
      <c r="AI20" s="59">
        <f t="shared" si="7"/>
        <v>-0.14897659928078122</v>
      </c>
      <c r="AJ20" s="51">
        <f t="shared" si="8"/>
        <v>5646586385.0138617</v>
      </c>
      <c r="AK20" s="51">
        <f t="shared" si="9"/>
        <v>177593744787.93021</v>
      </c>
      <c r="AL20" s="51">
        <f t="shared" si="10"/>
        <v>509092.54551754851</v>
      </c>
      <c r="AM20" s="58">
        <f t="shared" si="0"/>
        <v>-89092.545517548511</v>
      </c>
      <c r="AN20" s="59">
        <f t="shared" si="1"/>
        <v>-0.2121251083751155</v>
      </c>
      <c r="AO20" s="51">
        <f t="shared" si="11"/>
        <v>7937481666.7964535</v>
      </c>
      <c r="AP20" s="51">
        <f t="shared" si="12"/>
        <v>166031763805.93109</v>
      </c>
      <c r="CQ20" t="s">
        <v>22</v>
      </c>
      <c r="CR20">
        <v>13.337474757021274</v>
      </c>
      <c r="CS20">
        <v>121</v>
      </c>
      <c r="CT20">
        <v>3</v>
      </c>
      <c r="CU20">
        <v>1</v>
      </c>
      <c r="CV20">
        <v>1</v>
      </c>
      <c r="CW20">
        <v>6.6133842183795597</v>
      </c>
      <c r="CX20">
        <v>0.33333333333333331</v>
      </c>
      <c r="FS20" s="42" t="s">
        <v>22</v>
      </c>
      <c r="FT20" s="3">
        <v>620000</v>
      </c>
      <c r="FU20" s="16">
        <v>121</v>
      </c>
      <c r="FV20" s="17">
        <v>3</v>
      </c>
      <c r="FW20" s="15">
        <v>1</v>
      </c>
      <c r="FX20" s="15">
        <v>1</v>
      </c>
      <c r="FY20" s="15">
        <v>745</v>
      </c>
      <c r="FZ20" s="15">
        <v>3</v>
      </c>
    </row>
    <row r="21" spans="3:182" x14ac:dyDescent="0.2">
      <c r="C21" s="41" t="s">
        <v>109</v>
      </c>
      <c r="D21" s="41">
        <v>17.308399546440057</v>
      </c>
      <c r="E21" s="41">
        <v>47</v>
      </c>
      <c r="F21" s="41"/>
      <c r="G21" s="41"/>
      <c r="H21" s="41"/>
      <c r="M21" s="41">
        <v>15</v>
      </c>
      <c r="N21" s="41" t="s">
        <v>28</v>
      </c>
      <c r="O21">
        <v>128</v>
      </c>
      <c r="P21">
        <v>3</v>
      </c>
      <c r="Q21">
        <v>1</v>
      </c>
      <c r="R21">
        <v>1</v>
      </c>
      <c r="S21">
        <v>6.6133842183795597</v>
      </c>
      <c r="T21">
        <v>0.33333333333333331</v>
      </c>
      <c r="U21">
        <v>13.212204081404119</v>
      </c>
      <c r="V21">
        <v>13.394463293863545</v>
      </c>
      <c r="W21">
        <v>-0.18225921245942622</v>
      </c>
      <c r="X21" s="49">
        <v>-1.3392328587236768</v>
      </c>
      <c r="Y21" s="50">
        <v>-1.3794762125719204E-2</v>
      </c>
      <c r="Z21" s="51">
        <v>547000</v>
      </c>
      <c r="AA21" s="51">
        <v>656359.07845444244</v>
      </c>
      <c r="AB21" s="51">
        <v>-109359.07845444244</v>
      </c>
      <c r="AC21" s="50">
        <v>-0.19992518913060775</v>
      </c>
      <c r="AD21" s="51">
        <f t="shared" si="2"/>
        <v>11959408040.404896</v>
      </c>
      <c r="AE21" s="51">
        <f t="shared" si="3"/>
        <v>67705820584.015129</v>
      </c>
      <c r="AF21" s="51">
        <f t="shared" si="4"/>
        <v>136576441406.25</v>
      </c>
      <c r="AG21" s="51">
        <f t="shared" si="5"/>
        <v>644314.47007107688</v>
      </c>
      <c r="AH21" s="64">
        <f t="shared" si="6"/>
        <v>-97314.470071076881</v>
      </c>
      <c r="AI21" s="59">
        <f t="shared" si="7"/>
        <v>-0.14826407261742694</v>
      </c>
      <c r="AJ21" s="51">
        <f t="shared" si="8"/>
        <v>9470106085.2145176</v>
      </c>
      <c r="AK21" s="51">
        <f t="shared" si="9"/>
        <v>74118989800.179825</v>
      </c>
      <c r="AL21" s="51">
        <f t="shared" si="10"/>
        <v>662465.55567824631</v>
      </c>
      <c r="AM21" s="58">
        <f t="shared" si="0"/>
        <v>-115465.55567824631</v>
      </c>
      <c r="AN21" s="59">
        <f t="shared" si="1"/>
        <v>-0.21108876723628212</v>
      </c>
      <c r="AO21" s="51">
        <f t="shared" si="11"/>
        <v>13332294548.086199</v>
      </c>
      <c r="AP21" s="51">
        <f t="shared" si="12"/>
        <v>64565257113.652397</v>
      </c>
      <c r="CQ21" t="s">
        <v>23</v>
      </c>
      <c r="CR21">
        <v>13.514405465180353</v>
      </c>
      <c r="CS21">
        <v>109</v>
      </c>
      <c r="CT21">
        <v>3</v>
      </c>
      <c r="CU21">
        <v>1</v>
      </c>
      <c r="CV21">
        <v>1</v>
      </c>
      <c r="CW21">
        <v>5.7037824746562009</v>
      </c>
      <c r="CX21">
        <v>0.5</v>
      </c>
      <c r="FS21" s="42" t="s">
        <v>23</v>
      </c>
      <c r="FT21" s="3">
        <v>740000</v>
      </c>
      <c r="FU21" s="16">
        <v>109</v>
      </c>
      <c r="FV21" s="17">
        <v>3</v>
      </c>
      <c r="FW21" s="15">
        <v>1</v>
      </c>
      <c r="FX21" s="15">
        <v>1</v>
      </c>
      <c r="FY21" s="15">
        <v>300</v>
      </c>
      <c r="FZ21" s="15">
        <v>2</v>
      </c>
    </row>
    <row r="22" spans="3:182" x14ac:dyDescent="0.2">
      <c r="M22" s="41">
        <v>16</v>
      </c>
      <c r="N22" s="41" t="s">
        <v>29</v>
      </c>
      <c r="O22">
        <v>163</v>
      </c>
      <c r="P22">
        <v>4</v>
      </c>
      <c r="Q22">
        <v>2</v>
      </c>
      <c r="R22">
        <v>2</v>
      </c>
      <c r="S22">
        <v>4.499809670330265</v>
      </c>
      <c r="T22">
        <v>0.33333333333333331</v>
      </c>
      <c r="U22">
        <v>14.28551418721001</v>
      </c>
      <c r="V22">
        <v>14.176682312632495</v>
      </c>
      <c r="W22">
        <v>0.10883187457751475</v>
      </c>
      <c r="X22" s="49">
        <v>0.79969193624793178</v>
      </c>
      <c r="Y22" s="50">
        <v>7.6183379296877688E-3</v>
      </c>
      <c r="Z22" s="51">
        <v>1600000</v>
      </c>
      <c r="AA22" s="51">
        <v>1435009.9093644882</v>
      </c>
      <c r="AB22" s="51">
        <v>164990.09063551179</v>
      </c>
      <c r="AC22" s="50">
        <v>0.10311880664719487</v>
      </c>
      <c r="AD22" s="51">
        <f t="shared" si="2"/>
        <v>27221730007.914394</v>
      </c>
      <c r="AE22" s="51">
        <f t="shared" si="3"/>
        <v>268787716276.74921</v>
      </c>
      <c r="AF22" s="51">
        <f t="shared" si="4"/>
        <v>467086816406.25</v>
      </c>
      <c r="AG22" s="51">
        <f t="shared" si="5"/>
        <v>1408676.5608180738</v>
      </c>
      <c r="AH22" s="58">
        <f t="shared" si="6"/>
        <v>191323.43918192619</v>
      </c>
      <c r="AI22" s="59">
        <f t="shared" si="7"/>
        <v>0.13332551777754353</v>
      </c>
      <c r="AJ22" s="51">
        <f t="shared" si="8"/>
        <v>36604658380.400215</v>
      </c>
      <c r="AK22" s="51">
        <f t="shared" si="9"/>
        <v>242176248854.85486</v>
      </c>
      <c r="AL22" s="51">
        <f t="shared" si="10"/>
        <v>1448360.6126839295</v>
      </c>
      <c r="AM22" s="64">
        <f t="shared" si="0"/>
        <v>151639.3873160705</v>
      </c>
      <c r="AN22" s="59">
        <f t="shared" si="1"/>
        <v>9.477461707254406E-2</v>
      </c>
      <c r="AO22" s="51">
        <f t="shared" si="11"/>
        <v>22994503785.593243</v>
      </c>
      <c r="AP22" s="51">
        <f t="shared" si="12"/>
        <v>282809232654.18939</v>
      </c>
      <c r="CQ22" t="s">
        <v>24</v>
      </c>
      <c r="CR22">
        <v>13.554145793829866</v>
      </c>
      <c r="CS22">
        <v>170</v>
      </c>
      <c r="CT22">
        <v>3</v>
      </c>
      <c r="CU22">
        <v>1</v>
      </c>
      <c r="CV22">
        <v>2</v>
      </c>
      <c r="CW22">
        <v>6.3801225368997647</v>
      </c>
      <c r="CX22">
        <v>0.5</v>
      </c>
      <c r="FS22" s="42" t="s">
        <v>24</v>
      </c>
      <c r="FT22" s="3">
        <v>770000</v>
      </c>
      <c r="FU22" s="16">
        <v>170</v>
      </c>
      <c r="FV22" s="17">
        <v>3</v>
      </c>
      <c r="FW22" s="15">
        <v>1</v>
      </c>
      <c r="FX22" s="15">
        <v>2</v>
      </c>
      <c r="FY22" s="15">
        <v>590</v>
      </c>
      <c r="FZ22" s="15">
        <v>2</v>
      </c>
    </row>
    <row r="23" spans="3:182" x14ac:dyDescent="0.2">
      <c r="C23" s="46" t="s">
        <v>115</v>
      </c>
      <c r="M23" s="41">
        <v>17</v>
      </c>
      <c r="N23" s="41" t="s">
        <v>30</v>
      </c>
      <c r="O23">
        <v>230</v>
      </c>
      <c r="P23">
        <v>3</v>
      </c>
      <c r="Q23">
        <v>1</v>
      </c>
      <c r="R23">
        <v>2</v>
      </c>
      <c r="S23">
        <v>5.3706380281276624</v>
      </c>
      <c r="T23">
        <v>0.33333333333333331</v>
      </c>
      <c r="U23">
        <v>14.093142294562554</v>
      </c>
      <c r="V23">
        <v>13.928254744695675</v>
      </c>
      <c r="W23">
        <v>0.16488754986687937</v>
      </c>
      <c r="X23" s="49">
        <v>1.2115866287160784</v>
      </c>
      <c r="Y23" s="50">
        <v>1.169984283281498E-2</v>
      </c>
      <c r="Z23" s="51">
        <v>1320000</v>
      </c>
      <c r="AA23" s="51">
        <v>1119345.5528756632</v>
      </c>
      <c r="AB23" s="51">
        <v>200654.44712433685</v>
      </c>
      <c r="AC23" s="50">
        <v>0.15201094479116428</v>
      </c>
      <c r="AD23" s="51">
        <f t="shared" si="2"/>
        <v>40262207150.773293</v>
      </c>
      <c r="AE23" s="51">
        <f t="shared" si="3"/>
        <v>41120966533.573997</v>
      </c>
      <c r="AF23" s="51">
        <f t="shared" si="4"/>
        <v>162761816406.25</v>
      </c>
      <c r="AG23" s="51">
        <f t="shared" si="5"/>
        <v>1098804.8469227632</v>
      </c>
      <c r="AH23" s="58">
        <f t="shared" si="6"/>
        <v>221195.15307723684</v>
      </c>
      <c r="AI23" s="59">
        <f t="shared" si="7"/>
        <v>0.19761114207223476</v>
      </c>
      <c r="AJ23" s="51">
        <f t="shared" si="8"/>
        <v>48927295744.862236</v>
      </c>
      <c r="AK23" s="51">
        <f t="shared" si="9"/>
        <v>33212273011.916763</v>
      </c>
      <c r="AL23" s="51">
        <f t="shared" si="10"/>
        <v>1129759.4533587596</v>
      </c>
      <c r="AM23" s="64">
        <f t="shared" si="0"/>
        <v>190240.54664124036</v>
      </c>
      <c r="AN23" s="59">
        <f t="shared" si="1"/>
        <v>0.14412162624336392</v>
      </c>
      <c r="AO23" s="51">
        <f t="shared" si="11"/>
        <v>36191465586.357948</v>
      </c>
      <c r="AP23" s="51">
        <f t="shared" si="12"/>
        <v>45452940921.45713</v>
      </c>
      <c r="CQ23" t="s">
        <v>25</v>
      </c>
      <c r="CR23">
        <v>13.42984807715229</v>
      </c>
      <c r="CS23">
        <v>141</v>
      </c>
      <c r="CT23">
        <v>3</v>
      </c>
      <c r="CU23">
        <v>1</v>
      </c>
      <c r="CV23">
        <v>1</v>
      </c>
      <c r="CW23">
        <v>5.6698809229805196</v>
      </c>
      <c r="CX23">
        <v>0.5</v>
      </c>
      <c r="FS23" s="42" t="s">
        <v>25</v>
      </c>
      <c r="FT23" s="3">
        <v>680000</v>
      </c>
      <c r="FU23" s="16">
        <v>141</v>
      </c>
      <c r="FV23" s="17">
        <v>3</v>
      </c>
      <c r="FW23" s="15">
        <v>1</v>
      </c>
      <c r="FX23" s="15">
        <v>1</v>
      </c>
      <c r="FY23" s="15">
        <v>290</v>
      </c>
      <c r="FZ23" s="15">
        <v>2</v>
      </c>
    </row>
    <row r="24" spans="3:182" x14ac:dyDescent="0.2">
      <c r="C24" s="48" t="s">
        <v>135</v>
      </c>
      <c r="M24" s="41">
        <v>18</v>
      </c>
      <c r="N24" s="41" t="s">
        <v>31</v>
      </c>
      <c r="O24">
        <v>108</v>
      </c>
      <c r="P24">
        <v>3</v>
      </c>
      <c r="Q24">
        <v>1</v>
      </c>
      <c r="R24">
        <v>1</v>
      </c>
      <c r="S24">
        <v>6.6133842183795597</v>
      </c>
      <c r="T24">
        <v>0.33333333333333331</v>
      </c>
      <c r="U24">
        <v>13.329377546788654</v>
      </c>
      <c r="V24">
        <v>13.365017058514377</v>
      </c>
      <c r="W24">
        <v>-3.5639511725722883E-2</v>
      </c>
      <c r="X24" s="49">
        <v>-0.26187760019308337</v>
      </c>
      <c r="Y24" s="50">
        <v>-2.673756640219801E-3</v>
      </c>
      <c r="Z24" s="51">
        <v>615000</v>
      </c>
      <c r="AA24" s="51">
        <v>637313.56011146249</v>
      </c>
      <c r="AB24" s="51">
        <v>-22313.560111462488</v>
      </c>
      <c r="AC24" s="50">
        <v>-3.6282211563353636E-2</v>
      </c>
      <c r="AD24" s="51">
        <f t="shared" si="2"/>
        <v>497894964.84784985</v>
      </c>
      <c r="AE24" s="51">
        <f t="shared" si="3"/>
        <v>77979970428.87204</v>
      </c>
      <c r="AF24" s="51">
        <f t="shared" si="4"/>
        <v>90939941406.25</v>
      </c>
      <c r="AG24" s="51">
        <f t="shared" si="5"/>
        <v>625618.44915630284</v>
      </c>
      <c r="AH24" s="64">
        <f t="shared" si="6"/>
        <v>-10618.449156302842</v>
      </c>
      <c r="AI24" s="59">
        <f t="shared" si="7"/>
        <v>-1.6661263498686168E-2</v>
      </c>
      <c r="AJ24" s="51">
        <f t="shared" si="8"/>
        <v>112751462.48498854</v>
      </c>
      <c r="AK24" s="51">
        <f t="shared" si="9"/>
        <v>84648440721.339844</v>
      </c>
      <c r="AL24" s="51">
        <f t="shared" si="10"/>
        <v>643242.84617909195</v>
      </c>
      <c r="AM24" s="58">
        <f t="shared" si="0"/>
        <v>-28242.846179091954</v>
      </c>
      <c r="AN24" s="59">
        <f t="shared" si="1"/>
        <v>-4.592332712047472E-2</v>
      </c>
      <c r="AO24" s="51">
        <f t="shared" si="11"/>
        <v>797658360.29584897</v>
      </c>
      <c r="AP24" s="51">
        <f t="shared" si="12"/>
        <v>74703633164.781021</v>
      </c>
      <c r="CQ24" t="s">
        <v>26</v>
      </c>
      <c r="CR24">
        <v>13.652991628466498</v>
      </c>
      <c r="CS24">
        <v>174</v>
      </c>
      <c r="CT24">
        <v>3</v>
      </c>
      <c r="CU24">
        <v>1</v>
      </c>
      <c r="CV24">
        <v>1</v>
      </c>
      <c r="CW24">
        <v>6.1420374055873559</v>
      </c>
      <c r="CX24">
        <v>0.5</v>
      </c>
      <c r="FS24" s="42" t="s">
        <v>26</v>
      </c>
      <c r="FT24" s="3">
        <v>850000</v>
      </c>
      <c r="FU24" s="16">
        <v>174</v>
      </c>
      <c r="FV24" s="17">
        <v>3</v>
      </c>
      <c r="FW24" s="15">
        <v>1</v>
      </c>
      <c r="FX24" s="15">
        <v>1</v>
      </c>
      <c r="FY24" s="15">
        <v>465</v>
      </c>
      <c r="FZ24" s="15">
        <v>2</v>
      </c>
    </row>
    <row r="25" spans="3:182" ht="13.5" thickBot="1" x14ac:dyDescent="0.25">
      <c r="D25" s="41" t="s">
        <v>116</v>
      </c>
      <c r="E25" s="41" t="s">
        <v>117</v>
      </c>
      <c r="F25" s="41" t="s">
        <v>118</v>
      </c>
      <c r="G25" s="47" t="s">
        <v>114</v>
      </c>
      <c r="J25" s="57"/>
      <c r="M25" s="41">
        <v>19</v>
      </c>
      <c r="N25" s="41" t="s">
        <v>32</v>
      </c>
      <c r="O25">
        <v>174</v>
      </c>
      <c r="P25">
        <v>2</v>
      </c>
      <c r="Q25">
        <v>1</v>
      </c>
      <c r="R25">
        <v>2</v>
      </c>
      <c r="S25">
        <v>6.8023947633243109</v>
      </c>
      <c r="T25">
        <v>0.33333333333333331</v>
      </c>
      <c r="U25">
        <v>13.465953081794405</v>
      </c>
      <c r="V25">
        <v>13.480754301141113</v>
      </c>
      <c r="W25">
        <v>-1.4801219346708194E-2</v>
      </c>
      <c r="X25" s="49">
        <v>-0.10875872352790375</v>
      </c>
      <c r="Y25" s="50">
        <v>-1.0991586898308023E-3</v>
      </c>
      <c r="Z25" s="51">
        <v>705000</v>
      </c>
      <c r="AA25" s="51">
        <v>715512.46638134914</v>
      </c>
      <c r="AB25" s="51">
        <v>-10512.466381349135</v>
      </c>
      <c r="AC25" s="50">
        <v>-1.49112998317009E-2</v>
      </c>
      <c r="AD25" s="51">
        <f t="shared" si="2"/>
        <v>110511949.41899578</v>
      </c>
      <c r="AE25" s="51">
        <f t="shared" si="3"/>
        <v>40421116018.060646</v>
      </c>
      <c r="AF25" s="51">
        <f t="shared" si="4"/>
        <v>44758691406.25</v>
      </c>
      <c r="AG25" s="51">
        <f t="shared" si="5"/>
        <v>702382.35554129991</v>
      </c>
      <c r="AH25" s="64">
        <f t="shared" si="6"/>
        <v>2617.6444587000879</v>
      </c>
      <c r="AI25" s="59">
        <f t="shared" si="7"/>
        <v>3.6584190795984719E-3</v>
      </c>
      <c r="AJ25" s="51">
        <f t="shared" si="8"/>
        <v>6852062.5121632759</v>
      </c>
      <c r="AK25" s="51">
        <f t="shared" si="9"/>
        <v>45873134280.34964</v>
      </c>
      <c r="AL25" s="51">
        <f t="shared" si="10"/>
        <v>722169.28080310428</v>
      </c>
      <c r="AM25" s="58">
        <f t="shared" si="0"/>
        <v>-17169.28080310428</v>
      </c>
      <c r="AN25" s="59">
        <f t="shared" si="1"/>
        <v>-2.4353589791637278E-2</v>
      </c>
      <c r="AO25" s="51">
        <f t="shared" si="11"/>
        <v>294784203.29584515</v>
      </c>
      <c r="AP25" s="51">
        <f t="shared" si="12"/>
        <v>37788723669.732346</v>
      </c>
      <c r="CQ25" t="s">
        <v>27</v>
      </c>
      <c r="CR25">
        <v>12.948009990259552</v>
      </c>
      <c r="CS25">
        <v>105</v>
      </c>
      <c r="CT25">
        <v>3</v>
      </c>
      <c r="CU25">
        <v>1</v>
      </c>
      <c r="CV25">
        <v>0</v>
      </c>
      <c r="CW25">
        <v>4.0943445622221004</v>
      </c>
      <c r="CX25">
        <v>1</v>
      </c>
      <c r="FS25" s="42" t="s">
        <v>27</v>
      </c>
      <c r="FT25" s="3">
        <v>420000</v>
      </c>
      <c r="FU25" s="16">
        <v>105</v>
      </c>
      <c r="FV25" s="17">
        <v>3</v>
      </c>
      <c r="FW25" s="15">
        <v>1</v>
      </c>
      <c r="FX25" s="15">
        <v>0</v>
      </c>
      <c r="FY25" s="15">
        <v>60</v>
      </c>
      <c r="FZ25" s="15">
        <v>1</v>
      </c>
    </row>
    <row r="26" spans="3:182" x14ac:dyDescent="0.2">
      <c r="C26" s="41" t="s">
        <v>119</v>
      </c>
      <c r="D26">
        <v>13.563858013728163</v>
      </c>
      <c r="E26">
        <v>0.23049537604873147</v>
      </c>
      <c r="F26">
        <v>58.846551485095667</v>
      </c>
      <c r="G26" s="44">
        <v>3.1192740813561534E-41</v>
      </c>
      <c r="H26" s="79" t="s">
        <v>137</v>
      </c>
      <c r="I26" s="80"/>
      <c r="J26" s="80"/>
      <c r="K26" s="81"/>
      <c r="L26" s="82"/>
      <c r="M26" s="41">
        <v>20</v>
      </c>
      <c r="N26" s="41" t="s">
        <v>33</v>
      </c>
      <c r="O26">
        <v>85</v>
      </c>
      <c r="P26">
        <v>1</v>
      </c>
      <c r="Q26">
        <v>0</v>
      </c>
      <c r="R26">
        <v>1</v>
      </c>
      <c r="S26">
        <v>6.4297194780391376</v>
      </c>
      <c r="T26">
        <v>0.33333333333333331</v>
      </c>
      <c r="U26">
        <v>12.943236711506893</v>
      </c>
      <c r="V26">
        <v>12.968899257837828</v>
      </c>
      <c r="W26">
        <v>-2.5662546330934788E-2</v>
      </c>
      <c r="X26" s="49">
        <v>-0.18856728733291048</v>
      </c>
      <c r="Y26" s="50">
        <v>-1.9826992971642152E-3</v>
      </c>
      <c r="Z26" s="51">
        <v>418000</v>
      </c>
      <c r="AA26" s="51">
        <v>428865.76971308538</v>
      </c>
      <c r="AB26" s="51">
        <v>-10865.769713085378</v>
      </c>
      <c r="AC26" s="50">
        <v>-2.5994664385371718E-2</v>
      </c>
      <c r="AD26" s="51">
        <f t="shared" si="2"/>
        <v>118064951.45780349</v>
      </c>
      <c r="AE26" s="51">
        <f t="shared" si="3"/>
        <v>237848100732.54755</v>
      </c>
      <c r="AF26" s="51">
        <f t="shared" si="4"/>
        <v>248564566406.25</v>
      </c>
      <c r="AG26" s="51">
        <f t="shared" si="5"/>
        <v>420995.80887185159</v>
      </c>
      <c r="AH26" s="64">
        <f t="shared" si="6"/>
        <v>-2995.8088718515937</v>
      </c>
      <c r="AI26" s="59">
        <f t="shared" si="7"/>
        <v>-6.9854231403355272E-3</v>
      </c>
      <c r="AJ26" s="51">
        <f t="shared" si="8"/>
        <v>8974870.7966647185</v>
      </c>
      <c r="AK26" s="51">
        <f t="shared" si="9"/>
        <v>245586345355.70163</v>
      </c>
      <c r="AL26" s="51">
        <f t="shared" si="10"/>
        <v>432855.74888879637</v>
      </c>
      <c r="AM26" s="58">
        <f t="shared" si="0"/>
        <v>-14855.74888879637</v>
      </c>
      <c r="AN26" s="59">
        <f t="shared" si="1"/>
        <v>-3.5540069111953038E-2</v>
      </c>
      <c r="AO26" s="51">
        <f t="shared" si="11"/>
        <v>220693275.04697457</v>
      </c>
      <c r="AP26" s="51">
        <f t="shared" si="12"/>
        <v>233972221070.55591</v>
      </c>
      <c r="CQ26" t="s">
        <v>28</v>
      </c>
      <c r="CR26">
        <v>13.212204081404119</v>
      </c>
      <c r="CS26">
        <v>128</v>
      </c>
      <c r="CT26">
        <v>3</v>
      </c>
      <c r="CU26">
        <v>1</v>
      </c>
      <c r="CV26">
        <v>1</v>
      </c>
      <c r="CW26">
        <v>6.6133842183795597</v>
      </c>
      <c r="CX26">
        <v>0.33333333333333331</v>
      </c>
      <c r="FS26" s="42" t="s">
        <v>28</v>
      </c>
      <c r="FT26" s="3">
        <v>547000</v>
      </c>
      <c r="FU26" s="21">
        <v>128</v>
      </c>
      <c r="FV26" s="17">
        <v>3</v>
      </c>
      <c r="FW26" s="15">
        <v>1</v>
      </c>
      <c r="FX26" s="15">
        <v>1</v>
      </c>
      <c r="FY26" s="15">
        <v>745</v>
      </c>
      <c r="FZ26" s="15">
        <v>3</v>
      </c>
    </row>
    <row r="27" spans="3:182" x14ac:dyDescent="0.2">
      <c r="C27" s="41" t="s">
        <v>6</v>
      </c>
      <c r="D27" s="53">
        <v>1.4723117674584347E-3</v>
      </c>
      <c r="E27">
        <v>2.8795650644116929E-4</v>
      </c>
      <c r="F27">
        <v>5.1129657935311634</v>
      </c>
      <c r="G27" s="44">
        <v>7.7929332467537332E-6</v>
      </c>
      <c r="H27" s="83">
        <v>205</v>
      </c>
      <c r="I27" s="84"/>
      <c r="J27" s="85" t="s">
        <v>3</v>
      </c>
      <c r="K27" s="85" t="s">
        <v>0</v>
      </c>
      <c r="L27" s="86" t="s">
        <v>167</v>
      </c>
      <c r="M27" s="41">
        <v>21</v>
      </c>
      <c r="N27" s="41" t="s">
        <v>34</v>
      </c>
      <c r="O27">
        <v>71</v>
      </c>
      <c r="P27">
        <v>2</v>
      </c>
      <c r="Q27">
        <v>0</v>
      </c>
      <c r="R27">
        <v>0</v>
      </c>
      <c r="S27">
        <v>7.2298387781512501</v>
      </c>
      <c r="T27">
        <v>1</v>
      </c>
      <c r="U27">
        <v>12.506177237980511</v>
      </c>
      <c r="V27">
        <v>12.415306309565398</v>
      </c>
      <c r="W27">
        <v>9.0870928415112573E-2</v>
      </c>
      <c r="X27" s="49">
        <v>0.66771567589944214</v>
      </c>
      <c r="Y27" s="50">
        <v>7.266083527038383E-3</v>
      </c>
      <c r="Z27" s="51">
        <v>270000</v>
      </c>
      <c r="AA27" s="51">
        <v>246546.60204989676</v>
      </c>
      <c r="AB27" s="51">
        <v>23453.397950103245</v>
      </c>
      <c r="AC27" s="50">
        <v>8.6864436852234245E-2</v>
      </c>
      <c r="AD27" s="51">
        <f t="shared" si="2"/>
        <v>550061875.40590703</v>
      </c>
      <c r="AE27" s="51">
        <f t="shared" si="3"/>
        <v>448921303505.88318</v>
      </c>
      <c r="AF27" s="51">
        <f t="shared" si="4"/>
        <v>418043066406.25</v>
      </c>
      <c r="AG27" s="51">
        <f t="shared" si="5"/>
        <v>242022.31440397428</v>
      </c>
      <c r="AH27" s="58">
        <f t="shared" si="6"/>
        <v>27977.685596025723</v>
      </c>
      <c r="AI27" s="59">
        <f t="shared" si="7"/>
        <v>0.11347828509258272</v>
      </c>
      <c r="AJ27" s="51">
        <f t="shared" si="8"/>
        <v>782750891.31006527</v>
      </c>
      <c r="AK27" s="51">
        <f t="shared" si="9"/>
        <v>455004461983.9209</v>
      </c>
      <c r="AL27" s="51">
        <f t="shared" si="10"/>
        <v>248840.36358903637</v>
      </c>
      <c r="AM27" s="64">
        <f t="shared" si="0"/>
        <v>21159.636410963634</v>
      </c>
      <c r="AN27" s="59">
        <f t="shared" si="1"/>
        <v>7.8369023744309763E-2</v>
      </c>
      <c r="AO27" s="51">
        <f t="shared" si="11"/>
        <v>447730213.04417801</v>
      </c>
      <c r="AP27" s="51">
        <f t="shared" si="12"/>
        <v>445852851453.2215</v>
      </c>
      <c r="CQ27" t="s">
        <v>29</v>
      </c>
      <c r="CR27">
        <v>14.28551418721001</v>
      </c>
      <c r="CS27">
        <v>163</v>
      </c>
      <c r="CT27">
        <v>4</v>
      </c>
      <c r="CU27">
        <v>2</v>
      </c>
      <c r="CV27">
        <v>2</v>
      </c>
      <c r="CW27">
        <v>4.499809670330265</v>
      </c>
      <c r="CX27">
        <v>0.33333333333333331</v>
      </c>
      <c r="FS27" s="42" t="s">
        <v>29</v>
      </c>
      <c r="FT27" s="3">
        <v>1600000</v>
      </c>
      <c r="FU27" s="16">
        <v>163</v>
      </c>
      <c r="FV27" s="17">
        <v>4</v>
      </c>
      <c r="FW27" s="15">
        <v>2</v>
      </c>
      <c r="FX27" s="15">
        <v>2</v>
      </c>
      <c r="FY27" s="15">
        <v>90</v>
      </c>
      <c r="FZ27" s="15">
        <v>3</v>
      </c>
    </row>
    <row r="28" spans="3:182" x14ac:dyDescent="0.2">
      <c r="C28" s="41" t="s">
        <v>89</v>
      </c>
      <c r="D28" s="53">
        <v>0.16357202629314022</v>
      </c>
      <c r="E28">
        <v>3.5355587242893609E-2</v>
      </c>
      <c r="F28">
        <v>4.6264830836890658</v>
      </c>
      <c r="G28" s="44">
        <v>3.696524210333366E-5</v>
      </c>
      <c r="H28" s="83">
        <v>3</v>
      </c>
      <c r="I28" s="85" t="s">
        <v>166</v>
      </c>
      <c r="J28" s="84"/>
      <c r="K28" s="87">
        <f>EXP(J29-$D$10^2)</f>
        <v>944013.55724485207</v>
      </c>
      <c r="L28" s="105">
        <f>K28/K29-1</f>
        <v>-1.8350638817592912E-2</v>
      </c>
      <c r="M28" s="41">
        <v>22</v>
      </c>
      <c r="N28" s="41" t="s">
        <v>35</v>
      </c>
      <c r="O28">
        <v>100</v>
      </c>
      <c r="P28">
        <v>1</v>
      </c>
      <c r="Q28">
        <v>1</v>
      </c>
      <c r="R28">
        <v>1</v>
      </c>
      <c r="S28">
        <v>6.4297194780391376</v>
      </c>
      <c r="T28">
        <v>0.33333333333333331</v>
      </c>
      <c r="U28">
        <v>12.943236711506893</v>
      </c>
      <c r="V28">
        <v>13.051940089914632</v>
      </c>
      <c r="W28">
        <v>-0.10870337840773914</v>
      </c>
      <c r="X28" s="49">
        <v>-0.79874775191583969</v>
      </c>
      <c r="Y28" s="50">
        <v>-8.3984694733349689E-3</v>
      </c>
      <c r="Z28" s="51">
        <v>418000</v>
      </c>
      <c r="AA28" s="51">
        <v>465999.61639214971</v>
      </c>
      <c r="AB28" s="51">
        <v>-47999.616392149706</v>
      </c>
      <c r="AC28" s="50">
        <v>-0.11483161816303758</v>
      </c>
      <c r="AD28" s="51">
        <f t="shared" si="2"/>
        <v>2303963173.7935266</v>
      </c>
      <c r="AE28" s="51">
        <f t="shared" si="3"/>
        <v>203006912085.02124</v>
      </c>
      <c r="AF28" s="51">
        <f t="shared" si="4"/>
        <v>248564566406.25</v>
      </c>
      <c r="AG28" s="51">
        <f t="shared" si="5"/>
        <v>457448.22574260051</v>
      </c>
      <c r="AH28" s="64">
        <f t="shared" si="6"/>
        <v>-39448.225742600509</v>
      </c>
      <c r="AI28" s="59">
        <f t="shared" si="7"/>
        <v>-8.4652914626873632E-2</v>
      </c>
      <c r="AJ28" s="51">
        <f t="shared" si="8"/>
        <v>1556162514.2391694</v>
      </c>
      <c r="AK28" s="51">
        <f t="shared" si="9"/>
        <v>210785916826.89865</v>
      </c>
      <c r="AL28" s="51">
        <f t="shared" si="10"/>
        <v>470335.07260386337</v>
      </c>
      <c r="AM28" s="58">
        <f t="shared" si="0"/>
        <v>-52335.072603863373</v>
      </c>
      <c r="AN28" s="59">
        <f t="shared" si="1"/>
        <v>-0.12520352297574969</v>
      </c>
      <c r="AO28" s="51">
        <f t="shared" si="11"/>
        <v>2738959824.4516506</v>
      </c>
      <c r="AP28" s="51">
        <f t="shared" si="12"/>
        <v>199118916960.57437</v>
      </c>
      <c r="CQ28" t="s">
        <v>30</v>
      </c>
      <c r="CR28">
        <v>14.093142294562554</v>
      </c>
      <c r="CS28">
        <v>230</v>
      </c>
      <c r="CT28">
        <v>3</v>
      </c>
      <c r="CU28">
        <v>1</v>
      </c>
      <c r="CV28">
        <v>2</v>
      </c>
      <c r="CW28">
        <v>5.3706380281276624</v>
      </c>
      <c r="CX28">
        <v>0.33333333333333331</v>
      </c>
      <c r="FS28" s="42" t="s">
        <v>30</v>
      </c>
      <c r="FT28" s="3">
        <v>1320000</v>
      </c>
      <c r="FU28" s="16">
        <v>230</v>
      </c>
      <c r="FV28" s="17">
        <v>3</v>
      </c>
      <c r="FW28" s="15">
        <v>1</v>
      </c>
      <c r="FX28" s="15">
        <v>2</v>
      </c>
      <c r="FY28" s="15">
        <v>215</v>
      </c>
      <c r="FZ28" s="15">
        <v>3</v>
      </c>
    </row>
    <row r="29" spans="3:182" x14ac:dyDescent="0.2">
      <c r="C29" s="41" t="s">
        <v>91</v>
      </c>
      <c r="D29" s="53">
        <v>6.0956155564928824E-2</v>
      </c>
      <c r="E29">
        <v>3.3686073931692206E-2</v>
      </c>
      <c r="F29">
        <v>1.8095357650919552</v>
      </c>
      <c r="G29" s="44">
        <v>7.7703120956482047E-2</v>
      </c>
      <c r="H29" s="83">
        <v>1</v>
      </c>
      <c r="I29" s="85" t="s">
        <v>136</v>
      </c>
      <c r="J29" s="84">
        <f>D26+D27*H27+D28*H28+D29*H29+D30*H30+D31*LN(H31)+D32/H32</f>
        <v>13.776416906909315</v>
      </c>
      <c r="K29" s="87">
        <f>EXP(J29)</f>
        <v>961660.64439524279</v>
      </c>
      <c r="L29" s="88"/>
      <c r="M29" s="41">
        <v>23</v>
      </c>
      <c r="N29" s="41" t="s">
        <v>36</v>
      </c>
      <c r="O29">
        <v>90</v>
      </c>
      <c r="P29">
        <v>2</v>
      </c>
      <c r="Q29">
        <v>1</v>
      </c>
      <c r="R29">
        <v>1</v>
      </c>
      <c r="S29">
        <v>5.3706380281276624</v>
      </c>
      <c r="T29">
        <v>0.33333333333333331</v>
      </c>
      <c r="U29">
        <v>13.38472764187182</v>
      </c>
      <c r="V29">
        <v>13.34982453091118</v>
      </c>
      <c r="W29">
        <v>3.4903110960639694E-2</v>
      </c>
      <c r="X29" s="49">
        <v>0.25646655902550336</v>
      </c>
      <c r="Y29" s="50">
        <v>2.6076818217392272E-3</v>
      </c>
      <c r="Z29" s="51">
        <v>650000</v>
      </c>
      <c r="AA29" s="51">
        <v>627704.33529127901</v>
      </c>
      <c r="AB29" s="51">
        <v>22295.664708720986</v>
      </c>
      <c r="AC29" s="50">
        <v>3.4301022628801518E-2</v>
      </c>
      <c r="AD29" s="51">
        <f t="shared" si="2"/>
        <v>497096664.80370647</v>
      </c>
      <c r="AE29" s="51">
        <f t="shared" si="3"/>
        <v>83439039318.890579</v>
      </c>
      <c r="AF29" s="51">
        <f t="shared" si="4"/>
        <v>71055566406.25</v>
      </c>
      <c r="AG29" s="51">
        <f t="shared" si="5"/>
        <v>616185.55975011154</v>
      </c>
      <c r="AH29" s="58">
        <f t="shared" si="6"/>
        <v>33814.440249888459</v>
      </c>
      <c r="AI29" s="59">
        <f t="shared" si="7"/>
        <v>5.3870012279264017E-2</v>
      </c>
      <c r="AJ29" s="51">
        <f t="shared" si="8"/>
        <v>1143416369.4132767</v>
      </c>
      <c r="AK29" s="51">
        <f t="shared" si="9"/>
        <v>90226306233.885056</v>
      </c>
      <c r="AL29" s="51">
        <f t="shared" si="10"/>
        <v>633544.22134231834</v>
      </c>
      <c r="AM29" s="64">
        <f t="shared" si="0"/>
        <v>16455.778657681658</v>
      </c>
      <c r="AN29" s="59">
        <f t="shared" si="1"/>
        <v>2.5316582550279475E-2</v>
      </c>
      <c r="AO29" s="51">
        <f t="shared" si="11"/>
        <v>270792651.23061115</v>
      </c>
      <c r="AP29" s="51">
        <f t="shared" si="12"/>
        <v>80099346054.357147</v>
      </c>
      <c r="CQ29" t="s">
        <v>31</v>
      </c>
      <c r="CR29">
        <v>13.329377546788654</v>
      </c>
      <c r="CS29">
        <v>108</v>
      </c>
      <c r="CT29">
        <v>3</v>
      </c>
      <c r="CU29">
        <v>1</v>
      </c>
      <c r="CV29">
        <v>1</v>
      </c>
      <c r="CW29">
        <v>6.6133842183795597</v>
      </c>
      <c r="CX29">
        <v>0.33333333333333331</v>
      </c>
      <c r="FS29" s="42" t="s">
        <v>31</v>
      </c>
      <c r="FT29" s="3">
        <v>615000</v>
      </c>
      <c r="FU29" s="16">
        <v>108</v>
      </c>
      <c r="FV29" s="17">
        <v>3</v>
      </c>
      <c r="FW29" s="15">
        <v>1</v>
      </c>
      <c r="FX29" s="15">
        <v>1</v>
      </c>
      <c r="FY29" s="15">
        <v>745</v>
      </c>
      <c r="FZ29" s="15">
        <v>3</v>
      </c>
    </row>
    <row r="30" spans="3:182" x14ac:dyDescent="0.2">
      <c r="C30" s="41" t="s">
        <v>90</v>
      </c>
      <c r="D30" s="53">
        <v>0.20873454004717443</v>
      </c>
      <c r="E30">
        <v>3.3415929732132373E-2</v>
      </c>
      <c r="F30">
        <v>6.2465579057780252</v>
      </c>
      <c r="G30" s="44">
        <v>1.9291066987864662E-7</v>
      </c>
      <c r="H30" s="83">
        <v>2</v>
      </c>
      <c r="I30" s="85" t="s">
        <v>133</v>
      </c>
      <c r="J30" s="84"/>
      <c r="K30" s="87">
        <f>EXP(J29+$D$10^2/2)</f>
        <v>970607.51359351142</v>
      </c>
      <c r="L30" s="105">
        <f>K30/K29-1</f>
        <v>9.3035617610151E-3</v>
      </c>
      <c r="M30" s="41">
        <v>24</v>
      </c>
      <c r="N30" s="41" t="s">
        <v>37</v>
      </c>
      <c r="O30">
        <v>161</v>
      </c>
      <c r="P30">
        <v>2</v>
      </c>
      <c r="Q30">
        <v>1</v>
      </c>
      <c r="R30">
        <v>2</v>
      </c>
      <c r="S30">
        <v>6.2146080984221914</v>
      </c>
      <c r="T30">
        <v>0.33333333333333331</v>
      </c>
      <c r="U30">
        <v>13.458835614025542</v>
      </c>
      <c r="V30">
        <v>13.544328470508143</v>
      </c>
      <c r="W30">
        <v>-8.5492856482600743E-2</v>
      </c>
      <c r="X30" s="49">
        <v>-0.62819783451623756</v>
      </c>
      <c r="Y30" s="50">
        <v>-6.352173318285281E-3</v>
      </c>
      <c r="Z30" s="51">
        <v>700000</v>
      </c>
      <c r="AA30" s="51">
        <v>762477.64614905987</v>
      </c>
      <c r="AB30" s="51">
        <v>-62477.646149059874</v>
      </c>
      <c r="AC30" s="50">
        <v>-8.9253780212942682E-2</v>
      </c>
      <c r="AD30" s="51">
        <f t="shared" si="2"/>
        <v>3903456268.327136</v>
      </c>
      <c r="AE30" s="51">
        <f t="shared" si="3"/>
        <v>23742142186.265579</v>
      </c>
      <c r="AF30" s="51">
        <f t="shared" si="4"/>
        <v>46899316406.25</v>
      </c>
      <c r="AG30" s="51">
        <f t="shared" si="5"/>
        <v>748485.69425808999</v>
      </c>
      <c r="AH30" s="64">
        <f t="shared" si="6"/>
        <v>-48485.694258089992</v>
      </c>
      <c r="AI30" s="59">
        <f t="shared" si="7"/>
        <v>-6.3589659976223525E-2</v>
      </c>
      <c r="AJ30" s="51">
        <f t="shared" si="8"/>
        <v>2350862547.6889811</v>
      </c>
      <c r="AK30" s="51">
        <f t="shared" si="9"/>
        <v>28249812628.403751</v>
      </c>
      <c r="AL30" s="51">
        <f t="shared" si="10"/>
        <v>769571.40402140096</v>
      </c>
      <c r="AM30" s="58">
        <f t="shared" si="0"/>
        <v>-69571.404021400958</v>
      </c>
      <c r="AN30" s="59">
        <f t="shared" si="1"/>
        <v>-9.9387720030572793E-2</v>
      </c>
      <c r="AO30" s="51">
        <f t="shared" si="11"/>
        <v>4840180257.5090055</v>
      </c>
      <c r="AP30" s="51">
        <f t="shared" si="12"/>
        <v>21606382296.989716</v>
      </c>
      <c r="CQ30" t="s">
        <v>32</v>
      </c>
      <c r="CR30">
        <v>13.465953081794405</v>
      </c>
      <c r="CS30">
        <v>174</v>
      </c>
      <c r="CT30">
        <v>2</v>
      </c>
      <c r="CU30">
        <v>1</v>
      </c>
      <c r="CV30">
        <v>2</v>
      </c>
      <c r="CW30">
        <v>6.8023947633243109</v>
      </c>
      <c r="CX30">
        <v>0.33333333333333331</v>
      </c>
      <c r="FS30" s="42" t="s">
        <v>32</v>
      </c>
      <c r="FT30" s="3">
        <v>705000</v>
      </c>
      <c r="FU30" s="16">
        <v>174</v>
      </c>
      <c r="FV30" s="17">
        <v>2</v>
      </c>
      <c r="FW30" s="15">
        <v>1</v>
      </c>
      <c r="FX30" s="15">
        <v>2</v>
      </c>
      <c r="FY30" s="15">
        <v>900</v>
      </c>
      <c r="FZ30" s="15">
        <v>3</v>
      </c>
    </row>
    <row r="31" spans="3:182" x14ac:dyDescent="0.2">
      <c r="C31" s="41" t="s">
        <v>93</v>
      </c>
      <c r="D31" s="53">
        <v>-0.14072150200576941</v>
      </c>
      <c r="E31">
        <v>2.7197233767445161E-2</v>
      </c>
      <c r="F31">
        <v>-5.1741108382210461</v>
      </c>
      <c r="G31" s="44">
        <v>6.3953794064300664E-6</v>
      </c>
      <c r="H31" s="83">
        <v>250</v>
      </c>
      <c r="I31" s="84"/>
      <c r="J31" s="84"/>
      <c r="K31" s="84"/>
      <c r="L31" s="89"/>
      <c r="M31" s="41">
        <v>25</v>
      </c>
      <c r="N31" s="41" t="s">
        <v>38</v>
      </c>
      <c r="O31">
        <v>174</v>
      </c>
      <c r="P31">
        <v>2</v>
      </c>
      <c r="Q31">
        <v>1</v>
      </c>
      <c r="R31">
        <v>2</v>
      </c>
      <c r="S31">
        <v>6.7569323892475532</v>
      </c>
      <c r="T31">
        <v>0.33333333333333331</v>
      </c>
      <c r="U31">
        <v>13.42984807715229</v>
      </c>
      <c r="V31">
        <v>13.487151834705942</v>
      </c>
      <c r="W31">
        <v>-5.7303757553652801E-2</v>
      </c>
      <c r="X31" s="49">
        <v>-0.42106554729721085</v>
      </c>
      <c r="Y31" s="50">
        <v>-4.266895442483939E-3</v>
      </c>
      <c r="Z31" s="51">
        <v>680000</v>
      </c>
      <c r="AA31" s="51">
        <v>720104.65507916186</v>
      </c>
      <c r="AB31" s="51">
        <v>-40104.655079161865</v>
      </c>
      <c r="AC31" s="50">
        <v>-5.8977433939943917E-2</v>
      </c>
      <c r="AD31" s="51">
        <f t="shared" si="2"/>
        <v>1608383359.0185435</v>
      </c>
      <c r="AE31" s="51">
        <f t="shared" si="3"/>
        <v>38595684830.940086</v>
      </c>
      <c r="AF31" s="51">
        <f t="shared" si="4"/>
        <v>55961816406.25</v>
      </c>
      <c r="AG31" s="51">
        <f t="shared" si="5"/>
        <v>706890.27464293689</v>
      </c>
      <c r="AH31" s="64">
        <f t="shared" si="6"/>
        <v>-26890.274642936885</v>
      </c>
      <c r="AI31" s="59">
        <f t="shared" si="7"/>
        <v>-3.7342175825791336E-2</v>
      </c>
      <c r="AJ31" s="51">
        <f t="shared" si="8"/>
        <v>723086870.37257445</v>
      </c>
      <c r="AK31" s="51">
        <f t="shared" si="9"/>
        <v>43962442086.18306</v>
      </c>
      <c r="AL31" s="51">
        <f t="shared" si="10"/>
        <v>726804.19321208529</v>
      </c>
      <c r="AM31" s="58">
        <f t="shared" si="0"/>
        <v>-46804.193212085287</v>
      </c>
      <c r="AN31" s="59">
        <f t="shared" si="1"/>
        <v>-6.8829695900125429E-2</v>
      </c>
      <c r="AO31" s="51">
        <f t="shared" si="11"/>
        <v>2190632502.2342105</v>
      </c>
      <c r="AP31" s="51">
        <f t="shared" si="12"/>
        <v>36008214995.016357</v>
      </c>
      <c r="CQ31" t="s">
        <v>33</v>
      </c>
      <c r="CR31">
        <v>12.943236711506893</v>
      </c>
      <c r="CS31">
        <v>85</v>
      </c>
      <c r="CT31">
        <v>1</v>
      </c>
      <c r="CU31">
        <v>0</v>
      </c>
      <c r="CV31">
        <v>1</v>
      </c>
      <c r="CW31">
        <v>6.4297194780391376</v>
      </c>
      <c r="CX31">
        <v>0.33333333333333331</v>
      </c>
      <c r="FS31" s="42" t="s">
        <v>33</v>
      </c>
      <c r="FT31" s="3">
        <v>418000</v>
      </c>
      <c r="FU31" s="16">
        <v>85</v>
      </c>
      <c r="FV31" s="15">
        <v>1</v>
      </c>
      <c r="FW31" s="15">
        <v>0</v>
      </c>
      <c r="FX31" s="15">
        <v>1</v>
      </c>
      <c r="FY31" s="15">
        <v>620</v>
      </c>
      <c r="FZ31" s="15">
        <v>3</v>
      </c>
    </row>
    <row r="32" spans="3:182" ht="13.5" thickBot="1" x14ac:dyDescent="0.25">
      <c r="C32" s="41" t="s">
        <v>92</v>
      </c>
      <c r="D32" s="53">
        <v>-0.56283612011759443</v>
      </c>
      <c r="E32">
        <v>0.10500072566704283</v>
      </c>
      <c r="F32">
        <v>-5.360306955423785</v>
      </c>
      <c r="G32" s="44">
        <v>3.4962798353145094E-6</v>
      </c>
      <c r="H32" s="90">
        <v>2</v>
      </c>
      <c r="I32" s="91"/>
      <c r="J32" s="91"/>
      <c r="K32" s="91"/>
      <c r="L32" s="92"/>
      <c r="M32" s="41">
        <v>26</v>
      </c>
      <c r="N32" s="41" t="s">
        <v>39</v>
      </c>
      <c r="O32">
        <v>76</v>
      </c>
      <c r="P32">
        <v>2</v>
      </c>
      <c r="Q32">
        <v>1</v>
      </c>
      <c r="R32">
        <v>1</v>
      </c>
      <c r="S32">
        <v>6.5510803350434044</v>
      </c>
      <c r="T32">
        <v>1</v>
      </c>
      <c r="U32">
        <v>12.948009990259552</v>
      </c>
      <c r="V32">
        <v>12.787874471628026</v>
      </c>
      <c r="W32">
        <v>0.16013551863152564</v>
      </c>
      <c r="X32" s="49">
        <v>1.1766689074651773</v>
      </c>
      <c r="Y32" s="50">
        <v>1.2367577624051216E-2</v>
      </c>
      <c r="Z32" s="51">
        <v>420000</v>
      </c>
      <c r="AA32" s="51">
        <v>357851.89248087403</v>
      </c>
      <c r="AB32" s="51">
        <v>62148.107519125973</v>
      </c>
      <c r="AC32" s="50">
        <v>0.14797168456934756</v>
      </c>
      <c r="AD32" s="51">
        <f t="shared" si="2"/>
        <v>3862387268.2088423</v>
      </c>
      <c r="AE32" s="51">
        <f t="shared" si="3"/>
        <v>312157542954.39087</v>
      </c>
      <c r="AF32" s="51">
        <f t="shared" si="4"/>
        <v>246574316406.25</v>
      </c>
      <c r="AG32" s="51">
        <f t="shared" si="5"/>
        <v>351285.08165176545</v>
      </c>
      <c r="AH32" s="58">
        <f t="shared" si="6"/>
        <v>68714.918348234554</v>
      </c>
      <c r="AI32" s="59">
        <f t="shared" si="7"/>
        <v>0.19202055317314587</v>
      </c>
      <c r="AJ32" s="51">
        <f t="shared" si="8"/>
        <v>4721740003.6045418</v>
      </c>
      <c r="AK32" s="51">
        <f t="shared" si="9"/>
        <v>319538559694.44507</v>
      </c>
      <c r="AL32" s="51">
        <f t="shared" si="10"/>
        <v>361181.18966386595</v>
      </c>
      <c r="AM32" s="64">
        <f t="shared" si="0"/>
        <v>58818.810336134047</v>
      </c>
      <c r="AN32" s="59">
        <f t="shared" si="1"/>
        <v>0.14004478651460486</v>
      </c>
      <c r="AO32" s="51">
        <f t="shared" si="11"/>
        <v>3459652449.3581095</v>
      </c>
      <c r="AP32" s="51">
        <f t="shared" si="12"/>
        <v>308448399870.68121</v>
      </c>
      <c r="CQ32" t="s">
        <v>34</v>
      </c>
      <c r="CR32">
        <v>12.506177237980511</v>
      </c>
      <c r="CS32">
        <v>71</v>
      </c>
      <c r="CT32">
        <v>2</v>
      </c>
      <c r="CU32">
        <v>0</v>
      </c>
      <c r="CV32">
        <v>0</v>
      </c>
      <c r="CW32">
        <v>7.2298387781512501</v>
      </c>
      <c r="CX32">
        <v>1</v>
      </c>
      <c r="FS32" s="42" t="s">
        <v>34</v>
      </c>
      <c r="FT32" s="3">
        <v>270000</v>
      </c>
      <c r="FU32" s="16">
        <v>71</v>
      </c>
      <c r="FV32" s="15">
        <v>2</v>
      </c>
      <c r="FW32" s="15">
        <v>0</v>
      </c>
      <c r="FX32" s="15">
        <v>0</v>
      </c>
      <c r="FY32" s="15">
        <v>1380</v>
      </c>
      <c r="FZ32" s="15">
        <v>1</v>
      </c>
    </row>
    <row r="33" spans="1:182" x14ac:dyDescent="0.2">
      <c r="G33" s="44"/>
      <c r="M33" s="41">
        <v>27</v>
      </c>
      <c r="N33" s="41" t="s">
        <v>40</v>
      </c>
      <c r="O33">
        <v>48</v>
      </c>
      <c r="P33">
        <v>1</v>
      </c>
      <c r="Q33">
        <v>0</v>
      </c>
      <c r="R33">
        <v>0</v>
      </c>
      <c r="S33">
        <v>6.5930445341424369</v>
      </c>
      <c r="T33">
        <v>1</v>
      </c>
      <c r="U33">
        <v>12.180754837545884</v>
      </c>
      <c r="V33">
        <v>12.307481755106263</v>
      </c>
      <c r="W33">
        <v>-0.12672691756037935</v>
      </c>
      <c r="X33" s="49">
        <v>-0.93118394286603323</v>
      </c>
      <c r="Y33" s="50">
        <v>-1.0403864066761862E-2</v>
      </c>
      <c r="Z33" s="51">
        <v>195000</v>
      </c>
      <c r="AA33" s="51">
        <v>221345.86454462336</v>
      </c>
      <c r="AB33" s="51">
        <v>-26345.864544623357</v>
      </c>
      <c r="AC33" s="50">
        <v>-0.13510699766473516</v>
      </c>
      <c r="AD33" s="51">
        <f t="shared" si="2"/>
        <v>694104578.60364211</v>
      </c>
      <c r="AE33" s="51">
        <f t="shared" si="3"/>
        <v>483326170213.89417</v>
      </c>
      <c r="AF33" s="51">
        <f t="shared" si="4"/>
        <v>520652441406.25</v>
      </c>
      <c r="AG33" s="51">
        <f t="shared" si="5"/>
        <v>217284.02653059713</v>
      </c>
      <c r="AH33" s="64">
        <f t="shared" si="6"/>
        <v>-22284.026530597126</v>
      </c>
      <c r="AI33" s="59">
        <f t="shared" si="7"/>
        <v>-0.10067514284236678</v>
      </c>
      <c r="AJ33" s="51">
        <f t="shared" si="8"/>
        <v>496577838.41635656</v>
      </c>
      <c r="AK33" s="51">
        <f t="shared" si="9"/>
        <v>488990383457.69836</v>
      </c>
      <c r="AL33" s="51">
        <f t="shared" si="10"/>
        <v>223405.16946595954</v>
      </c>
      <c r="AM33" s="58">
        <f t="shared" si="0"/>
        <v>-28405.169465959538</v>
      </c>
      <c r="AN33" s="59">
        <f t="shared" si="1"/>
        <v>-0.14566753572286942</v>
      </c>
      <c r="AO33" s="51">
        <f t="shared" si="11"/>
        <v>806853652.38988006</v>
      </c>
      <c r="AP33" s="51">
        <f t="shared" si="12"/>
        <v>480467084873.07703</v>
      </c>
      <c r="CQ33" t="s">
        <v>35</v>
      </c>
      <c r="CR33">
        <v>12.943236711506893</v>
      </c>
      <c r="CS33">
        <v>100</v>
      </c>
      <c r="CT33">
        <v>1</v>
      </c>
      <c r="CU33">
        <v>1</v>
      </c>
      <c r="CV33">
        <v>1</v>
      </c>
      <c r="CW33">
        <v>6.4297194780391376</v>
      </c>
      <c r="CX33">
        <v>0.33333333333333331</v>
      </c>
      <c r="FS33" s="42" t="s">
        <v>35</v>
      </c>
      <c r="FT33" s="3">
        <v>418000</v>
      </c>
      <c r="FU33" s="16">
        <v>100</v>
      </c>
      <c r="FV33" s="15">
        <v>1</v>
      </c>
      <c r="FW33" s="15">
        <v>1</v>
      </c>
      <c r="FX33" s="15">
        <v>1</v>
      </c>
      <c r="FY33" s="15">
        <v>620</v>
      </c>
      <c r="FZ33" s="15">
        <v>3</v>
      </c>
    </row>
    <row r="34" spans="1:182" x14ac:dyDescent="0.2">
      <c r="M34" s="41">
        <v>28</v>
      </c>
      <c r="N34" s="41" t="s">
        <v>41</v>
      </c>
      <c r="O34">
        <v>66</v>
      </c>
      <c r="P34">
        <v>1</v>
      </c>
      <c r="Q34">
        <v>0</v>
      </c>
      <c r="R34">
        <v>1</v>
      </c>
      <c r="S34">
        <v>6.6133842183795597</v>
      </c>
      <c r="T34">
        <v>1</v>
      </c>
      <c r="U34">
        <v>12.577636201962656</v>
      </c>
      <c r="V34">
        <v>12.539855676051516</v>
      </c>
      <c r="W34">
        <v>3.7780525911140117E-2</v>
      </c>
      <c r="X34" s="49">
        <v>0.27760968039584721</v>
      </c>
      <c r="Y34" s="50">
        <v>3.0037858707699558E-3</v>
      </c>
      <c r="Z34" s="51">
        <v>290000</v>
      </c>
      <c r="AA34" s="51">
        <v>279248.03384120105</v>
      </c>
      <c r="AB34" s="51">
        <v>10751.966158798954</v>
      </c>
      <c r="AC34" s="50">
        <v>3.7075745375168806E-2</v>
      </c>
      <c r="AD34" s="51">
        <f t="shared" si="2"/>
        <v>115604776.27995794</v>
      </c>
      <c r="AE34" s="51">
        <f t="shared" si="3"/>
        <v>406169728775.27484</v>
      </c>
      <c r="AF34" s="51">
        <f t="shared" si="4"/>
        <v>392580566406.25</v>
      </c>
      <c r="AG34" s="51">
        <f t="shared" si="5"/>
        <v>274123.6540316582</v>
      </c>
      <c r="AH34" s="58">
        <f t="shared" si="6"/>
        <v>15876.345968341804</v>
      </c>
      <c r="AI34" s="59">
        <f t="shared" si="7"/>
        <v>5.6853922120612486E-2</v>
      </c>
      <c r="AJ34" s="51">
        <f t="shared" si="8"/>
        <v>252058361.30648306</v>
      </c>
      <c r="AK34" s="51">
        <f t="shared" si="9"/>
        <v>412727670809.13483</v>
      </c>
      <c r="AL34" s="51">
        <f t="shared" si="10"/>
        <v>281846.03517068468</v>
      </c>
      <c r="AM34" s="64">
        <f t="shared" si="0"/>
        <v>8153.964829315315</v>
      </c>
      <c r="AN34" s="59">
        <f t="shared" si="1"/>
        <v>2.8117120101087294E-2</v>
      </c>
      <c r="AO34" s="51">
        <f t="shared" si="11"/>
        <v>66487142.437711135</v>
      </c>
      <c r="AP34" s="51">
        <f t="shared" si="12"/>
        <v>402864990725.42346</v>
      </c>
      <c r="CQ34" t="s">
        <v>36</v>
      </c>
      <c r="CR34">
        <v>13.38472764187182</v>
      </c>
      <c r="CS34">
        <v>90</v>
      </c>
      <c r="CT34">
        <v>2</v>
      </c>
      <c r="CU34">
        <v>1</v>
      </c>
      <c r="CV34">
        <v>1</v>
      </c>
      <c r="CW34">
        <v>5.3706380281276624</v>
      </c>
      <c r="CX34">
        <v>0.33333333333333331</v>
      </c>
      <c r="FS34" s="42" t="s">
        <v>36</v>
      </c>
      <c r="FT34" s="3">
        <v>650000</v>
      </c>
      <c r="FU34" s="16">
        <v>90</v>
      </c>
      <c r="FV34" s="15">
        <v>2</v>
      </c>
      <c r="FW34" s="15">
        <v>1</v>
      </c>
      <c r="FX34" s="15">
        <v>1</v>
      </c>
      <c r="FY34" s="15">
        <v>215</v>
      </c>
      <c r="FZ34" s="15">
        <v>3</v>
      </c>
    </row>
    <row r="35" spans="1:182" hidden="1" x14ac:dyDescent="0.2">
      <c r="C35" s="46" t="s">
        <v>140</v>
      </c>
      <c r="M35" s="41">
        <v>29</v>
      </c>
      <c r="N35" s="41" t="s">
        <v>42</v>
      </c>
      <c r="O35">
        <v>50</v>
      </c>
      <c r="P35">
        <v>1</v>
      </c>
      <c r="Q35">
        <v>0</v>
      </c>
      <c r="R35">
        <v>1</v>
      </c>
      <c r="S35">
        <v>7.2654297232539529</v>
      </c>
      <c r="T35">
        <v>1</v>
      </c>
      <c r="U35">
        <v>12.513557345278134</v>
      </c>
      <c r="V35">
        <v>12.424541864950147</v>
      </c>
      <c r="W35">
        <v>8.9015480327987007E-2</v>
      </c>
      <c r="X35" s="49">
        <v>0.65408192311184177</v>
      </c>
      <c r="Y35" s="50">
        <v>7.1135231870397041E-3</v>
      </c>
      <c r="Z35" s="51">
        <v>272000</v>
      </c>
      <c r="AA35" s="51">
        <v>248834.14394827257</v>
      </c>
      <c r="AB35" s="51">
        <v>23165.856051727431</v>
      </c>
      <c r="AC35" s="50">
        <v>8.5168588425468497E-2</v>
      </c>
      <c r="AD35" s="51">
        <f t="shared" si="2"/>
        <v>536656886.60935646</v>
      </c>
      <c r="AE35" s="51">
        <f t="shared" si="3"/>
        <v>445861157475.54248</v>
      </c>
      <c r="AF35" s="51">
        <f t="shared" si="4"/>
        <v>415460816406.25</v>
      </c>
      <c r="AG35" s="51">
        <f t="shared" si="5"/>
        <v>244267.8784471929</v>
      </c>
      <c r="AH35" s="58">
        <f t="shared" si="6"/>
        <v>27732.121552807104</v>
      </c>
      <c r="AI35" s="59">
        <f t="shared" si="7"/>
        <v>0.11144821652197391</v>
      </c>
      <c r="AJ35" s="51">
        <f t="shared" si="8"/>
        <v>769070565.81966829</v>
      </c>
      <c r="AK35" s="51">
        <f t="shared" si="9"/>
        <v>451980058168.83203</v>
      </c>
      <c r="AL35" s="51">
        <f t="shared" si="10"/>
        <v>251149.18777474461</v>
      </c>
      <c r="AM35" s="64">
        <f t="shared" si="0"/>
        <v>20850.812225255388</v>
      </c>
      <c r="AN35" s="59">
        <f t="shared" si="1"/>
        <v>7.6657397886968334E-2</v>
      </c>
      <c r="AO35" s="51">
        <f t="shared" si="11"/>
        <v>434756370.45285952</v>
      </c>
      <c r="AP35" s="51">
        <f t="shared" si="12"/>
        <v>442774876086.58527</v>
      </c>
      <c r="CQ35" t="s">
        <v>37</v>
      </c>
      <c r="CR35">
        <v>13.458835614025542</v>
      </c>
      <c r="CS35">
        <v>161</v>
      </c>
      <c r="CT35">
        <v>2</v>
      </c>
      <c r="CU35">
        <v>1</v>
      </c>
      <c r="CV35">
        <v>2</v>
      </c>
      <c r="CW35">
        <v>6.2146080984221914</v>
      </c>
      <c r="CX35">
        <v>0.33333333333333331</v>
      </c>
      <c r="FS35" s="42" t="s">
        <v>37</v>
      </c>
      <c r="FT35" s="3">
        <v>700000</v>
      </c>
      <c r="FU35" s="16">
        <v>161</v>
      </c>
      <c r="FV35" s="15">
        <v>2</v>
      </c>
      <c r="FW35" s="15">
        <v>1</v>
      </c>
      <c r="FX35" s="15">
        <v>2</v>
      </c>
      <c r="FY35" s="15">
        <v>500</v>
      </c>
      <c r="FZ35" s="15">
        <v>3</v>
      </c>
    </row>
    <row r="36" spans="1:182" hidden="1" x14ac:dyDescent="0.2">
      <c r="D36" s="41" t="s">
        <v>108</v>
      </c>
      <c r="E36" s="41" t="s">
        <v>124</v>
      </c>
      <c r="H36" s="57"/>
      <c r="I36" s="57"/>
      <c r="M36" s="41">
        <v>30</v>
      </c>
      <c r="N36" s="41" t="s">
        <v>43</v>
      </c>
      <c r="O36">
        <v>61</v>
      </c>
      <c r="P36">
        <v>2</v>
      </c>
      <c r="Q36">
        <v>0</v>
      </c>
      <c r="R36">
        <v>1</v>
      </c>
      <c r="S36">
        <v>5.1357984370502621</v>
      </c>
      <c r="T36">
        <v>1</v>
      </c>
      <c r="U36">
        <v>12.971540487669746</v>
      </c>
      <c r="V36">
        <v>12.903994233998393</v>
      </c>
      <c r="W36">
        <v>6.7546253671352474E-2</v>
      </c>
      <c r="X36" s="49">
        <v>0.49632696849547664</v>
      </c>
      <c r="Y36" s="50">
        <v>5.2072653772741477E-3</v>
      </c>
      <c r="Z36" s="51">
        <v>430000</v>
      </c>
      <c r="AA36" s="51">
        <v>401914.32942165225</v>
      </c>
      <c r="AB36" s="51">
        <v>28085.670578347752</v>
      </c>
      <c r="AC36" s="50">
        <v>6.5315512972901751E-2</v>
      </c>
      <c r="AD36" s="51">
        <f t="shared" si="2"/>
        <v>788804891.83546853</v>
      </c>
      <c r="AE36" s="51">
        <f t="shared" si="3"/>
        <v>264862739479.64014</v>
      </c>
      <c r="AF36" s="51">
        <f t="shared" si="4"/>
        <v>236743066406.25</v>
      </c>
      <c r="AG36" s="51">
        <f t="shared" si="5"/>
        <v>394538.94472682045</v>
      </c>
      <c r="AH36" s="58">
        <f t="shared" si="6"/>
        <v>35461.055273179547</v>
      </c>
      <c r="AI36" s="59">
        <f t="shared" si="7"/>
        <v>8.8230383137141169E-2</v>
      </c>
      <c r="AJ36" s="51">
        <f t="shared" si="8"/>
        <v>1257486441.0874949</v>
      </c>
      <c r="AK36" s="51">
        <f t="shared" si="9"/>
        <v>272508592260.05035</v>
      </c>
      <c r="AL36" s="51">
        <f t="shared" si="10"/>
        <v>405653.56420806353</v>
      </c>
      <c r="AM36" s="64">
        <f t="shared" si="0"/>
        <v>24346.43579193647</v>
      </c>
      <c r="AN36" s="59">
        <f t="shared" si="1"/>
        <v>5.6619618120782492E-2</v>
      </c>
      <c r="AO36" s="51">
        <f t="shared" si="11"/>
        <v>592748935.77088523</v>
      </c>
      <c r="AP36" s="51">
        <f t="shared" si="12"/>
        <v>261027940672.04907</v>
      </c>
      <c r="CQ36" t="s">
        <v>38</v>
      </c>
      <c r="CR36">
        <v>13.42984807715229</v>
      </c>
      <c r="CS36">
        <v>174</v>
      </c>
      <c r="CT36">
        <v>2</v>
      </c>
      <c r="CU36">
        <v>1</v>
      </c>
      <c r="CV36">
        <v>2</v>
      </c>
      <c r="CW36">
        <v>6.7569323892475532</v>
      </c>
      <c r="CX36">
        <v>0.33333333333333331</v>
      </c>
      <c r="FS36" s="42" t="s">
        <v>38</v>
      </c>
      <c r="FT36" s="3">
        <v>680000</v>
      </c>
      <c r="FU36" s="16">
        <v>174</v>
      </c>
      <c r="FV36" s="15">
        <v>2</v>
      </c>
      <c r="FW36" s="15">
        <v>1</v>
      </c>
      <c r="FX36" s="15">
        <v>2</v>
      </c>
      <c r="FY36" s="15">
        <v>860</v>
      </c>
      <c r="FZ36" s="15">
        <v>3</v>
      </c>
    </row>
    <row r="37" spans="1:182" hidden="1" x14ac:dyDescent="0.2">
      <c r="C37" s="41" t="s">
        <v>142</v>
      </c>
      <c r="D37" s="51">
        <v>-232275.57818383118</v>
      </c>
      <c r="E37" s="50">
        <v>-0.31059674593149217</v>
      </c>
      <c r="M37" s="41">
        <v>31</v>
      </c>
      <c r="N37" s="41" t="s">
        <v>45</v>
      </c>
      <c r="O37">
        <v>89</v>
      </c>
      <c r="P37">
        <v>2</v>
      </c>
      <c r="Q37">
        <v>0</v>
      </c>
      <c r="R37">
        <v>1</v>
      </c>
      <c r="S37">
        <v>6.6133842183795597</v>
      </c>
      <c r="T37">
        <v>0.5</v>
      </c>
      <c r="U37">
        <v>13.017002861746503</v>
      </c>
      <c r="V37">
        <v>13.018708933054999</v>
      </c>
      <c r="W37">
        <v>-1.7060713084955381E-3</v>
      </c>
      <c r="X37" s="49">
        <v>-1.2536138639200814E-2</v>
      </c>
      <c r="Y37" s="50">
        <v>-1.3106483317363525E-4</v>
      </c>
      <c r="Z37" s="51">
        <v>450000</v>
      </c>
      <c r="AA37" s="51">
        <v>450768.38736426388</v>
      </c>
      <c r="AB37" s="63">
        <v>-768.38736426387914</v>
      </c>
      <c r="AC37" s="50">
        <v>-1.7075274761419537E-3</v>
      </c>
      <c r="AD37" s="51">
        <f t="shared" si="2"/>
        <v>590419.14156039129</v>
      </c>
      <c r="AE37" s="51">
        <f t="shared" si="3"/>
        <v>216964155366.11282</v>
      </c>
      <c r="AF37" s="51">
        <f t="shared" si="4"/>
        <v>217680566406.25</v>
      </c>
      <c r="AG37" s="51">
        <f t="shared" si="5"/>
        <v>442496.49949735345</v>
      </c>
      <c r="AH37" s="58">
        <f t="shared" si="6"/>
        <v>7503.5005026465515</v>
      </c>
      <c r="AI37" s="59">
        <f t="shared" si="7"/>
        <v>1.6646022021466662E-2</v>
      </c>
      <c r="AJ37" s="51">
        <f t="shared" si="8"/>
        <v>56302519.793217048</v>
      </c>
      <c r="AK37" s="51">
        <f t="shared" si="9"/>
        <v>224738572832.57529</v>
      </c>
      <c r="AL37" s="51">
        <f t="shared" si="10"/>
        <v>454962.13889602048</v>
      </c>
      <c r="AM37" s="58">
        <f t="shared" si="0"/>
        <v>-4962.1388960204786</v>
      </c>
      <c r="AN37" s="59">
        <f t="shared" si="1"/>
        <v>-1.1026975324489952E-2</v>
      </c>
      <c r="AO37" s="51">
        <f t="shared" si="11"/>
        <v>24622822.423399333</v>
      </c>
      <c r="AP37" s="51">
        <f t="shared" si="12"/>
        <v>213074893371.32428</v>
      </c>
      <c r="CQ37" t="s">
        <v>39</v>
      </c>
      <c r="CR37">
        <v>12.948009990259552</v>
      </c>
      <c r="CS37">
        <v>76</v>
      </c>
      <c r="CT37">
        <v>2</v>
      </c>
      <c r="CU37">
        <v>1</v>
      </c>
      <c r="CV37">
        <v>1</v>
      </c>
      <c r="CW37">
        <v>6.5510803350434044</v>
      </c>
      <c r="CX37">
        <v>1</v>
      </c>
      <c r="FS37" s="42" t="s">
        <v>39</v>
      </c>
      <c r="FT37" s="3">
        <v>420000</v>
      </c>
      <c r="FU37" s="16">
        <v>76</v>
      </c>
      <c r="FV37" s="15">
        <v>2</v>
      </c>
      <c r="FW37" s="15">
        <v>1</v>
      </c>
      <c r="FX37" s="15">
        <v>1</v>
      </c>
      <c r="FY37" s="15">
        <v>700</v>
      </c>
      <c r="FZ37" s="15">
        <v>1</v>
      </c>
    </row>
    <row r="38" spans="1:182" hidden="1" x14ac:dyDescent="0.2">
      <c r="C38" s="41" t="s">
        <v>143</v>
      </c>
      <c r="D38" s="51">
        <v>413835.66601206921</v>
      </c>
      <c r="E38" s="50">
        <v>0.23976013508530333</v>
      </c>
      <c r="M38" s="41">
        <v>32</v>
      </c>
      <c r="N38" s="41" t="s">
        <v>46</v>
      </c>
      <c r="O38">
        <v>393</v>
      </c>
      <c r="P38">
        <v>3</v>
      </c>
      <c r="Q38">
        <v>1</v>
      </c>
      <c r="R38">
        <v>3</v>
      </c>
      <c r="S38">
        <v>6.3099182782265162</v>
      </c>
      <c r="T38">
        <v>0.33333333333333331</v>
      </c>
      <c r="U38">
        <v>14.48333993053993</v>
      </c>
      <c r="V38">
        <v>14.24479917524031</v>
      </c>
      <c r="W38">
        <v>0.2385407552996206</v>
      </c>
      <c r="X38" s="49">
        <v>1.752787216246384</v>
      </c>
      <c r="Y38" s="50">
        <v>1.6470010124986962E-2</v>
      </c>
      <c r="Z38" s="51">
        <v>1950000</v>
      </c>
      <c r="AA38" s="51">
        <v>1536164.3339879308</v>
      </c>
      <c r="AB38" s="51">
        <v>413835.66601206921</v>
      </c>
      <c r="AC38" s="50">
        <v>0.2122234184677278</v>
      </c>
      <c r="AD38" s="51">
        <f t="shared" si="2"/>
        <v>171259958463.65289</v>
      </c>
      <c r="AE38" s="51">
        <f t="shared" si="3"/>
        <v>383906432681.20734</v>
      </c>
      <c r="AF38" s="51">
        <f t="shared" si="4"/>
        <v>1067993066406.25</v>
      </c>
      <c r="AG38" s="51">
        <f t="shared" si="5"/>
        <v>1507974.7371304501</v>
      </c>
      <c r="AH38" s="58">
        <f t="shared" si="6"/>
        <v>442025.26286954992</v>
      </c>
      <c r="AI38" s="59">
        <f t="shared" si="7"/>
        <v>0.28774607839126071</v>
      </c>
      <c r="AJ38" s="51">
        <f t="shared" si="8"/>
        <v>195386333014.89471</v>
      </c>
      <c r="AK38" s="51">
        <f t="shared" si="9"/>
        <v>349768434227.64374</v>
      </c>
      <c r="AL38" s="51">
        <f t="shared" si="10"/>
        <v>1550456.1337442561</v>
      </c>
      <c r="AM38" s="64">
        <f t="shared" si="0"/>
        <v>399543.86625574389</v>
      </c>
      <c r="AN38" s="59">
        <f t="shared" si="1"/>
        <v>0.20489429038756096</v>
      </c>
      <c r="AO38" s="51">
        <f t="shared" si="11"/>
        <v>159635301062.58777</v>
      </c>
      <c r="AP38" s="51">
        <f t="shared" si="12"/>
        <v>401821138901.49713</v>
      </c>
      <c r="CQ38" t="s">
        <v>40</v>
      </c>
      <c r="CR38">
        <v>12.180754837545884</v>
      </c>
      <c r="CS38">
        <v>48</v>
      </c>
      <c r="CT38">
        <v>1</v>
      </c>
      <c r="CU38">
        <v>0</v>
      </c>
      <c r="CV38">
        <v>0</v>
      </c>
      <c r="CW38">
        <v>6.5930445341424369</v>
      </c>
      <c r="CX38">
        <v>1</v>
      </c>
      <c r="FS38" s="42" t="s">
        <v>40</v>
      </c>
      <c r="FT38" s="3">
        <v>195000</v>
      </c>
      <c r="FU38" s="16">
        <v>48</v>
      </c>
      <c r="FV38" s="15">
        <v>1</v>
      </c>
      <c r="FW38" s="15">
        <v>0</v>
      </c>
      <c r="FX38" s="15">
        <v>0</v>
      </c>
      <c r="FY38" s="15">
        <v>730</v>
      </c>
      <c r="FZ38" s="15">
        <v>1</v>
      </c>
    </row>
    <row r="39" spans="1:182" hidden="1" x14ac:dyDescent="0.2">
      <c r="C39" s="41" t="s">
        <v>141</v>
      </c>
      <c r="D39" s="51">
        <v>93855.891931417791</v>
      </c>
      <c r="E39" s="50">
        <v>0.10295630280359373</v>
      </c>
      <c r="M39" s="41">
        <v>33</v>
      </c>
      <c r="N39" s="41" t="s">
        <v>47</v>
      </c>
      <c r="O39">
        <v>578</v>
      </c>
      <c r="P39">
        <v>3</v>
      </c>
      <c r="Q39">
        <v>2</v>
      </c>
      <c r="R39">
        <v>3</v>
      </c>
      <c r="S39">
        <v>5.5606816310155276</v>
      </c>
      <c r="T39">
        <v>0.33333333333333331</v>
      </c>
      <c r="U39">
        <v>14.580978400103845</v>
      </c>
      <c r="V39">
        <v>14.683566714138346</v>
      </c>
      <c r="W39">
        <v>-0.10258831403450053</v>
      </c>
      <c r="X39" s="49">
        <v>-0.75381452175785923</v>
      </c>
      <c r="Y39" s="50">
        <v>-7.0357633911432103E-3</v>
      </c>
      <c r="Z39" s="51">
        <v>2150000</v>
      </c>
      <c r="AA39" s="51">
        <v>2382275.5781838312</v>
      </c>
      <c r="AB39" s="51">
        <v>-232275.57818383118</v>
      </c>
      <c r="AC39" s="50">
        <v>-0.10803515264364241</v>
      </c>
      <c r="AD39" s="51">
        <f t="shared" si="2"/>
        <v>53951944220.633072</v>
      </c>
      <c r="AE39" s="51">
        <f t="shared" si="3"/>
        <v>2148314827559.1216</v>
      </c>
      <c r="AF39" s="51">
        <f t="shared" si="4"/>
        <v>1521368066406.25</v>
      </c>
      <c r="AG39" s="51">
        <f t="shared" si="5"/>
        <v>2338559.2994846078</v>
      </c>
      <c r="AH39" s="64">
        <f t="shared" si="6"/>
        <v>-188559.29948460776</v>
      </c>
      <c r="AI39" s="59">
        <f t="shared" si="7"/>
        <v>-7.9150918227671715E-2</v>
      </c>
      <c r="AJ39" s="51">
        <f t="shared" si="8"/>
        <v>35554609422.125999</v>
      </c>
      <c r="AK39" s="51">
        <f t="shared" si="9"/>
        <v>2022074897744.4678</v>
      </c>
      <c r="AL39" s="51">
        <f t="shared" si="10"/>
        <v>2404439.2261572224</v>
      </c>
      <c r="AM39" s="58">
        <f t="shared" si="0"/>
        <v>-254439.22615722241</v>
      </c>
      <c r="AN39" s="59">
        <f t="shared" si="1"/>
        <v>-0.11834382611963833</v>
      </c>
      <c r="AO39" s="51">
        <f t="shared" si="11"/>
        <v>64739319807.486176</v>
      </c>
      <c r="AP39" s="51">
        <f t="shared" si="12"/>
        <v>2213777152240.334</v>
      </c>
      <c r="CQ39" t="s">
        <v>41</v>
      </c>
      <c r="CR39">
        <v>12.577636201962656</v>
      </c>
      <c r="CS39">
        <v>66</v>
      </c>
      <c r="CT39">
        <v>1</v>
      </c>
      <c r="CU39">
        <v>0</v>
      </c>
      <c r="CV39">
        <v>1</v>
      </c>
      <c r="CW39">
        <v>6.6133842183795597</v>
      </c>
      <c r="CX39">
        <v>1</v>
      </c>
      <c r="FS39" s="42" t="s">
        <v>41</v>
      </c>
      <c r="FT39" s="3">
        <v>290000</v>
      </c>
      <c r="FU39" s="16">
        <v>66</v>
      </c>
      <c r="FV39" s="15">
        <v>1</v>
      </c>
      <c r="FW39" s="15">
        <v>0</v>
      </c>
      <c r="FX39" s="15">
        <v>1</v>
      </c>
      <c r="FY39" s="15">
        <v>745</v>
      </c>
      <c r="FZ39" s="15">
        <v>1</v>
      </c>
    </row>
    <row r="40" spans="1:182" hidden="1" x14ac:dyDescent="0.2">
      <c r="C40" s="41"/>
      <c r="D40" s="51"/>
      <c r="E40" s="50"/>
      <c r="M40" s="41">
        <v>34</v>
      </c>
      <c r="N40" s="41" t="s">
        <v>48</v>
      </c>
      <c r="O40">
        <v>182</v>
      </c>
      <c r="P40">
        <v>3</v>
      </c>
      <c r="Q40">
        <v>1</v>
      </c>
      <c r="R40">
        <v>2</v>
      </c>
      <c r="S40">
        <v>5.2983173665480363</v>
      </c>
      <c r="T40">
        <v>0.5</v>
      </c>
      <c r="U40">
        <v>13.753635154246187</v>
      </c>
      <c r="V40">
        <v>13.773954831961607</v>
      </c>
      <c r="W40">
        <v>-2.0319677715420426E-2</v>
      </c>
      <c r="X40" s="49">
        <v>-0.14930811840978564</v>
      </c>
      <c r="Y40" s="50">
        <v>-1.4774041544316444E-3</v>
      </c>
      <c r="Z40" s="51">
        <v>940000</v>
      </c>
      <c r="AA40" s="51">
        <v>959295.87612740032</v>
      </c>
      <c r="AB40" s="51">
        <v>-19295.876127400319</v>
      </c>
      <c r="AC40" s="50">
        <v>-2.0527527795106724E-2</v>
      </c>
      <c r="AD40" s="51">
        <f t="shared" si="2"/>
        <v>372330835.52397752</v>
      </c>
      <c r="AE40" s="51">
        <f t="shared" si="3"/>
        <v>1826141435.2458675</v>
      </c>
      <c r="AF40" s="51">
        <f t="shared" si="4"/>
        <v>549316406.25</v>
      </c>
      <c r="AG40" s="51">
        <f t="shared" si="5"/>
        <v>941692.18398538011</v>
      </c>
      <c r="AH40" s="64">
        <f t="shared" si="6"/>
        <v>-1692.1839853801066</v>
      </c>
      <c r="AI40" s="59">
        <f t="shared" si="7"/>
        <v>-1.7639854683951276E-3</v>
      </c>
      <c r="AJ40" s="51">
        <f t="shared" si="8"/>
        <v>2863486.6403769008</v>
      </c>
      <c r="AK40" s="51">
        <f t="shared" si="9"/>
        <v>631501017.20506942</v>
      </c>
      <c r="AL40" s="51">
        <f t="shared" si="10"/>
        <v>968220.74455803866</v>
      </c>
      <c r="AM40" s="58">
        <f t="shared" si="0"/>
        <v>-28220.744558038656</v>
      </c>
      <c r="AN40" s="59">
        <f t="shared" si="1"/>
        <v>-3.0022068678764526E-2</v>
      </c>
      <c r="AO40" s="51">
        <f t="shared" si="11"/>
        <v>796410423.41006839</v>
      </c>
      <c r="AP40" s="51">
        <f t="shared" si="12"/>
        <v>2668574230.8181305</v>
      </c>
      <c r="CQ40" t="s">
        <v>42</v>
      </c>
      <c r="CR40">
        <v>12.513557345278134</v>
      </c>
      <c r="CS40">
        <v>50</v>
      </c>
      <c r="CT40">
        <v>1</v>
      </c>
      <c r="CU40">
        <v>0</v>
      </c>
      <c r="CV40">
        <v>1</v>
      </c>
      <c r="CW40">
        <v>7.2654297232539529</v>
      </c>
      <c r="CX40">
        <v>1</v>
      </c>
      <c r="FS40" s="42" t="s">
        <v>42</v>
      </c>
      <c r="FT40" s="3">
        <v>272000</v>
      </c>
      <c r="FU40" s="16">
        <v>50</v>
      </c>
      <c r="FV40" s="15">
        <v>1</v>
      </c>
      <c r="FW40" s="15">
        <v>0</v>
      </c>
      <c r="FX40" s="15">
        <v>1</v>
      </c>
      <c r="FY40" s="15">
        <v>1430</v>
      </c>
      <c r="FZ40" s="15">
        <v>1</v>
      </c>
    </row>
    <row r="41" spans="1:182" hidden="1" x14ac:dyDescent="0.2">
      <c r="M41" s="41">
        <v>35</v>
      </c>
      <c r="N41" s="41" t="s">
        <v>49</v>
      </c>
      <c r="O41">
        <v>262</v>
      </c>
      <c r="P41">
        <v>4</v>
      </c>
      <c r="Q41">
        <v>1</v>
      </c>
      <c r="R41">
        <v>1</v>
      </c>
      <c r="S41">
        <v>4.0943445622221004</v>
      </c>
      <c r="T41">
        <v>0.33333333333333331</v>
      </c>
      <c r="U41">
        <v>14.151982794585487</v>
      </c>
      <c r="V41">
        <v>14.109808141022691</v>
      </c>
      <c r="W41">
        <v>4.2174653562796038E-2</v>
      </c>
      <c r="X41" s="49">
        <v>0.30989754149825349</v>
      </c>
      <c r="Y41" s="50">
        <v>2.9801232926125343E-3</v>
      </c>
      <c r="Z41" s="51">
        <v>1400000</v>
      </c>
      <c r="AA41" s="51">
        <v>1342183.2552419442</v>
      </c>
      <c r="AB41" s="51">
        <v>57816.744758055778</v>
      </c>
      <c r="AC41" s="50">
        <v>4.1297674827182697E-2</v>
      </c>
      <c r="AD41" s="51">
        <f t="shared" si="2"/>
        <v>3342775974.4181705</v>
      </c>
      <c r="AE41" s="51">
        <f t="shared" si="3"/>
        <v>181153027292.72299</v>
      </c>
      <c r="AF41" s="51">
        <f t="shared" si="4"/>
        <v>233711816406.25</v>
      </c>
      <c r="AG41" s="51">
        <f t="shared" si="5"/>
        <v>1317553.3350979781</v>
      </c>
      <c r="AH41" s="58">
        <f t="shared" si="6"/>
        <v>82446.664902021876</v>
      </c>
      <c r="AI41" s="59">
        <f t="shared" si="7"/>
        <v>6.1427278711773156E-2</v>
      </c>
      <c r="AJ41" s="51">
        <f t="shared" si="8"/>
        <v>6797452553.4662857</v>
      </c>
      <c r="AK41" s="51">
        <f t="shared" si="9"/>
        <v>160793649832.57388</v>
      </c>
      <c r="AL41" s="51">
        <f t="shared" si="10"/>
        <v>1354670.3400516878</v>
      </c>
      <c r="AM41" s="64">
        <f t="shared" si="0"/>
        <v>45329.659948312212</v>
      </c>
      <c r="AN41" s="59">
        <f t="shared" si="1"/>
        <v>3.237832853450872E-2</v>
      </c>
      <c r="AO41" s="51">
        <f t="shared" si="11"/>
        <v>2054778071.0296202</v>
      </c>
      <c r="AP41" s="51">
        <f t="shared" si="12"/>
        <v>191938479514.75525</v>
      </c>
      <c r="CQ41" t="s">
        <v>43</v>
      </c>
      <c r="CR41">
        <v>12.971540487669746</v>
      </c>
      <c r="CS41">
        <v>61</v>
      </c>
      <c r="CT41">
        <v>2</v>
      </c>
      <c r="CU41">
        <v>0</v>
      </c>
      <c r="CV41">
        <v>1</v>
      </c>
      <c r="CW41">
        <v>5.1357984370502621</v>
      </c>
      <c r="CX41">
        <v>1</v>
      </c>
      <c r="FS41" s="42" t="s">
        <v>43</v>
      </c>
      <c r="FT41" s="3">
        <v>430000</v>
      </c>
      <c r="FU41" s="16">
        <v>61</v>
      </c>
      <c r="FV41" s="15">
        <v>2</v>
      </c>
      <c r="FW41" s="15">
        <v>0</v>
      </c>
      <c r="FX41" s="15">
        <v>1</v>
      </c>
      <c r="FY41" s="15">
        <v>170</v>
      </c>
      <c r="FZ41" s="15">
        <v>1</v>
      </c>
    </row>
    <row r="42" spans="1:182" hidden="1" x14ac:dyDescent="0.2">
      <c r="C42" s="46" t="s">
        <v>144</v>
      </c>
      <c r="M42" s="41">
        <v>36</v>
      </c>
      <c r="N42" s="41" t="s">
        <v>50</v>
      </c>
      <c r="O42">
        <v>205</v>
      </c>
      <c r="P42">
        <v>3</v>
      </c>
      <c r="Q42">
        <v>0</v>
      </c>
      <c r="R42">
        <v>3</v>
      </c>
      <c r="S42">
        <v>6.1420374055873559</v>
      </c>
      <c r="T42">
        <v>0.5</v>
      </c>
      <c r="U42">
        <v>13.901688254205327</v>
      </c>
      <c r="V42">
        <v>13.836866835929417</v>
      </c>
      <c r="W42">
        <v>6.4821418275910148E-2</v>
      </c>
      <c r="X42" s="49">
        <v>0.47630499513705421</v>
      </c>
      <c r="Y42" s="50">
        <v>4.6628450509456189E-3</v>
      </c>
      <c r="Z42" s="51">
        <v>1090000</v>
      </c>
      <c r="AA42" s="51">
        <v>1021585.955373637</v>
      </c>
      <c r="AB42" s="51">
        <v>68414.044626362971</v>
      </c>
      <c r="AC42" s="50">
        <v>6.2765178556296305E-2</v>
      </c>
      <c r="AD42" s="51">
        <f t="shared" si="2"/>
        <v>4680481502.1379843</v>
      </c>
      <c r="AE42" s="51">
        <f t="shared" si="3"/>
        <v>11029926178.618328</v>
      </c>
      <c r="AF42" s="51">
        <f t="shared" si="4"/>
        <v>30080566406.25</v>
      </c>
      <c r="AG42" s="51">
        <f t="shared" si="5"/>
        <v>1002839.2004854499</v>
      </c>
      <c r="AH42" s="58">
        <f t="shared" si="6"/>
        <v>87160.799514550134</v>
      </c>
      <c r="AI42" s="59">
        <f t="shared" si="7"/>
        <v>8.5319105118934174E-2</v>
      </c>
      <c r="AJ42" s="51">
        <f t="shared" si="8"/>
        <v>7597004972.0156031</v>
      </c>
      <c r="AK42" s="51">
        <f t="shared" si="9"/>
        <v>7443669046.6560249</v>
      </c>
      <c r="AL42" s="51">
        <f t="shared" si="10"/>
        <v>1031090.3434036413</v>
      </c>
      <c r="AM42" s="64">
        <f t="shared" si="0"/>
        <v>58909.656596358749</v>
      </c>
      <c r="AN42" s="59">
        <f t="shared" si="1"/>
        <v>5.4045556510420874E-2</v>
      </c>
      <c r="AO42" s="51">
        <f t="shared" si="11"/>
        <v>3470347640.3009138</v>
      </c>
      <c r="AP42" s="51">
        <f t="shared" si="12"/>
        <v>13116626914.688972</v>
      </c>
      <c r="CQ42" t="s">
        <v>45</v>
      </c>
      <c r="CR42">
        <v>13.017002861746503</v>
      </c>
      <c r="CS42">
        <v>89</v>
      </c>
      <c r="CT42">
        <v>2</v>
      </c>
      <c r="CU42">
        <v>0</v>
      </c>
      <c r="CV42">
        <v>1</v>
      </c>
      <c r="CW42">
        <v>6.6133842183795597</v>
      </c>
      <c r="CX42">
        <v>0.5</v>
      </c>
      <c r="FS42" s="42" t="s">
        <v>45</v>
      </c>
      <c r="FT42" s="3">
        <v>450000</v>
      </c>
      <c r="FU42" s="16">
        <v>89</v>
      </c>
      <c r="FV42" s="15">
        <v>2</v>
      </c>
      <c r="FW42" s="15">
        <v>0</v>
      </c>
      <c r="FX42" s="15">
        <v>1</v>
      </c>
      <c r="FY42" s="15">
        <v>745</v>
      </c>
      <c r="FZ42" s="15">
        <v>2</v>
      </c>
    </row>
    <row r="43" spans="1:182" hidden="1" x14ac:dyDescent="0.2">
      <c r="D43" s="41" t="s">
        <v>108</v>
      </c>
      <c r="E43" s="41" t="s">
        <v>124</v>
      </c>
      <c r="M43" s="41">
        <v>37</v>
      </c>
      <c r="N43" s="41" t="s">
        <v>51</v>
      </c>
      <c r="O43">
        <v>196</v>
      </c>
      <c r="P43">
        <v>3</v>
      </c>
      <c r="Q43">
        <v>3</v>
      </c>
      <c r="R43">
        <v>2</v>
      </c>
      <c r="S43">
        <v>6.4134589571673573</v>
      </c>
      <c r="T43">
        <v>0.33333333333333331</v>
      </c>
      <c r="U43">
        <v>14.056101022882205</v>
      </c>
      <c r="V43">
        <v>13.853361128274429</v>
      </c>
      <c r="W43">
        <v>0.20273989460777564</v>
      </c>
      <c r="X43" s="49">
        <v>1.489724030785835</v>
      </c>
      <c r="Y43" s="50">
        <v>1.4423622473809157E-2</v>
      </c>
      <c r="Z43" s="51">
        <v>1272000</v>
      </c>
      <c r="AA43" s="51">
        <v>1038576.027188994</v>
      </c>
      <c r="AB43" s="51">
        <v>233423.97281100601</v>
      </c>
      <c r="AC43" s="50">
        <v>0.18350941258726888</v>
      </c>
      <c r="AD43" s="51">
        <f t="shared" si="2"/>
        <v>54486751082.873276</v>
      </c>
      <c r="AE43" s="51">
        <f t="shared" si="3"/>
        <v>14887300817.099377</v>
      </c>
      <c r="AF43" s="51">
        <f t="shared" si="4"/>
        <v>126335816406.25</v>
      </c>
      <c r="AG43" s="51">
        <f t="shared" si="5"/>
        <v>1019517.4936294382</v>
      </c>
      <c r="AH43" s="58">
        <f t="shared" si="6"/>
        <v>252482.50637056178</v>
      </c>
      <c r="AI43" s="59">
        <f t="shared" si="7"/>
        <v>0.24310450054766813</v>
      </c>
      <c r="AJ43" s="51">
        <f t="shared" si="8"/>
        <v>63747416023.160767</v>
      </c>
      <c r="AK43" s="51">
        <f t="shared" si="9"/>
        <v>10599730713.237665</v>
      </c>
      <c r="AL43" s="51">
        <f t="shared" si="10"/>
        <v>1048238.4834014564</v>
      </c>
      <c r="AM43" s="64">
        <f t="shared" si="0"/>
        <v>223761.51659854362</v>
      </c>
      <c r="AN43" s="59">
        <f t="shared" si="1"/>
        <v>0.17591314197998711</v>
      </c>
      <c r="AO43" s="51">
        <f t="shared" si="11"/>
        <v>50069216310.480309</v>
      </c>
      <c r="AP43" s="51">
        <f t="shared" si="12"/>
        <v>17338564604.740616</v>
      </c>
      <c r="CQ43" t="s">
        <v>46</v>
      </c>
      <c r="CR43">
        <v>14.48333993053993</v>
      </c>
      <c r="CS43">
        <v>393</v>
      </c>
      <c r="CT43">
        <v>3</v>
      </c>
      <c r="CU43">
        <v>1</v>
      </c>
      <c r="CV43">
        <v>3</v>
      </c>
      <c r="CW43">
        <v>6.3099182782265162</v>
      </c>
      <c r="CX43">
        <v>0.33333333333333331</v>
      </c>
      <c r="FS43" s="42" t="s">
        <v>46</v>
      </c>
      <c r="FT43" s="3">
        <v>1950000</v>
      </c>
      <c r="FU43" s="15">
        <v>393</v>
      </c>
      <c r="FV43" s="15">
        <v>3</v>
      </c>
      <c r="FW43" s="15">
        <v>1</v>
      </c>
      <c r="FX43" s="15">
        <v>3</v>
      </c>
      <c r="FY43" s="15">
        <v>550</v>
      </c>
      <c r="FZ43" s="15">
        <v>3</v>
      </c>
    </row>
    <row r="44" spans="1:182" hidden="1" x14ac:dyDescent="0.2">
      <c r="C44" s="41" t="s">
        <v>151</v>
      </c>
      <c r="D44">
        <v>0</v>
      </c>
      <c r="E44">
        <v>0</v>
      </c>
      <c r="M44" s="41">
        <v>38</v>
      </c>
      <c r="N44" s="41" t="s">
        <v>53</v>
      </c>
      <c r="O44">
        <v>273</v>
      </c>
      <c r="P44">
        <v>3</v>
      </c>
      <c r="Q44">
        <v>3</v>
      </c>
      <c r="R44">
        <v>4</v>
      </c>
      <c r="S44">
        <v>4.9416424226093039</v>
      </c>
      <c r="T44">
        <v>0.5</v>
      </c>
      <c r="U44">
        <v>14.401072527844281</v>
      </c>
      <c r="V44">
        <v>14.497508427863414</v>
      </c>
      <c r="W44">
        <v>-9.6435900019132603E-2</v>
      </c>
      <c r="X44" s="49">
        <v>-0.70860684803499019</v>
      </c>
      <c r="Y44" s="50">
        <v>-6.696438743202986E-3</v>
      </c>
      <c r="Z44" s="51">
        <v>1796000</v>
      </c>
      <c r="AA44" s="51">
        <v>1977825.2251118259</v>
      </c>
      <c r="AB44" s="51">
        <v>-181825.22511182586</v>
      </c>
      <c r="AC44" s="50">
        <v>-0.10123898948319925</v>
      </c>
      <c r="AD44" s="51">
        <f t="shared" si="2"/>
        <v>33060412486.966148</v>
      </c>
      <c r="AE44" s="51">
        <f t="shared" si="3"/>
        <v>1126278571711.7788</v>
      </c>
      <c r="AF44" s="51">
        <f t="shared" si="4"/>
        <v>773410316406.25</v>
      </c>
      <c r="AG44" s="51">
        <f t="shared" si="5"/>
        <v>1941530.8687614745</v>
      </c>
      <c r="AH44" s="64">
        <f t="shared" si="6"/>
        <v>-145530.8687614745</v>
      </c>
      <c r="AI44" s="59">
        <f t="shared" si="7"/>
        <v>-7.3581258300134289E-2</v>
      </c>
      <c r="AJ44" s="51">
        <f t="shared" si="8"/>
        <v>21179233762.469513</v>
      </c>
      <c r="AK44" s="51">
        <f t="shared" si="9"/>
        <v>1050560156961.558</v>
      </c>
      <c r="AL44" s="51">
        <f t="shared" si="10"/>
        <v>1996226.0442461474</v>
      </c>
      <c r="AM44" s="58">
        <f t="shared" si="0"/>
        <v>-200226.04424614739</v>
      </c>
      <c r="AN44" s="59">
        <f t="shared" si="1"/>
        <v>-0.11148443443549409</v>
      </c>
      <c r="AO44" s="51">
        <f t="shared" si="11"/>
        <v>40090468794.460175</v>
      </c>
      <c r="AP44" s="51">
        <f t="shared" si="12"/>
        <v>1165673368774.1526</v>
      </c>
      <c r="CQ44" t="s">
        <v>47</v>
      </c>
      <c r="CR44">
        <v>14.580978400103845</v>
      </c>
      <c r="CS44">
        <v>578</v>
      </c>
      <c r="CT44">
        <v>3</v>
      </c>
      <c r="CU44">
        <v>2</v>
      </c>
      <c r="CV44">
        <v>3</v>
      </c>
      <c r="CW44">
        <v>5.5606816310155276</v>
      </c>
      <c r="CX44">
        <v>0.33333333333333331</v>
      </c>
      <c r="FS44" s="42" t="s">
        <v>47</v>
      </c>
      <c r="FT44" s="3">
        <v>2150000</v>
      </c>
      <c r="FU44" s="15">
        <v>578</v>
      </c>
      <c r="FV44" s="15">
        <v>3</v>
      </c>
      <c r="FW44" s="15">
        <v>2</v>
      </c>
      <c r="FX44" s="15">
        <v>3</v>
      </c>
      <c r="FY44" s="15">
        <v>260</v>
      </c>
      <c r="FZ44" s="19">
        <v>3</v>
      </c>
    </row>
    <row r="45" spans="1:182" hidden="1" x14ac:dyDescent="0.2">
      <c r="C45" s="41" t="s">
        <v>145</v>
      </c>
      <c r="D45" s="51">
        <v>-232275.57818383118</v>
      </c>
      <c r="E45" s="50">
        <v>-0.31059674593149217</v>
      </c>
      <c r="M45" s="41">
        <v>39</v>
      </c>
      <c r="N45" s="41" t="s">
        <v>54</v>
      </c>
      <c r="O45">
        <v>330</v>
      </c>
      <c r="P45">
        <v>4</v>
      </c>
      <c r="Q45">
        <v>2</v>
      </c>
      <c r="R45">
        <v>2</v>
      </c>
      <c r="S45">
        <v>6.4846352356352517</v>
      </c>
      <c r="T45">
        <v>0.33333333333333331</v>
      </c>
      <c r="U45">
        <v>14.151982794585487</v>
      </c>
      <c r="V45">
        <v>14.143250743028887</v>
      </c>
      <c r="W45">
        <v>8.7320515566009504E-3</v>
      </c>
      <c r="X45" s="49">
        <v>6.4162739489903961E-2</v>
      </c>
      <c r="Y45" s="50">
        <v>6.1701965606839287E-4</v>
      </c>
      <c r="Z45" s="51">
        <v>1400000</v>
      </c>
      <c r="AA45" s="51">
        <v>1387828.3469112297</v>
      </c>
      <c r="AB45" s="51">
        <v>12171.653088770341</v>
      </c>
      <c r="AC45" s="50">
        <v>8.6940379205502436E-3</v>
      </c>
      <c r="AD45" s="51">
        <f t="shared" si="2"/>
        <v>148149138.91337258</v>
      </c>
      <c r="AE45" s="51">
        <f t="shared" si="3"/>
        <v>222091498464.95856</v>
      </c>
      <c r="AF45" s="51">
        <f t="shared" si="4"/>
        <v>233711816406.25</v>
      </c>
      <c r="AG45" s="51">
        <f t="shared" si="5"/>
        <v>1362360.8101762445</v>
      </c>
      <c r="AH45" s="58">
        <f t="shared" si="6"/>
        <v>37639.189823755529</v>
      </c>
      <c r="AI45" s="59">
        <f t="shared" si="7"/>
        <v>2.712092594702064E-2</v>
      </c>
      <c r="AJ45" s="51">
        <f t="shared" si="8"/>
        <v>1416708610.5887017</v>
      </c>
      <c r="AK45" s="51">
        <f t="shared" si="9"/>
        <v>198736133355.99509</v>
      </c>
      <c r="AL45" s="51">
        <f t="shared" si="10"/>
        <v>1400740.0936504055</v>
      </c>
      <c r="AM45" s="64">
        <f t="shared" si="0"/>
        <v>-740.09365040552802</v>
      </c>
      <c r="AN45" s="59">
        <f t="shared" si="1"/>
        <v>-5.286383217182343E-4</v>
      </c>
      <c r="AO45" s="51">
        <f t="shared" si="11"/>
        <v>547738.61137057992</v>
      </c>
      <c r="AP45" s="51">
        <f t="shared" si="12"/>
        <v>234427942193.09723</v>
      </c>
      <c r="CQ45" t="s">
        <v>48</v>
      </c>
      <c r="CR45">
        <v>13.753635154246187</v>
      </c>
      <c r="CS45">
        <v>182</v>
      </c>
      <c r="CT45">
        <v>3</v>
      </c>
      <c r="CU45">
        <v>1</v>
      </c>
      <c r="CV45">
        <v>2</v>
      </c>
      <c r="CW45">
        <v>5.2983173665480363</v>
      </c>
      <c r="CX45">
        <v>0.5</v>
      </c>
      <c r="FS45" s="42" t="s">
        <v>48</v>
      </c>
      <c r="FT45" s="3">
        <v>940000</v>
      </c>
      <c r="FU45" s="15">
        <v>182</v>
      </c>
      <c r="FV45" s="15">
        <v>3</v>
      </c>
      <c r="FW45" s="15">
        <v>1</v>
      </c>
      <c r="FX45" s="15">
        <v>2</v>
      </c>
      <c r="FY45" s="15">
        <v>200</v>
      </c>
      <c r="FZ45" s="19">
        <v>2</v>
      </c>
    </row>
    <row r="46" spans="1:182" hidden="1" x14ac:dyDescent="0.2">
      <c r="C46" s="41" t="s">
        <v>146</v>
      </c>
      <c r="D46" s="51">
        <v>-62849.350997893547</v>
      </c>
      <c r="E46" s="50">
        <v>-9.2250082530506816E-2</v>
      </c>
      <c r="M46" s="41">
        <v>40</v>
      </c>
      <c r="N46" s="41" t="s">
        <v>55</v>
      </c>
      <c r="O46">
        <v>533</v>
      </c>
      <c r="P46">
        <v>4</v>
      </c>
      <c r="Q46">
        <v>3</v>
      </c>
      <c r="R46">
        <v>4</v>
      </c>
      <c r="S46">
        <v>6.0567840132286248</v>
      </c>
      <c r="T46">
        <v>0.33333333333333331</v>
      </c>
      <c r="U46">
        <v>14.914122846632385</v>
      </c>
      <c r="V46">
        <v>14.980763134134293</v>
      </c>
      <c r="W46">
        <v>-6.6640287501908091E-2</v>
      </c>
      <c r="X46" s="49">
        <v>-0.48966996802543433</v>
      </c>
      <c r="Y46" s="50">
        <v>-4.4682673052378339E-3</v>
      </c>
      <c r="Z46" s="51">
        <v>3000000</v>
      </c>
      <c r="AA46" s="51">
        <v>3206732.7251951178</v>
      </c>
      <c r="AB46" s="51">
        <v>-206732.72519511776</v>
      </c>
      <c r="AC46" s="50">
        <v>-6.8910908398372592E-2</v>
      </c>
      <c r="AD46" s="51">
        <f t="shared" si="2"/>
        <v>42738419666.600075</v>
      </c>
      <c r="AE46" s="51">
        <f t="shared" si="3"/>
        <v>5244879660370.2568</v>
      </c>
      <c r="AF46" s="51">
        <f t="shared" si="4"/>
        <v>4340711816406.25</v>
      </c>
      <c r="AG46" s="51">
        <f t="shared" si="5"/>
        <v>3147887.1311705066</v>
      </c>
      <c r="AH46" s="64">
        <f t="shared" si="6"/>
        <v>-147887.13117050659</v>
      </c>
      <c r="AI46" s="59">
        <f t="shared" si="7"/>
        <v>-4.6117697932405083E-2</v>
      </c>
      <c r="AJ46" s="51">
        <f t="shared" si="8"/>
        <v>21870603565.842621</v>
      </c>
      <c r="AK46" s="51">
        <f t="shared" si="9"/>
        <v>4978809609668.1973</v>
      </c>
      <c r="AL46" s="51">
        <f t="shared" si="10"/>
        <v>3236566.7611550386</v>
      </c>
      <c r="AM46" s="58">
        <f t="shared" si="0"/>
        <v>-236566.76115503861</v>
      </c>
      <c r="AN46" s="59">
        <f t="shared" si="1"/>
        <v>-7.885558705167954E-2</v>
      </c>
      <c r="AO46" s="51">
        <f t="shared" si="11"/>
        <v>55963832483.385086</v>
      </c>
      <c r="AP46" s="51">
        <f t="shared" si="12"/>
        <v>5382419771777.5361</v>
      </c>
      <c r="CQ46" t="s">
        <v>49</v>
      </c>
      <c r="CR46">
        <v>14.151982794585487</v>
      </c>
      <c r="CS46">
        <v>262</v>
      </c>
      <c r="CT46">
        <v>4</v>
      </c>
      <c r="CU46">
        <v>1</v>
      </c>
      <c r="CV46">
        <v>1</v>
      </c>
      <c r="CW46">
        <v>4.0943445622221004</v>
      </c>
      <c r="CX46">
        <v>0.33333333333333331</v>
      </c>
      <c r="FS46" s="42" t="s">
        <v>49</v>
      </c>
      <c r="FT46" s="3">
        <v>1400000</v>
      </c>
      <c r="FU46" s="15">
        <v>262</v>
      </c>
      <c r="FV46" s="15">
        <v>4</v>
      </c>
      <c r="FW46" s="15">
        <v>1</v>
      </c>
      <c r="FX46" s="15">
        <v>1</v>
      </c>
      <c r="FY46" s="15">
        <v>60</v>
      </c>
      <c r="FZ46" s="19">
        <v>3</v>
      </c>
    </row>
    <row r="47" spans="1:182" hidden="1" x14ac:dyDescent="0.2">
      <c r="C47" s="41" t="s">
        <v>147</v>
      </c>
      <c r="D47" s="51">
        <v>-6028.730092832353</v>
      </c>
      <c r="E47" s="50">
        <v>-8.6441066884008887E-3</v>
      </c>
      <c r="M47" s="41">
        <v>41</v>
      </c>
      <c r="N47" s="41" t="s">
        <v>56</v>
      </c>
      <c r="O47">
        <v>221</v>
      </c>
      <c r="P47">
        <v>3</v>
      </c>
      <c r="Q47">
        <v>3</v>
      </c>
      <c r="R47">
        <v>2</v>
      </c>
      <c r="S47">
        <v>6.4085287910594984</v>
      </c>
      <c r="T47">
        <v>0.33333333333333331</v>
      </c>
      <c r="U47">
        <v>13.997832114758229</v>
      </c>
      <c r="V47">
        <v>13.890862702840725</v>
      </c>
      <c r="W47">
        <v>0.10696941191750398</v>
      </c>
      <c r="X47" s="49">
        <v>0.78600664068029291</v>
      </c>
      <c r="Y47" s="50">
        <v>7.64185561310767E-3</v>
      </c>
      <c r="Z47" s="51">
        <v>1200000</v>
      </c>
      <c r="AA47" s="51">
        <v>1078263.7891056768</v>
      </c>
      <c r="AB47" s="51">
        <v>121736.21089432319</v>
      </c>
      <c r="AC47" s="50">
        <v>0.10144684241193599</v>
      </c>
      <c r="AD47" s="51">
        <f t="shared" si="2"/>
        <v>14819705042.907131</v>
      </c>
      <c r="AE47" s="51">
        <f t="shared" si="3"/>
        <v>26147306898.437675</v>
      </c>
      <c r="AF47" s="51">
        <f t="shared" si="4"/>
        <v>80336816406.25</v>
      </c>
      <c r="AG47" s="51">
        <f t="shared" si="5"/>
        <v>1058476.9597617094</v>
      </c>
      <c r="AH47" s="58">
        <f t="shared" si="6"/>
        <v>141523.04023829056</v>
      </c>
      <c r="AI47" s="59">
        <f t="shared" si="7"/>
        <v>0.13125085129277247</v>
      </c>
      <c r="AJ47" s="51">
        <f t="shared" si="8"/>
        <v>20028770918.288811</v>
      </c>
      <c r="AK47" s="51">
        <f t="shared" si="9"/>
        <v>20139713889.457848</v>
      </c>
      <c r="AL47" s="51">
        <f t="shared" si="10"/>
        <v>1088295.4828622877</v>
      </c>
      <c r="AM47" s="64">
        <f t="shared" si="0"/>
        <v>111704.51713771233</v>
      </c>
      <c r="AN47" s="59">
        <f t="shared" si="1"/>
        <v>9.3087097614760278E-2</v>
      </c>
      <c r="AO47" s="51">
        <f t="shared" si="11"/>
        <v>12477899148.969469</v>
      </c>
      <c r="AP47" s="51">
        <f t="shared" si="12"/>
        <v>29492217402.77879</v>
      </c>
      <c r="CQ47" t="s">
        <v>50</v>
      </c>
      <c r="CR47">
        <v>13.901688254205327</v>
      </c>
      <c r="CS47">
        <v>205</v>
      </c>
      <c r="CT47">
        <v>3</v>
      </c>
      <c r="CU47">
        <v>0</v>
      </c>
      <c r="CV47">
        <v>3</v>
      </c>
      <c r="CW47">
        <v>6.1420374055873559</v>
      </c>
      <c r="CX47">
        <v>0.5</v>
      </c>
      <c r="FS47" s="42" t="s">
        <v>50</v>
      </c>
      <c r="FT47" s="22">
        <v>1090000</v>
      </c>
      <c r="FU47" s="23">
        <v>205</v>
      </c>
      <c r="FV47" s="24">
        <v>3</v>
      </c>
      <c r="FW47" s="25">
        <v>0</v>
      </c>
      <c r="FX47" s="25">
        <v>3</v>
      </c>
      <c r="FY47" s="25">
        <v>465</v>
      </c>
      <c r="FZ47" s="25">
        <v>2</v>
      </c>
    </row>
    <row r="48" spans="1:182" hidden="1" x14ac:dyDescent="0.2">
      <c r="C48" s="41" t="s">
        <v>148</v>
      </c>
      <c r="D48" s="51">
        <v>63714.591795935223</v>
      </c>
      <c r="E48" s="50">
        <v>8.5592550532159931E-2</v>
      </c>
      <c r="M48" s="41">
        <v>42</v>
      </c>
      <c r="N48" s="41" t="s">
        <v>57</v>
      </c>
      <c r="O48">
        <v>220</v>
      </c>
      <c r="P48">
        <v>3</v>
      </c>
      <c r="Q48">
        <v>1</v>
      </c>
      <c r="R48">
        <v>1</v>
      </c>
      <c r="S48">
        <v>6.9077552789821368</v>
      </c>
      <c r="T48">
        <v>0.5</v>
      </c>
      <c r="U48">
        <v>13.592367006650065</v>
      </c>
      <c r="V48">
        <v>13.394685618655096</v>
      </c>
      <c r="W48">
        <v>0.19768138799496882</v>
      </c>
      <c r="X48" s="49">
        <v>1.4525543416352797</v>
      </c>
      <c r="Y48" s="50">
        <v>1.454355874133278E-2</v>
      </c>
      <c r="Z48" s="51">
        <v>800000</v>
      </c>
      <c r="AA48" s="51">
        <v>656505.01957230561</v>
      </c>
      <c r="AB48" s="51">
        <v>143494.98042769439</v>
      </c>
      <c r="AC48" s="50">
        <v>0.179368725534618</v>
      </c>
      <c r="AD48" s="51">
        <f t="shared" si="2"/>
        <v>20590809407.944397</v>
      </c>
      <c r="AE48" s="51">
        <f t="shared" si="3"/>
        <v>67629893126.40065</v>
      </c>
      <c r="AF48" s="51">
        <f t="shared" si="4"/>
        <v>13586816406.25</v>
      </c>
      <c r="AG48" s="51">
        <f t="shared" si="5"/>
        <v>644457.73307619744</v>
      </c>
      <c r="AH48" s="58">
        <f t="shared" si="6"/>
        <v>155542.26692380256</v>
      </c>
      <c r="AI48" s="59">
        <f t="shared" si="7"/>
        <v>0.23692471845094792</v>
      </c>
      <c r="AJ48" s="51">
        <f t="shared" si="8"/>
        <v>24193396799.795441</v>
      </c>
      <c r="AK48" s="51">
        <f t="shared" si="9"/>
        <v>74041004182.656906</v>
      </c>
      <c r="AL48" s="51">
        <f t="shared" si="10"/>
        <v>662612.85456831288</v>
      </c>
      <c r="AM48" s="64">
        <f t="shared" si="0"/>
        <v>137387.14543168712</v>
      </c>
      <c r="AN48" s="59">
        <f t="shared" si="1"/>
        <v>0.17173393178960891</v>
      </c>
      <c r="AO48" s="51">
        <f t="shared" si="11"/>
        <v>18875227729.86755</v>
      </c>
      <c r="AP48" s="51">
        <f t="shared" si="12"/>
        <v>64490422414.879608</v>
      </c>
      <c r="CQ48" t="s">
        <v>51</v>
      </c>
      <c r="CR48">
        <v>14.056101022882205</v>
      </c>
      <c r="CS48">
        <v>196</v>
      </c>
      <c r="CT48">
        <v>3</v>
      </c>
      <c r="CU48">
        <v>3</v>
      </c>
      <c r="CV48">
        <v>2</v>
      </c>
      <c r="CW48">
        <v>6.4134589571673573</v>
      </c>
      <c r="CX48">
        <v>0.33333333333333331</v>
      </c>
      <c r="FS48" s="42" t="s">
        <v>51</v>
      </c>
      <c r="FT48" s="3">
        <v>1272000</v>
      </c>
      <c r="FU48" s="15">
        <v>196</v>
      </c>
      <c r="FV48" s="15">
        <v>3</v>
      </c>
      <c r="FW48" s="15">
        <v>3</v>
      </c>
      <c r="FX48" s="15">
        <v>2</v>
      </c>
      <c r="FY48" s="15">
        <v>610</v>
      </c>
      <c r="FZ48" s="19">
        <v>3</v>
      </c>
    </row>
    <row r="49" spans="3:182" hidden="1" x14ac:dyDescent="0.2">
      <c r="C49" s="41" t="s">
        <v>149</v>
      </c>
      <c r="D49" s="51">
        <v>253560.50598667836</v>
      </c>
      <c r="E49" s="50">
        <v>0.23976013508530333</v>
      </c>
      <c r="M49" s="41">
        <v>43</v>
      </c>
      <c r="N49" s="41" t="s">
        <v>58</v>
      </c>
      <c r="O49">
        <v>127</v>
      </c>
      <c r="P49">
        <v>2</v>
      </c>
      <c r="Q49">
        <v>1</v>
      </c>
      <c r="R49">
        <v>1</v>
      </c>
      <c r="S49">
        <v>4.0943445622221004</v>
      </c>
      <c r="T49">
        <v>0.5</v>
      </c>
      <c r="U49">
        <v>13.764217263576723</v>
      </c>
      <c r="V49">
        <v>13.490095979809922</v>
      </c>
      <c r="W49">
        <v>0.27412128376680123</v>
      </c>
      <c r="X49" s="49">
        <v>2.0142314099910994</v>
      </c>
      <c r="Y49" s="50">
        <v>1.9915501079177892E-2</v>
      </c>
      <c r="Z49" s="51">
        <v>950000</v>
      </c>
      <c r="AA49" s="51">
        <v>722227.87166896183</v>
      </c>
      <c r="AB49" s="51">
        <v>227772.12833103817</v>
      </c>
      <c r="AC49" s="50">
        <v>0.23976013508530333</v>
      </c>
      <c r="AD49" s="51">
        <f t="shared" si="2"/>
        <v>51880142444.45092</v>
      </c>
      <c r="AE49" s="51">
        <f t="shared" si="3"/>
        <v>37765947768.562744</v>
      </c>
      <c r="AF49" s="51">
        <f t="shared" si="4"/>
        <v>1118066406.25</v>
      </c>
      <c r="AG49" s="51">
        <f t="shared" si="5"/>
        <v>708974.52885196591</v>
      </c>
      <c r="AH49" s="58">
        <f t="shared" si="6"/>
        <v>241025.47114803409</v>
      </c>
      <c r="AI49" s="59">
        <f t="shared" si="7"/>
        <v>0.33372496493531861</v>
      </c>
      <c r="AJ49" s="51">
        <f t="shared" si="8"/>
        <v>58093277742.131813</v>
      </c>
      <c r="AK49" s="51">
        <f t="shared" si="9"/>
        <v>43092765765.357033</v>
      </c>
      <c r="AL49" s="51">
        <f t="shared" si="10"/>
        <v>728947.1632785605</v>
      </c>
      <c r="AM49" s="64">
        <f t="shared" si="0"/>
        <v>221052.8367214395</v>
      </c>
      <c r="AN49" s="59">
        <f t="shared" si="1"/>
        <v>0.23268719654888367</v>
      </c>
      <c r="AO49" s="51">
        <f t="shared" si="11"/>
        <v>48864356622.59539</v>
      </c>
      <c r="AP49" s="51">
        <f t="shared" si="12"/>
        <v>35199514573.099121</v>
      </c>
      <c r="CQ49" t="s">
        <v>53</v>
      </c>
      <c r="CR49">
        <v>14.401072527844281</v>
      </c>
      <c r="CS49">
        <v>273</v>
      </c>
      <c r="CT49">
        <v>3</v>
      </c>
      <c r="CU49">
        <v>3</v>
      </c>
      <c r="CV49">
        <v>4</v>
      </c>
      <c r="CW49">
        <v>4.9416424226093039</v>
      </c>
      <c r="CX49">
        <v>0.5</v>
      </c>
      <c r="FS49" s="42" t="s">
        <v>53</v>
      </c>
      <c r="FT49" s="3">
        <v>1796000</v>
      </c>
      <c r="FU49" s="15">
        <v>273</v>
      </c>
      <c r="FV49" s="15">
        <v>3</v>
      </c>
      <c r="FW49" s="15">
        <v>3</v>
      </c>
      <c r="FX49" s="15">
        <v>4</v>
      </c>
      <c r="FY49" s="15">
        <v>140</v>
      </c>
      <c r="FZ49" s="19">
        <v>2</v>
      </c>
    </row>
    <row r="50" spans="3:182" hidden="1" x14ac:dyDescent="0.2">
      <c r="C50" s="41" t="s">
        <v>152</v>
      </c>
      <c r="D50">
        <v>1</v>
      </c>
      <c r="E50">
        <v>0</v>
      </c>
      <c r="M50" s="41">
        <v>44</v>
      </c>
      <c r="N50" s="41" t="s">
        <v>59</v>
      </c>
      <c r="O50">
        <v>362</v>
      </c>
      <c r="P50">
        <v>3</v>
      </c>
      <c r="Q50">
        <v>3</v>
      </c>
      <c r="R50">
        <v>4</v>
      </c>
      <c r="S50">
        <v>5.7365722974791922</v>
      </c>
      <c r="T50">
        <v>0.33333333333333331</v>
      </c>
      <c r="U50">
        <v>14.538701859872596</v>
      </c>
      <c r="V50">
        <v>14.610486469205863</v>
      </c>
      <c r="W50">
        <v>-7.1784609333267468E-2</v>
      </c>
      <c r="X50" s="49">
        <v>-0.52747022371313923</v>
      </c>
      <c r="Y50" s="50">
        <v>-4.9374841045056357E-3</v>
      </c>
      <c r="Z50" s="51">
        <v>2061000</v>
      </c>
      <c r="AA50" s="51">
        <v>2214387.6543123671</v>
      </c>
      <c r="AB50" s="51">
        <v>-153387.65431236709</v>
      </c>
      <c r="AC50" s="50">
        <v>-7.4423898259275631E-2</v>
      </c>
      <c r="AD50" s="51">
        <f t="shared" si="2"/>
        <v>23527772495.450226</v>
      </c>
      <c r="AE50" s="51">
        <f t="shared" si="3"/>
        <v>1684350131165.9194</v>
      </c>
      <c r="AF50" s="51">
        <f t="shared" si="4"/>
        <v>1309737191406.25</v>
      </c>
      <c r="AG50" s="51">
        <f t="shared" si="5"/>
        <v>2173752.2262659441</v>
      </c>
      <c r="AH50" s="64">
        <f t="shared" si="6"/>
        <v>-112752.22626594407</v>
      </c>
      <c r="AI50" s="59">
        <f t="shared" si="7"/>
        <v>-5.0918016114462568E-2</v>
      </c>
      <c r="AJ50" s="51">
        <f t="shared" si="8"/>
        <v>12713064527.926649</v>
      </c>
      <c r="AK50" s="51">
        <f t="shared" si="9"/>
        <v>1580526007828.6394</v>
      </c>
      <c r="AL50" s="51">
        <f t="shared" si="10"/>
        <v>2234989.3466170914</v>
      </c>
      <c r="AM50" s="58">
        <f t="shared" si="0"/>
        <v>-173989.34661709145</v>
      </c>
      <c r="AN50" s="59">
        <f t="shared" si="1"/>
        <v>-8.4419867354241368E-2</v>
      </c>
      <c r="AO50" s="51">
        <f t="shared" si="11"/>
        <v>30272292736.24239</v>
      </c>
      <c r="AP50" s="51">
        <f t="shared" si="12"/>
        <v>1738249349880.6875</v>
      </c>
      <c r="CQ50" t="s">
        <v>54</v>
      </c>
      <c r="CR50">
        <v>14.151982794585487</v>
      </c>
      <c r="CS50">
        <v>330</v>
      </c>
      <c r="CT50">
        <v>4</v>
      </c>
      <c r="CU50">
        <v>2</v>
      </c>
      <c r="CV50">
        <v>2</v>
      </c>
      <c r="CW50">
        <v>6.4846352356352517</v>
      </c>
      <c r="CX50">
        <v>0.33333333333333331</v>
      </c>
      <c r="FS50" s="42" t="s">
        <v>54</v>
      </c>
      <c r="FT50" s="3">
        <v>1400000</v>
      </c>
      <c r="FU50" s="15">
        <v>330</v>
      </c>
      <c r="FV50" s="15">
        <v>4</v>
      </c>
      <c r="FW50" s="15">
        <v>2</v>
      </c>
      <c r="FX50" s="15">
        <v>2</v>
      </c>
      <c r="FY50" s="15">
        <v>655</v>
      </c>
      <c r="FZ50" s="19">
        <v>3</v>
      </c>
    </row>
    <row r="51" spans="3:182" hidden="1" x14ac:dyDescent="0.2">
      <c r="C51" s="41" t="s">
        <v>150</v>
      </c>
      <c r="D51" s="51">
        <v>126563.94279382877</v>
      </c>
      <c r="E51" s="50">
        <v>0.17784263306266673</v>
      </c>
      <c r="M51" s="41">
        <v>45</v>
      </c>
      <c r="N51" s="41" t="s">
        <v>60</v>
      </c>
      <c r="O51">
        <v>315</v>
      </c>
      <c r="P51">
        <v>3</v>
      </c>
      <c r="Q51">
        <v>3</v>
      </c>
      <c r="R51">
        <v>3</v>
      </c>
      <c r="S51">
        <v>6.3969296552161463</v>
      </c>
      <c r="T51">
        <v>0.33333333333333331</v>
      </c>
      <c r="U51">
        <v>14.097677449727945</v>
      </c>
      <c r="V51">
        <v>14.239626796846839</v>
      </c>
      <c r="W51">
        <v>-0.14194934711889395</v>
      </c>
      <c r="X51" s="49">
        <v>-1.0430377009245326</v>
      </c>
      <c r="Y51" s="50">
        <v>-1.0068988145393643E-2</v>
      </c>
      <c r="Z51" s="51">
        <v>1326000</v>
      </c>
      <c r="AA51" s="51">
        <v>1528239.2242797934</v>
      </c>
      <c r="AB51" s="51">
        <v>-202239.22427979345</v>
      </c>
      <c r="AC51" s="50">
        <v>-0.15251826868762702</v>
      </c>
      <c r="AD51" s="51">
        <f t="shared" si="2"/>
        <v>40900703837.292595</v>
      </c>
      <c r="AE51" s="51">
        <f t="shared" si="3"/>
        <v>374148415025.65845</v>
      </c>
      <c r="AF51" s="51">
        <f>(Z51-$Z$60)^2</f>
        <v>167639066406.25</v>
      </c>
      <c r="AG51" s="51">
        <f t="shared" si="5"/>
        <v>1500195.0582481567</v>
      </c>
      <c r="AH51" s="64">
        <f t="shared" si="6"/>
        <v>-174195.05824815668</v>
      </c>
      <c r="AI51" s="59">
        <f t="shared" si="7"/>
        <v>-0.1139841560670901</v>
      </c>
      <c r="AJ51" s="51">
        <f t="shared" si="8"/>
        <v>30343918318.078701</v>
      </c>
      <c r="AK51" s="51">
        <f t="shared" si="9"/>
        <v>340626963047.28802</v>
      </c>
      <c r="AL51" s="51">
        <f t="shared" si="10"/>
        <v>1542457.2922884864</v>
      </c>
      <c r="AM51" s="58">
        <f t="shared" si="0"/>
        <v>-216457.29228848638</v>
      </c>
      <c r="AN51" s="59">
        <f t="shared" si="1"/>
        <v>-0.16324079358106061</v>
      </c>
      <c r="AO51" s="51">
        <f t="shared" si="11"/>
        <v>46853759384.863228</v>
      </c>
      <c r="AP51" s="51">
        <f t="shared" si="12"/>
        <v>391744291013.84753</v>
      </c>
      <c r="CQ51" t="s">
        <v>55</v>
      </c>
      <c r="CR51">
        <v>14.914122846632385</v>
      </c>
      <c r="CS51">
        <v>533</v>
      </c>
      <c r="CT51">
        <v>4</v>
      </c>
      <c r="CU51">
        <v>3</v>
      </c>
      <c r="CV51">
        <v>4</v>
      </c>
      <c r="CW51">
        <v>6.0567840132286248</v>
      </c>
      <c r="CX51">
        <v>0.33333333333333331</v>
      </c>
      <c r="FS51" s="42" t="s">
        <v>55</v>
      </c>
      <c r="FT51" s="3">
        <v>3000000</v>
      </c>
      <c r="FU51" s="15">
        <v>533</v>
      </c>
      <c r="FV51" s="15">
        <v>4</v>
      </c>
      <c r="FW51" s="15">
        <v>3</v>
      </c>
      <c r="FX51" s="15">
        <v>4</v>
      </c>
      <c r="FY51" s="15">
        <v>427</v>
      </c>
      <c r="FZ51" s="19">
        <v>3</v>
      </c>
    </row>
    <row r="52" spans="3:182" x14ac:dyDescent="0.2">
      <c r="C52" s="41" t="s">
        <v>153</v>
      </c>
      <c r="D52" s="51">
        <v>3638.1918885969112</v>
      </c>
      <c r="E52" s="50">
        <v>-7.8933238001519506E-3</v>
      </c>
      <c r="M52" s="41">
        <v>46</v>
      </c>
      <c r="N52" s="41" t="s">
        <v>61</v>
      </c>
      <c r="O52">
        <v>151</v>
      </c>
      <c r="P52">
        <v>3</v>
      </c>
      <c r="Q52">
        <v>1</v>
      </c>
      <c r="R52">
        <v>2</v>
      </c>
      <c r="S52">
        <v>6.4922398350204711</v>
      </c>
      <c r="T52">
        <v>0.5</v>
      </c>
      <c r="U52">
        <v>13.652991628466498</v>
      </c>
      <c r="V52">
        <v>13.560302604128518</v>
      </c>
      <c r="W52">
        <v>9.2689024337980541E-2</v>
      </c>
      <c r="X52" s="49">
        <v>0.68107496658966371</v>
      </c>
      <c r="Y52" s="50">
        <v>6.7889168074141241E-3</v>
      </c>
      <c r="Z52" s="51">
        <v>850000</v>
      </c>
      <c r="AA52" s="51">
        <v>774755.36785733141</v>
      </c>
      <c r="AB52" s="51">
        <v>75244.63214266859</v>
      </c>
      <c r="AC52" s="50">
        <v>8.8523096638433635E-2</v>
      </c>
      <c r="AD52" s="51">
        <f t="shared" si="2"/>
        <v>5661754666.2855148</v>
      </c>
      <c r="AE52" s="51">
        <f>(AA52-$Z$60)^2</f>
        <v>20109262726.528271</v>
      </c>
      <c r="AF52" s="51">
        <f t="shared" si="4"/>
        <v>4430566406.25</v>
      </c>
      <c r="AG52" s="51">
        <f t="shared" si="5"/>
        <v>760538.11192979023</v>
      </c>
      <c r="AH52" s="58">
        <f t="shared" si="6"/>
        <v>89461.888070209767</v>
      </c>
      <c r="AI52" s="59">
        <f t="shared" si="7"/>
        <v>0.11547114325600112</v>
      </c>
      <c r="AJ52" s="51">
        <f t="shared" si="8"/>
        <v>8003429417.0867405</v>
      </c>
      <c r="AK52" s="51">
        <f t="shared" si="9"/>
        <v>24343609672.683414</v>
      </c>
      <c r="AL52" s="51">
        <f t="shared" si="10"/>
        <v>781963.35227187001</v>
      </c>
      <c r="AM52" s="64">
        <f t="shared" si="0"/>
        <v>68036.647728129989</v>
      </c>
      <c r="AN52" s="59">
        <f t="shared" si="1"/>
        <v>8.0043114974270579E-2</v>
      </c>
      <c r="AO52" s="51">
        <f t="shared" si="11"/>
        <v>4628985434.0816555</v>
      </c>
      <c r="AP52" s="51">
        <f t="shared" si="12"/>
        <v>18116930569.138962</v>
      </c>
      <c r="CQ52" t="s">
        <v>56</v>
      </c>
      <c r="CR52">
        <v>13.997832114758229</v>
      </c>
      <c r="CS52">
        <v>221</v>
      </c>
      <c r="CT52">
        <v>3</v>
      </c>
      <c r="CU52">
        <v>3</v>
      </c>
      <c r="CV52">
        <v>2</v>
      </c>
      <c r="CW52">
        <v>6.4085287910594984</v>
      </c>
      <c r="CX52">
        <v>0.33333333333333331</v>
      </c>
      <c r="FS52" s="42" t="s">
        <v>56</v>
      </c>
      <c r="FT52" s="3">
        <v>1200000</v>
      </c>
      <c r="FU52" s="15">
        <v>221</v>
      </c>
      <c r="FV52" s="15">
        <v>3</v>
      </c>
      <c r="FW52" s="15">
        <v>3</v>
      </c>
      <c r="FX52" s="15">
        <v>2</v>
      </c>
      <c r="FY52" s="15">
        <v>607</v>
      </c>
      <c r="FZ52" s="19">
        <v>3</v>
      </c>
    </row>
    <row r="53" spans="3:182" x14ac:dyDescent="0.2">
      <c r="M53" s="41">
        <v>47</v>
      </c>
      <c r="N53" s="41" t="s">
        <v>62</v>
      </c>
      <c r="O53">
        <v>246</v>
      </c>
      <c r="P53">
        <v>3</v>
      </c>
      <c r="Q53">
        <v>3</v>
      </c>
      <c r="R53">
        <v>3</v>
      </c>
      <c r="S53">
        <v>5.7268477475871968</v>
      </c>
      <c r="T53">
        <v>0.33333333333333331</v>
      </c>
      <c r="U53">
        <v>14.316285845876763</v>
      </c>
      <c r="V53">
        <v>14.232332217400643</v>
      </c>
      <c r="W53">
        <v>8.3953628476120201E-2</v>
      </c>
      <c r="X53" s="49">
        <v>0.61688765328846906</v>
      </c>
      <c r="Y53" s="50">
        <v>5.8642045415920295E-3</v>
      </c>
      <c r="Z53" s="51">
        <v>1650000</v>
      </c>
      <c r="AA53" s="51">
        <v>1517131.9226450019</v>
      </c>
      <c r="AB53" s="51">
        <v>132868.07735499809</v>
      </c>
      <c r="AC53" s="50">
        <v>8.0526107487877627E-2</v>
      </c>
      <c r="AD53" s="51">
        <f t="shared" si="2"/>
        <v>17653925980.013756</v>
      </c>
      <c r="AE53" s="51">
        <f t="shared" si="3"/>
        <v>360683631416.15094</v>
      </c>
      <c r="AF53" s="51">
        <f t="shared" si="4"/>
        <v>537930566406.25</v>
      </c>
      <c r="AG53" s="51">
        <f t="shared" si="5"/>
        <v>1489291.5826939032</v>
      </c>
      <c r="AH53" s="58">
        <f t="shared" si="6"/>
        <v>160708.41730609676</v>
      </c>
      <c r="AI53" s="59">
        <f t="shared" si="7"/>
        <v>0.10592909878655384</v>
      </c>
      <c r="AJ53" s="51">
        <f t="shared" si="8"/>
        <v>25827195393.03054</v>
      </c>
      <c r="AK53" s="51">
        <f t="shared" si="9"/>
        <v>328018602163.39984</v>
      </c>
      <c r="AL53" s="51">
        <f t="shared" si="10"/>
        <v>1531246.6531869371</v>
      </c>
      <c r="AM53" s="64">
        <f t="shared" si="0"/>
        <v>118753.3468130629</v>
      </c>
      <c r="AN53" s="59">
        <f t="shared" si="1"/>
        <v>7.1971725341250251E-2</v>
      </c>
      <c r="AO53" s="51">
        <f t="shared" si="11"/>
        <v>14102357379.303598</v>
      </c>
      <c r="AP53" s="51">
        <f t="shared" si="12"/>
        <v>377836608179.14197</v>
      </c>
      <c r="CQ53" t="s">
        <v>57</v>
      </c>
      <c r="CR53">
        <v>13.592367006650065</v>
      </c>
      <c r="CS53">
        <v>220</v>
      </c>
      <c r="CT53">
        <v>3</v>
      </c>
      <c r="CU53">
        <v>1</v>
      </c>
      <c r="CV53">
        <v>1</v>
      </c>
      <c r="CW53">
        <v>6.9077552789821368</v>
      </c>
      <c r="CX53">
        <v>0.5</v>
      </c>
      <c r="FS53" s="42" t="s">
        <v>57</v>
      </c>
      <c r="FT53" s="3">
        <v>800000</v>
      </c>
      <c r="FU53" s="15">
        <v>220</v>
      </c>
      <c r="FV53" s="15">
        <v>3</v>
      </c>
      <c r="FW53" s="15">
        <v>1</v>
      </c>
      <c r="FX53" s="15">
        <v>1</v>
      </c>
      <c r="FY53" s="15">
        <v>1000</v>
      </c>
      <c r="FZ53" s="19">
        <v>2</v>
      </c>
    </row>
    <row r="54" spans="3:182" x14ac:dyDescent="0.2">
      <c r="M54" s="41">
        <v>48</v>
      </c>
      <c r="N54" s="41" t="s">
        <v>63</v>
      </c>
      <c r="O54">
        <v>159.72</v>
      </c>
      <c r="P54">
        <v>3</v>
      </c>
      <c r="Q54">
        <v>1</v>
      </c>
      <c r="R54">
        <v>1</v>
      </c>
      <c r="S54">
        <v>4.7874917427820458</v>
      </c>
      <c r="T54">
        <v>0.5</v>
      </c>
      <c r="U54">
        <v>13.38472764187182</v>
      </c>
      <c r="V54">
        <v>13.604301334774842</v>
      </c>
      <c r="W54">
        <v>-0.21957369290302253</v>
      </c>
      <c r="X54" s="49">
        <v>-1.6134180570570174</v>
      </c>
      <c r="Y54" s="50">
        <v>-1.6404793491361303E-2</v>
      </c>
      <c r="Z54" s="51">
        <v>650000</v>
      </c>
      <c r="AA54" s="51">
        <v>809604.66109071195</v>
      </c>
      <c r="AB54" s="51">
        <v>-159604.66109071195</v>
      </c>
      <c r="AC54" s="50">
        <v>-0.24554563244724914</v>
      </c>
      <c r="AD54" s="51">
        <f t="shared" si="2"/>
        <v>25473647841.88102</v>
      </c>
      <c r="AE54" s="51">
        <f>(AA54-$Z$60)^2</f>
        <v>11439979304.145214</v>
      </c>
      <c r="AF54" s="51">
        <f t="shared" si="4"/>
        <v>71055566406.25</v>
      </c>
      <c r="AG54" s="51">
        <f t="shared" si="5"/>
        <v>794747.89836999658</v>
      </c>
      <c r="AH54" s="64">
        <f t="shared" si="6"/>
        <v>-144747.89836999658</v>
      </c>
      <c r="AI54" s="59">
        <f t="shared" si="7"/>
        <v>-0.17878837082655868</v>
      </c>
      <c r="AJ54" s="51">
        <f t="shared" si="8"/>
        <v>20951954082.530857</v>
      </c>
      <c r="AK54" s="51">
        <f t="shared" si="9"/>
        <v>14838797170.276432</v>
      </c>
      <c r="AL54" s="51">
        <f t="shared" si="10"/>
        <v>817136.86805717496</v>
      </c>
      <c r="AM54" s="58">
        <f t="shared" si="0"/>
        <v>-167136.86805717496</v>
      </c>
      <c r="AN54" s="59">
        <f t="shared" si="1"/>
        <v>-0.25713364316488457</v>
      </c>
      <c r="AO54" s="51">
        <f t="shared" si="11"/>
        <v>27934732663.96151</v>
      </c>
      <c r="AP54" s="51">
        <f t="shared" si="12"/>
        <v>9885456287.2301121</v>
      </c>
      <c r="CQ54" t="s">
        <v>58</v>
      </c>
      <c r="CR54">
        <v>13.764217263576723</v>
      </c>
      <c r="CS54">
        <v>127</v>
      </c>
      <c r="CT54">
        <v>2</v>
      </c>
      <c r="CU54">
        <v>1</v>
      </c>
      <c r="CV54">
        <v>1</v>
      </c>
      <c r="CW54">
        <v>4.0943445622221004</v>
      </c>
      <c r="CX54">
        <v>0.5</v>
      </c>
      <c r="FS54" s="42" t="s">
        <v>58</v>
      </c>
      <c r="FT54" s="3">
        <v>950000</v>
      </c>
      <c r="FU54" s="15">
        <v>127</v>
      </c>
      <c r="FV54" s="15">
        <v>2</v>
      </c>
      <c r="FW54" s="15">
        <v>1</v>
      </c>
      <c r="FX54" s="15">
        <v>1</v>
      </c>
      <c r="FY54" s="15">
        <v>60</v>
      </c>
      <c r="FZ54" s="19">
        <v>2</v>
      </c>
    </row>
    <row r="55" spans="3:182" ht="15" customHeight="1" x14ac:dyDescent="0.25">
      <c r="C55" s="95"/>
      <c r="D55" s="72" t="s">
        <v>171</v>
      </c>
      <c r="E55" s="95"/>
      <c r="F55" s="95"/>
      <c r="G55" s="95"/>
      <c r="H55" s="95"/>
      <c r="I55" s="95"/>
      <c r="J55" s="95"/>
      <c r="K55" s="95"/>
      <c r="Z55" s="62"/>
      <c r="AA55" s="62"/>
      <c r="AB55" s="68">
        <v>2</v>
      </c>
      <c r="AC55" s="65"/>
      <c r="AD55" s="62"/>
      <c r="AE55" s="51">
        <f>SUM(AE7:AE54)</f>
        <v>16580289475905.137</v>
      </c>
      <c r="AF55" s="51">
        <f>SUM(AF7:AF54)</f>
        <v>15804445812500</v>
      </c>
      <c r="AG55" s="62"/>
      <c r="AH55" s="67">
        <v>24</v>
      </c>
      <c r="AI55" s="66"/>
      <c r="AJ55" s="51"/>
      <c r="AK55" s="51">
        <f>SUM(AK7:AK54)</f>
        <v>15996700702138.752</v>
      </c>
      <c r="AL55" s="62"/>
      <c r="AM55" s="67">
        <v>22</v>
      </c>
      <c r="AN55" s="66"/>
      <c r="AO55" s="51"/>
      <c r="AP55" s="51">
        <f>SUM(AP7:AP54)</f>
        <v>16890720400365.391</v>
      </c>
      <c r="CQ55" t="s">
        <v>59</v>
      </c>
      <c r="CR55">
        <v>14.538701859872596</v>
      </c>
      <c r="CS55">
        <v>362</v>
      </c>
      <c r="CT55">
        <v>3</v>
      </c>
      <c r="CU55">
        <v>3</v>
      </c>
      <c r="CV55">
        <v>4</v>
      </c>
      <c r="CW55">
        <v>5.7365722974791922</v>
      </c>
      <c r="CX55">
        <v>0.33333333333333331</v>
      </c>
      <c r="FS55" s="42" t="s">
        <v>59</v>
      </c>
      <c r="FT55" s="29">
        <v>2061000</v>
      </c>
      <c r="FU55" s="30">
        <v>362</v>
      </c>
      <c r="FV55" s="31">
        <v>3</v>
      </c>
      <c r="FW55" s="32">
        <v>3</v>
      </c>
      <c r="FX55" s="32">
        <v>4</v>
      </c>
      <c r="FY55" s="32">
        <v>310</v>
      </c>
      <c r="FZ55" s="32">
        <v>3</v>
      </c>
    </row>
    <row r="56" spans="3:182" ht="15" customHeight="1" x14ac:dyDescent="0.2">
      <c r="C56" s="95"/>
      <c r="D56" s="72" t="s">
        <v>168</v>
      </c>
      <c r="E56" s="72"/>
      <c r="F56" s="72" t="s">
        <v>169</v>
      </c>
      <c r="G56" s="95"/>
      <c r="H56" s="95"/>
      <c r="I56" s="95"/>
      <c r="J56" s="95"/>
      <c r="K56" s="95"/>
      <c r="Z56" s="60" t="s">
        <v>158</v>
      </c>
      <c r="AA56" s="51">
        <f>MIN(AA7:AA54)</f>
        <v>221345.86454462336</v>
      </c>
      <c r="AB56" s="51">
        <f>MIN(AB7:AB54)</f>
        <v>-232275.57818383118</v>
      </c>
      <c r="AC56" s="59">
        <f t="shared" ref="AC56:AN56" si="13">MIN(AC7:AC54)</f>
        <v>-0.31059674593149217</v>
      </c>
      <c r="AD56" s="62"/>
      <c r="AE56" s="51"/>
      <c r="AF56" s="51"/>
      <c r="AG56" s="51">
        <f t="shared" si="13"/>
        <v>217284.02653059713</v>
      </c>
      <c r="AH56" s="63">
        <f t="shared" si="13"/>
        <v>-188559.29948460776</v>
      </c>
      <c r="AI56" s="61">
        <f t="shared" si="13"/>
        <v>-0.21863815800010322</v>
      </c>
      <c r="AJ56" s="51"/>
      <c r="AK56" s="51"/>
      <c r="AL56" s="51">
        <f t="shared" si="13"/>
        <v>223405.16946595954</v>
      </c>
      <c r="AM56" s="51">
        <f t="shared" si="13"/>
        <v>-254439.22615722241</v>
      </c>
      <c r="AN56" s="59">
        <f t="shared" si="13"/>
        <v>-0.32278996370105117</v>
      </c>
      <c r="AO56" s="51"/>
      <c r="AP56" s="51"/>
      <c r="CQ56" t="s">
        <v>60</v>
      </c>
      <c r="CR56">
        <v>14.097677449727945</v>
      </c>
      <c r="CS56">
        <v>315</v>
      </c>
      <c r="CT56">
        <v>3</v>
      </c>
      <c r="CU56">
        <v>3</v>
      </c>
      <c r="CV56">
        <v>3</v>
      </c>
      <c r="CW56">
        <v>6.3969296552161463</v>
      </c>
      <c r="CX56">
        <v>0.33333333333333331</v>
      </c>
      <c r="FS56" s="42" t="s">
        <v>60</v>
      </c>
      <c r="FT56" s="22">
        <v>1326000</v>
      </c>
      <c r="FU56" s="23">
        <v>315</v>
      </c>
      <c r="FV56" s="24">
        <v>3</v>
      </c>
      <c r="FW56" s="25">
        <v>3</v>
      </c>
      <c r="FX56" s="25">
        <v>3</v>
      </c>
      <c r="FY56" s="25">
        <v>600</v>
      </c>
      <c r="FZ56" s="25">
        <v>3</v>
      </c>
    </row>
    <row r="57" spans="3:182" ht="15" customHeight="1" x14ac:dyDescent="0.25">
      <c r="C57" s="96" t="s">
        <v>117</v>
      </c>
      <c r="D57" s="95">
        <v>0.13609224958318594</v>
      </c>
      <c r="E57" s="95"/>
      <c r="F57" s="95">
        <v>0.25</v>
      </c>
      <c r="G57" s="95"/>
      <c r="H57" s="95">
        <v>0.5</v>
      </c>
      <c r="I57" s="95"/>
      <c r="J57" s="95">
        <v>0.75</v>
      </c>
      <c r="K57" s="95"/>
      <c r="Z57" s="57" t="s">
        <v>157</v>
      </c>
      <c r="AA57" s="51">
        <f>MAX(AA7:AA54)</f>
        <v>3206732.7251951178</v>
      </c>
      <c r="AB57" s="51">
        <f>MAX(AB7:AB54)</f>
        <v>413835.66601206921</v>
      </c>
      <c r="AC57" s="59">
        <f t="shared" ref="AC57:AN57" si="14">MAX(AC7:AC54)</f>
        <v>0.23976013508530333</v>
      </c>
      <c r="AD57" s="62"/>
      <c r="AE57" s="51"/>
      <c r="AF57" s="51"/>
      <c r="AG57" s="51">
        <f t="shared" si="14"/>
        <v>3147887.1311705066</v>
      </c>
      <c r="AH57" s="51">
        <f t="shared" si="14"/>
        <v>442025.26286954992</v>
      </c>
      <c r="AI57" s="59">
        <f t="shared" si="14"/>
        <v>0.33372496493531861</v>
      </c>
      <c r="AJ57" s="51"/>
      <c r="AK57" s="51"/>
      <c r="AL57" s="51">
        <f t="shared" si="14"/>
        <v>3236566.7611550386</v>
      </c>
      <c r="AM57" s="63">
        <f t="shared" si="14"/>
        <v>399543.86625574389</v>
      </c>
      <c r="AN57" s="61">
        <f t="shared" si="14"/>
        <v>0.23268719654888367</v>
      </c>
      <c r="AO57" s="51"/>
      <c r="AP57" s="51"/>
      <c r="CQ57" t="s">
        <v>61</v>
      </c>
      <c r="CR57">
        <v>13.652991628466498</v>
      </c>
      <c r="CS57">
        <v>151</v>
      </c>
      <c r="CT57">
        <v>3</v>
      </c>
      <c r="CU57">
        <v>1</v>
      </c>
      <c r="CV57">
        <v>2</v>
      </c>
      <c r="CW57">
        <v>6.4922398350204711</v>
      </c>
      <c r="CX57">
        <v>0.5</v>
      </c>
      <c r="FS57" s="42" t="s">
        <v>61</v>
      </c>
      <c r="FT57" s="29">
        <v>850000</v>
      </c>
      <c r="FU57" s="30">
        <v>151</v>
      </c>
      <c r="FV57" s="31">
        <v>3</v>
      </c>
      <c r="FW57" s="32">
        <v>1</v>
      </c>
      <c r="FX57" s="32">
        <v>2</v>
      </c>
      <c r="FY57" s="32">
        <v>660</v>
      </c>
      <c r="FZ57" s="32">
        <v>2</v>
      </c>
    </row>
    <row r="58" spans="3:182" ht="15" customHeight="1" x14ac:dyDescent="0.25">
      <c r="C58" s="96" t="s">
        <v>166</v>
      </c>
      <c r="D58" s="97">
        <v>944013.55724485207</v>
      </c>
      <c r="E58" s="98">
        <v>-1.8350638817592912E-2</v>
      </c>
      <c r="F58" s="97">
        <v>903396.57133851585</v>
      </c>
      <c r="G58" s="98">
        <v>-6.0586937186524192E-2</v>
      </c>
      <c r="H58" s="97">
        <v>748942.06290396687</v>
      </c>
      <c r="I58" s="98">
        <v>-0.22119921692859512</v>
      </c>
      <c r="J58" s="97">
        <v>547937.71839608112</v>
      </c>
      <c r="K58" s="98">
        <v>-0.43021717526907699</v>
      </c>
      <c r="Z58" s="57" t="s">
        <v>156</v>
      </c>
      <c r="AA58" s="51">
        <f>AVEDEV(AA7:AA54)</f>
        <v>425621.93824127497</v>
      </c>
      <c r="AB58" s="51">
        <f>AVEDEV(AB7:AB54)</f>
        <v>93855.891931417791</v>
      </c>
      <c r="AC58" s="61">
        <f t="shared" ref="AC58:AN58" si="15">AVEDEV(AC7:AC54)</f>
        <v>0.10295630280359373</v>
      </c>
      <c r="AD58" s="62"/>
      <c r="AE58" s="51"/>
      <c r="AF58" s="51"/>
      <c r="AG58" s="51">
        <f t="shared" si="15"/>
        <v>417811.50377976563</v>
      </c>
      <c r="AH58" s="63">
        <f t="shared" si="15"/>
        <v>93124.238000811485</v>
      </c>
      <c r="AI58" s="59">
        <f t="shared" si="15"/>
        <v>0.10450787960985915</v>
      </c>
      <c r="AJ58" s="51"/>
      <c r="AK58" s="51"/>
      <c r="AL58" s="51">
        <f t="shared" si="15"/>
        <v>429581.73823054571</v>
      </c>
      <c r="AM58" s="51">
        <f t="shared" si="15"/>
        <v>94322.200559744975</v>
      </c>
      <c r="AN58" s="59">
        <f t="shared" si="15"/>
        <v>0.10391416312541267</v>
      </c>
      <c r="AO58" s="51"/>
      <c r="AP58" s="51"/>
      <c r="CQ58" t="s">
        <v>62</v>
      </c>
      <c r="CR58">
        <v>14.316285845876763</v>
      </c>
      <c r="CS58">
        <v>246</v>
      </c>
      <c r="CT58">
        <v>3</v>
      </c>
      <c r="CU58">
        <v>3</v>
      </c>
      <c r="CV58">
        <v>3</v>
      </c>
      <c r="CW58">
        <v>5.7268477475871968</v>
      </c>
      <c r="CX58">
        <v>0.33333333333333331</v>
      </c>
      <c r="FS58" s="42" t="s">
        <v>62</v>
      </c>
      <c r="FT58" s="29">
        <v>1650000</v>
      </c>
      <c r="FU58" s="30">
        <v>246</v>
      </c>
      <c r="FV58" s="31">
        <v>3</v>
      </c>
      <c r="FW58" s="32">
        <v>3</v>
      </c>
      <c r="FX58" s="32">
        <v>3</v>
      </c>
      <c r="FY58" s="32">
        <v>307</v>
      </c>
      <c r="FZ58" s="32">
        <v>3</v>
      </c>
    </row>
    <row r="59" spans="3:182" ht="15" customHeight="1" x14ac:dyDescent="0.25">
      <c r="C59" s="96" t="s">
        <v>136</v>
      </c>
      <c r="D59" s="97">
        <v>961660.64439524279</v>
      </c>
      <c r="E59" s="98"/>
      <c r="F59" s="97">
        <v>961660.64439524279</v>
      </c>
      <c r="G59" s="98"/>
      <c r="H59" s="97">
        <v>961660.64439524279</v>
      </c>
      <c r="I59" s="98"/>
      <c r="J59" s="97">
        <v>961660.64439524279</v>
      </c>
      <c r="K59" s="98"/>
      <c r="Z59" s="60" t="s">
        <v>160</v>
      </c>
      <c r="AA59" s="51">
        <f>MEDIAN(AA7:AA54)</f>
        <v>720466.43267074134</v>
      </c>
      <c r="AB59" s="51">
        <f>MEDIAN(AB7:AB54)</f>
        <v>-6028.730092832353</v>
      </c>
      <c r="AC59" s="61">
        <f t="shared" ref="AC59:AN59" si="16">MEDIAN(AC7:AC54)</f>
        <v>-8.6441066884008887E-3</v>
      </c>
      <c r="AD59" s="62"/>
      <c r="AE59" s="51"/>
      <c r="AF59" s="51"/>
      <c r="AG59" s="51">
        <f t="shared" si="16"/>
        <v>707245.41338460089</v>
      </c>
      <c r="AH59" s="63">
        <f t="shared" si="16"/>
        <v>5060.5724806733197</v>
      </c>
      <c r="AI59" s="59">
        <f t="shared" si="16"/>
        <v>9.8188903365218714E-3</v>
      </c>
      <c r="AJ59" s="51"/>
      <c r="AK59" s="51"/>
      <c r="AL59" s="51">
        <f t="shared" si="16"/>
        <v>727169.33662383165</v>
      </c>
      <c r="AM59" s="51">
        <f t="shared" si="16"/>
        <v>-11231.215891525295</v>
      </c>
      <c r="AN59" s="59">
        <f t="shared" si="16"/>
        <v>-1.8028089429860346E-2</v>
      </c>
      <c r="AO59" s="51"/>
      <c r="AP59" s="51"/>
      <c r="CQ59" t="s">
        <v>63</v>
      </c>
      <c r="CR59">
        <v>13.38472764187182</v>
      </c>
      <c r="CS59">
        <v>159.72</v>
      </c>
      <c r="CT59">
        <v>3</v>
      </c>
      <c r="CU59">
        <v>1</v>
      </c>
      <c r="CV59">
        <v>1</v>
      </c>
      <c r="CW59">
        <v>4.7874917427820458</v>
      </c>
      <c r="CX59">
        <v>0.5</v>
      </c>
      <c r="FS59" s="42" t="s">
        <v>63</v>
      </c>
      <c r="FT59" s="29">
        <v>650000</v>
      </c>
      <c r="FU59" s="30">
        <v>159.72</v>
      </c>
      <c r="FV59" s="31">
        <v>3</v>
      </c>
      <c r="FW59" s="32">
        <v>1</v>
      </c>
      <c r="FX59" s="32">
        <v>1</v>
      </c>
      <c r="FY59" s="32">
        <v>120</v>
      </c>
      <c r="FZ59" s="32">
        <v>2</v>
      </c>
    </row>
    <row r="60" spans="3:182" ht="15" customHeight="1" x14ac:dyDescent="0.2">
      <c r="C60" s="96" t="s">
        <v>133</v>
      </c>
      <c r="D60" s="97">
        <v>970607.51359351142</v>
      </c>
      <c r="E60" s="98">
        <v>9.3035617610151E-3</v>
      </c>
      <c r="F60" s="97">
        <v>992187.03010613064</v>
      </c>
      <c r="G60" s="98">
        <v>3.174340749910276E-2</v>
      </c>
      <c r="H60" s="97">
        <v>1089704.2715717168</v>
      </c>
      <c r="I60" s="98">
        <v>0.13314845306682632</v>
      </c>
      <c r="J60" s="97">
        <v>1273993.364764197</v>
      </c>
      <c r="K60" s="98">
        <v>0.32478475872886547</v>
      </c>
      <c r="V60" s="94">
        <f>AVERAGE(V7:V54)</f>
        <v>13.550314351974047</v>
      </c>
      <c r="Y60" s="60" t="s">
        <v>159</v>
      </c>
      <c r="Z60" s="51">
        <f>AVERAGE(Z7:Z54)</f>
        <v>916562.5</v>
      </c>
      <c r="AA60" s="51">
        <f>AVERAGE(AA7:AA54)</f>
        <v>912924.30811140302</v>
      </c>
      <c r="AB60" s="63">
        <f>AVERAGE(AB7:AB54)</f>
        <v>3638.1918885969112</v>
      </c>
      <c r="AC60" s="61">
        <f t="shared" ref="AC60:AN60" si="17">AVERAGE(AC7:AC54)</f>
        <v>-7.8933238001519506E-3</v>
      </c>
      <c r="AD60" s="51">
        <f>AVERAGE(AD7:AD54)</f>
        <v>15939118225.921844</v>
      </c>
      <c r="AE60" s="51"/>
      <c r="AF60" s="51"/>
      <c r="AG60" s="51">
        <f t="shared" si="17"/>
        <v>896171.56386544986</v>
      </c>
      <c r="AH60" s="51">
        <f t="shared" si="17"/>
        <v>20390.936134550153</v>
      </c>
      <c r="AI60" s="59">
        <f t="shared" si="17"/>
        <v>2.6328766502025789E-2</v>
      </c>
      <c r="AJ60" s="51">
        <f>AVERAGE(AJ7:AJ54)</f>
        <v>15869371197.505613</v>
      </c>
      <c r="AK60" s="51"/>
      <c r="AL60" s="51">
        <f t="shared" si="17"/>
        <v>921417.75579504948</v>
      </c>
      <c r="AM60" s="51">
        <f t="shared" si="17"/>
        <v>-4855.2557950494711</v>
      </c>
      <c r="AN60" s="59">
        <f t="shared" si="17"/>
        <v>-1.7270321586641407E-2</v>
      </c>
      <c r="AO60" s="51">
        <f>AVERAGE(AO7:AO54)</f>
        <v>16277774204.887238</v>
      </c>
      <c r="AP60" s="51"/>
    </row>
    <row r="61" spans="3:182" ht="15" customHeight="1" x14ac:dyDescent="0.2">
      <c r="C61" s="69"/>
      <c r="Z61" s="60" t="s">
        <v>164</v>
      </c>
      <c r="AD61" s="77">
        <f>SQRT(AD60)</f>
        <v>126250.22069652728</v>
      </c>
      <c r="AE61" s="51"/>
      <c r="AF61" s="51"/>
      <c r="AJ61" s="76">
        <f>SQRT(AJ60)</f>
        <v>125973.6924818258</v>
      </c>
      <c r="AK61" s="51"/>
      <c r="AO61" s="75">
        <f>SQRT(AO60)</f>
        <v>127584.38072462961</v>
      </c>
      <c r="AP61" s="51"/>
    </row>
    <row r="62" spans="3:182" ht="15" customHeight="1" x14ac:dyDescent="0.2">
      <c r="C62" s="69"/>
      <c r="AF62" s="58">
        <f>AE55/AF55</f>
        <v>1.0490902162979678</v>
      </c>
      <c r="AK62" s="51">
        <f>AK55/AF55</f>
        <v>1.0121646081058213</v>
      </c>
      <c r="AP62" s="51">
        <f>AP55/AF55</f>
        <v>1.0687322162860173</v>
      </c>
    </row>
    <row r="63" spans="3:182" ht="15" customHeight="1" x14ac:dyDescent="0.2">
      <c r="C63" s="99"/>
      <c r="D63" s="73" t="s">
        <v>170</v>
      </c>
      <c r="E63" s="99"/>
      <c r="F63" s="99"/>
      <c r="G63" s="99"/>
      <c r="H63" s="99"/>
      <c r="I63" s="99"/>
      <c r="J63" s="99"/>
      <c r="K63" s="99"/>
    </row>
    <row r="64" spans="3:182" ht="15" customHeight="1" x14ac:dyDescent="0.2">
      <c r="C64" s="99"/>
      <c r="D64" s="73" t="s">
        <v>168</v>
      </c>
      <c r="E64" s="73"/>
      <c r="F64" s="73" t="s">
        <v>169</v>
      </c>
      <c r="G64" s="99"/>
      <c r="H64" s="99"/>
      <c r="I64" s="99"/>
      <c r="J64" s="99"/>
      <c r="K64" s="99"/>
    </row>
    <row r="65" spans="3:11" ht="15" customHeight="1" x14ac:dyDescent="0.2">
      <c r="C65" s="100" t="s">
        <v>117</v>
      </c>
      <c r="D65" s="99">
        <v>0.13600000000000001</v>
      </c>
      <c r="E65" s="99"/>
      <c r="F65" s="99">
        <v>0.25</v>
      </c>
      <c r="G65" s="99"/>
      <c r="H65" s="99">
        <v>0.5</v>
      </c>
      <c r="I65" s="99"/>
      <c r="J65" s="99">
        <v>0.75</v>
      </c>
      <c r="K65" s="99"/>
    </row>
    <row r="66" spans="3:11" ht="15" customHeight="1" x14ac:dyDescent="0.2">
      <c r="C66" s="100" t="s">
        <v>166</v>
      </c>
      <c r="D66" s="101">
        <f>AJ61</f>
        <v>125973.6924818258</v>
      </c>
      <c r="E66" s="102">
        <f>D66/D67-1</f>
        <v>-2.190318663808033E-3</v>
      </c>
      <c r="F66" s="101">
        <v>136840.98103884156</v>
      </c>
      <c r="G66" s="102">
        <v>8.3887063989945165E-2</v>
      </c>
      <c r="H66" s="101">
        <v>260754.45242046853</v>
      </c>
      <c r="I66" s="102">
        <v>1.0653781908805886</v>
      </c>
      <c r="J66" s="101">
        <v>472424.68296295661</v>
      </c>
      <c r="K66" s="102">
        <v>2.7419711455280762</v>
      </c>
    </row>
    <row r="67" spans="3:11" ht="15" customHeight="1" x14ac:dyDescent="0.2">
      <c r="C67" s="100" t="s">
        <v>136</v>
      </c>
      <c r="D67" s="101">
        <f>AD61</f>
        <v>126250.22069652728</v>
      </c>
      <c r="E67" s="102"/>
      <c r="F67" s="101">
        <v>126250.22069652728</v>
      </c>
      <c r="G67" s="102"/>
      <c r="H67" s="101">
        <v>126250.22069652728</v>
      </c>
      <c r="I67" s="102"/>
      <c r="J67" s="101">
        <v>126250.22069652728</v>
      </c>
      <c r="K67" s="102"/>
    </row>
    <row r="68" spans="3:11" ht="15" customHeight="1" x14ac:dyDescent="0.2">
      <c r="C68" s="100" t="s">
        <v>133</v>
      </c>
      <c r="D68" s="101">
        <f>AO61</f>
        <v>127584.38072462961</v>
      </c>
      <c r="E68" s="102">
        <f>D68/D67-1</f>
        <v>1.0567585709884142E-2</v>
      </c>
      <c r="F68" s="101">
        <v>133919.03527773015</v>
      </c>
      <c r="G68" s="102">
        <v>6.0742979607431469E-2</v>
      </c>
      <c r="H68" s="101">
        <v>200560.71476174553</v>
      </c>
      <c r="I68" s="102">
        <v>0.58859694387260819</v>
      </c>
      <c r="J68" s="101">
        <v>385421.30766992888</v>
      </c>
      <c r="K68" s="102">
        <v>2.0528367043126328</v>
      </c>
    </row>
    <row r="69" spans="3:11" ht="15" customHeight="1" x14ac:dyDescent="0.2"/>
  </sheetData>
  <pageMargins left="0.511811024" right="0.511811024" top="0.78740157499999996" bottom="0.78740157499999996" header="0.31496062000000002" footer="0.31496062000000002"/>
  <ignoredErrors>
    <ignoredError sqref="AB56:AB60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K256"/>
  <sheetViews>
    <sheetView zoomScaleNormal="100" workbookViewId="0"/>
  </sheetViews>
  <sheetFormatPr defaultRowHeight="12.75" x14ac:dyDescent="0.2"/>
  <cols>
    <col min="1" max="1" width="9.140625" style="8"/>
    <col min="2" max="2" width="9.140625" style="6"/>
    <col min="3" max="3" width="15.140625" style="5" customWidth="1"/>
    <col min="4" max="4" width="11.7109375" style="6" customWidth="1"/>
    <col min="5" max="5" width="15.5703125" style="6" customWidth="1"/>
    <col min="6" max="6" width="10" style="6" customWidth="1"/>
    <col min="7" max="8" width="12.5703125" style="6" customWidth="1"/>
    <col min="9" max="9" width="12.7109375" style="6" customWidth="1"/>
    <col min="10" max="10" width="14.28515625" style="7" customWidth="1"/>
    <col min="11" max="11" width="15.5703125" style="7" customWidth="1"/>
    <col min="12" max="16384" width="9.140625" style="8"/>
  </cols>
  <sheetData>
    <row r="1" spans="2:11" x14ac:dyDescent="0.2">
      <c r="B1" s="4"/>
    </row>
    <row r="2" spans="2:11" x14ac:dyDescent="0.2">
      <c r="B2" s="9"/>
    </row>
    <row r="3" spans="2:11" x14ac:dyDescent="0.2">
      <c r="B3" s="10"/>
      <c r="F3" s="10"/>
      <c r="G3" s="104"/>
      <c r="H3" s="104"/>
    </row>
    <row r="4" spans="2:11" x14ac:dyDescent="0.2">
      <c r="B4" s="11"/>
      <c r="F4" s="11"/>
      <c r="G4" s="12"/>
      <c r="H4" s="12"/>
    </row>
    <row r="6" spans="2:11" ht="14.25" x14ac:dyDescent="0.2">
      <c r="B6" s="13" t="s">
        <v>5</v>
      </c>
      <c r="C6" s="2" t="s">
        <v>0</v>
      </c>
      <c r="D6" s="13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13" t="s">
        <v>11</v>
      </c>
      <c r="J6" s="14" t="s">
        <v>12</v>
      </c>
      <c r="K6" s="14" t="s">
        <v>13</v>
      </c>
    </row>
    <row r="7" spans="2:11" x14ac:dyDescent="0.2">
      <c r="B7" s="15" t="s">
        <v>14</v>
      </c>
      <c r="C7" s="3">
        <v>1060000</v>
      </c>
      <c r="D7" s="16">
        <v>350</v>
      </c>
      <c r="E7" s="17">
        <v>3</v>
      </c>
      <c r="F7" s="15">
        <v>1</v>
      </c>
      <c r="G7" s="15">
        <v>2</v>
      </c>
      <c r="H7" s="15">
        <v>720</v>
      </c>
      <c r="I7" s="15">
        <v>2</v>
      </c>
      <c r="J7" s="18">
        <v>741617.34</v>
      </c>
      <c r="K7" s="18">
        <v>6945437.1900000004</v>
      </c>
    </row>
    <row r="8" spans="2:11" x14ac:dyDescent="0.2">
      <c r="B8" s="15" t="s">
        <v>15</v>
      </c>
      <c r="C8" s="3">
        <v>510000</v>
      </c>
      <c r="D8" s="16">
        <v>136.56</v>
      </c>
      <c r="E8" s="17">
        <v>3</v>
      </c>
      <c r="F8" s="15">
        <v>1</v>
      </c>
      <c r="G8" s="15">
        <v>1</v>
      </c>
      <c r="H8" s="15">
        <v>665</v>
      </c>
      <c r="I8" s="19">
        <v>2</v>
      </c>
      <c r="J8" s="18">
        <v>741470</v>
      </c>
      <c r="K8" s="18">
        <v>6945464</v>
      </c>
    </row>
    <row r="9" spans="2:11" x14ac:dyDescent="0.2">
      <c r="B9" s="15" t="s">
        <v>16</v>
      </c>
      <c r="C9" s="3">
        <v>780000</v>
      </c>
      <c r="D9" s="16">
        <v>164.77</v>
      </c>
      <c r="E9" s="17">
        <v>3</v>
      </c>
      <c r="F9" s="15">
        <v>1</v>
      </c>
      <c r="G9" s="15">
        <v>2</v>
      </c>
      <c r="H9" s="15">
        <v>415</v>
      </c>
      <c r="I9" s="15">
        <v>2</v>
      </c>
      <c r="J9" s="18">
        <v>741562</v>
      </c>
      <c r="K9" s="18">
        <v>6945757</v>
      </c>
    </row>
    <row r="10" spans="2:11" x14ac:dyDescent="0.2">
      <c r="B10" s="15" t="s">
        <v>17</v>
      </c>
      <c r="C10" s="3">
        <v>550000</v>
      </c>
      <c r="D10" s="16">
        <v>174.58</v>
      </c>
      <c r="E10" s="17">
        <v>3</v>
      </c>
      <c r="F10" s="15">
        <v>1</v>
      </c>
      <c r="G10" s="15">
        <v>1</v>
      </c>
      <c r="H10" s="15">
        <v>320</v>
      </c>
      <c r="I10" s="15">
        <v>2</v>
      </c>
      <c r="J10" s="18">
        <v>741049</v>
      </c>
      <c r="K10" s="18">
        <v>6945701</v>
      </c>
    </row>
    <row r="11" spans="2:11" x14ac:dyDescent="0.2">
      <c r="B11" s="15" t="s">
        <v>18</v>
      </c>
      <c r="C11" s="3">
        <v>850000</v>
      </c>
      <c r="D11" s="16">
        <v>123.01</v>
      </c>
      <c r="E11" s="17">
        <v>3</v>
      </c>
      <c r="F11" s="15">
        <v>1</v>
      </c>
      <c r="G11" s="15">
        <v>3</v>
      </c>
      <c r="H11" s="15">
        <v>895</v>
      </c>
      <c r="I11" s="15">
        <v>3</v>
      </c>
      <c r="J11" s="18">
        <v>741859</v>
      </c>
      <c r="K11" s="18">
        <v>6945340</v>
      </c>
    </row>
    <row r="12" spans="2:11" x14ac:dyDescent="0.2">
      <c r="B12" s="15" t="s">
        <v>19</v>
      </c>
      <c r="C12" s="3">
        <v>300000</v>
      </c>
      <c r="D12" s="16">
        <v>89.83</v>
      </c>
      <c r="E12" s="17">
        <v>2</v>
      </c>
      <c r="F12" s="15">
        <v>0</v>
      </c>
      <c r="G12" s="15">
        <v>1</v>
      </c>
      <c r="H12" s="15">
        <v>645</v>
      </c>
      <c r="I12" s="15">
        <v>1</v>
      </c>
      <c r="J12" s="18">
        <v>741180</v>
      </c>
      <c r="K12" s="18">
        <v>6945388</v>
      </c>
    </row>
    <row r="13" spans="2:11" x14ac:dyDescent="0.2">
      <c r="B13" s="15" t="s">
        <v>20</v>
      </c>
      <c r="C13" s="3">
        <v>750000</v>
      </c>
      <c r="D13" s="16">
        <v>174</v>
      </c>
      <c r="E13" s="17">
        <v>2</v>
      </c>
      <c r="F13" s="15">
        <v>1</v>
      </c>
      <c r="G13" s="15">
        <v>2</v>
      </c>
      <c r="H13" s="15">
        <v>860</v>
      </c>
      <c r="I13" s="15">
        <v>3</v>
      </c>
      <c r="J13" s="18">
        <v>741989</v>
      </c>
      <c r="K13" s="18">
        <v>6945407</v>
      </c>
    </row>
    <row r="14" spans="2:11" x14ac:dyDescent="0.2">
      <c r="B14" s="15" t="s">
        <v>21</v>
      </c>
      <c r="C14" s="3">
        <v>650000</v>
      </c>
      <c r="D14" s="16">
        <v>123</v>
      </c>
      <c r="E14" s="17">
        <v>3</v>
      </c>
      <c r="F14" s="15">
        <v>1</v>
      </c>
      <c r="G14" s="15">
        <v>1</v>
      </c>
      <c r="H14" s="15">
        <v>745</v>
      </c>
      <c r="I14" s="15">
        <v>3</v>
      </c>
      <c r="J14" s="18">
        <v>741053</v>
      </c>
      <c r="K14" s="18">
        <v>6945154</v>
      </c>
    </row>
    <row r="15" spans="2:11" x14ac:dyDescent="0.2">
      <c r="B15" s="15" t="s">
        <v>22</v>
      </c>
      <c r="C15" s="3">
        <v>620000</v>
      </c>
      <c r="D15" s="16">
        <v>121</v>
      </c>
      <c r="E15" s="17">
        <v>3</v>
      </c>
      <c r="F15" s="15">
        <v>1</v>
      </c>
      <c r="G15" s="15">
        <v>1</v>
      </c>
      <c r="H15" s="15">
        <v>745</v>
      </c>
      <c r="I15" s="15">
        <v>3</v>
      </c>
      <c r="J15" s="18">
        <v>741009</v>
      </c>
      <c r="K15" s="18">
        <v>6945298</v>
      </c>
    </row>
    <row r="16" spans="2:11" x14ac:dyDescent="0.2">
      <c r="B16" s="15" t="s">
        <v>23</v>
      </c>
      <c r="C16" s="3">
        <v>740000</v>
      </c>
      <c r="D16" s="16">
        <v>109</v>
      </c>
      <c r="E16" s="17">
        <v>3</v>
      </c>
      <c r="F16" s="15">
        <v>1</v>
      </c>
      <c r="G16" s="15">
        <v>1</v>
      </c>
      <c r="H16" s="15">
        <v>300</v>
      </c>
      <c r="I16" s="15">
        <v>2</v>
      </c>
      <c r="J16" s="20">
        <v>741019</v>
      </c>
      <c r="K16" s="20">
        <v>6945704</v>
      </c>
    </row>
    <row r="17" spans="2:11" x14ac:dyDescent="0.2">
      <c r="B17" s="15" t="s">
        <v>24</v>
      </c>
      <c r="C17" s="3">
        <v>770000</v>
      </c>
      <c r="D17" s="16">
        <v>170</v>
      </c>
      <c r="E17" s="17">
        <v>3</v>
      </c>
      <c r="F17" s="15">
        <v>1</v>
      </c>
      <c r="G17" s="15">
        <v>2</v>
      </c>
      <c r="H17" s="15">
        <v>590</v>
      </c>
      <c r="I17" s="15">
        <v>2</v>
      </c>
      <c r="J17" s="18">
        <v>741978</v>
      </c>
      <c r="K17" s="18">
        <v>6945726</v>
      </c>
    </row>
    <row r="18" spans="2:11" x14ac:dyDescent="0.2">
      <c r="B18" s="15" t="s">
        <v>25</v>
      </c>
      <c r="C18" s="3">
        <v>680000</v>
      </c>
      <c r="D18" s="16">
        <v>141</v>
      </c>
      <c r="E18" s="17">
        <v>3</v>
      </c>
      <c r="F18" s="15">
        <v>1</v>
      </c>
      <c r="G18" s="15">
        <v>1</v>
      </c>
      <c r="H18" s="15">
        <v>290</v>
      </c>
      <c r="I18" s="15">
        <v>2</v>
      </c>
      <c r="J18" s="20">
        <v>741019</v>
      </c>
      <c r="K18" s="20">
        <v>6945704</v>
      </c>
    </row>
    <row r="19" spans="2:11" x14ac:dyDescent="0.2">
      <c r="B19" s="15" t="s">
        <v>26</v>
      </c>
      <c r="C19" s="3">
        <v>850000</v>
      </c>
      <c r="D19" s="16">
        <v>174</v>
      </c>
      <c r="E19" s="17">
        <v>3</v>
      </c>
      <c r="F19" s="15">
        <v>1</v>
      </c>
      <c r="G19" s="15">
        <v>1</v>
      </c>
      <c r="H19" s="15">
        <v>465</v>
      </c>
      <c r="I19" s="15">
        <v>2</v>
      </c>
      <c r="J19" s="18">
        <v>741713</v>
      </c>
      <c r="K19" s="18">
        <v>6945758</v>
      </c>
    </row>
    <row r="20" spans="2:11" x14ac:dyDescent="0.2">
      <c r="B20" s="15" t="s">
        <v>27</v>
      </c>
      <c r="C20" s="3">
        <v>420000</v>
      </c>
      <c r="D20" s="16">
        <v>105</v>
      </c>
      <c r="E20" s="17">
        <v>3</v>
      </c>
      <c r="F20" s="15">
        <v>1</v>
      </c>
      <c r="G20" s="15">
        <v>0</v>
      </c>
      <c r="H20" s="15">
        <v>60</v>
      </c>
      <c r="I20" s="15">
        <v>1</v>
      </c>
      <c r="J20" s="18">
        <v>740682</v>
      </c>
      <c r="K20" s="18">
        <v>6945841</v>
      </c>
    </row>
    <row r="21" spans="2:11" x14ac:dyDescent="0.2">
      <c r="B21" s="15" t="s">
        <v>28</v>
      </c>
      <c r="C21" s="3">
        <v>547000</v>
      </c>
      <c r="D21" s="21">
        <v>128</v>
      </c>
      <c r="E21" s="17">
        <v>3</v>
      </c>
      <c r="F21" s="15">
        <v>1</v>
      </c>
      <c r="G21" s="15">
        <v>1</v>
      </c>
      <c r="H21" s="15">
        <v>745</v>
      </c>
      <c r="I21" s="15">
        <v>3</v>
      </c>
      <c r="J21" s="18">
        <v>741015</v>
      </c>
      <c r="K21" s="18">
        <v>6945261</v>
      </c>
    </row>
    <row r="22" spans="2:11" x14ac:dyDescent="0.2">
      <c r="B22" s="15" t="s">
        <v>29</v>
      </c>
      <c r="C22" s="3">
        <v>1600000</v>
      </c>
      <c r="D22" s="16">
        <v>163</v>
      </c>
      <c r="E22" s="17">
        <v>4</v>
      </c>
      <c r="F22" s="15">
        <v>2</v>
      </c>
      <c r="G22" s="15">
        <v>2</v>
      </c>
      <c r="H22" s="15">
        <v>90</v>
      </c>
      <c r="I22" s="15">
        <v>3</v>
      </c>
      <c r="J22" s="18">
        <v>741434</v>
      </c>
      <c r="K22" s="18">
        <v>6946051</v>
      </c>
    </row>
    <row r="23" spans="2:11" x14ac:dyDescent="0.2">
      <c r="B23" s="15" t="s">
        <v>30</v>
      </c>
      <c r="C23" s="3">
        <v>1320000</v>
      </c>
      <c r="D23" s="16">
        <v>230</v>
      </c>
      <c r="E23" s="17">
        <v>3</v>
      </c>
      <c r="F23" s="15">
        <v>1</v>
      </c>
      <c r="G23" s="15">
        <v>2</v>
      </c>
      <c r="H23" s="15">
        <v>215</v>
      </c>
      <c r="I23" s="15">
        <v>3</v>
      </c>
      <c r="J23" s="18">
        <v>742148</v>
      </c>
      <c r="K23" s="18">
        <v>6946192</v>
      </c>
    </row>
    <row r="24" spans="2:11" x14ac:dyDescent="0.2">
      <c r="B24" s="15" t="s">
        <v>31</v>
      </c>
      <c r="C24" s="3">
        <v>615000</v>
      </c>
      <c r="D24" s="16">
        <v>108</v>
      </c>
      <c r="E24" s="17">
        <v>3</v>
      </c>
      <c r="F24" s="15">
        <v>1</v>
      </c>
      <c r="G24" s="15">
        <v>1</v>
      </c>
      <c r="H24" s="15">
        <v>745</v>
      </c>
      <c r="I24" s="15">
        <v>3</v>
      </c>
      <c r="J24" s="18">
        <v>741009</v>
      </c>
      <c r="K24" s="18">
        <v>6945298</v>
      </c>
    </row>
    <row r="25" spans="2:11" x14ac:dyDescent="0.2">
      <c r="B25" s="15" t="s">
        <v>32</v>
      </c>
      <c r="C25" s="3">
        <v>705000</v>
      </c>
      <c r="D25" s="16">
        <v>174</v>
      </c>
      <c r="E25" s="17">
        <v>2</v>
      </c>
      <c r="F25" s="15">
        <v>1</v>
      </c>
      <c r="G25" s="15">
        <v>2</v>
      </c>
      <c r="H25" s="15">
        <v>900</v>
      </c>
      <c r="I25" s="15">
        <v>3</v>
      </c>
      <c r="J25" s="18">
        <v>741989</v>
      </c>
      <c r="K25" s="18">
        <v>6945407</v>
      </c>
    </row>
    <row r="26" spans="2:11" x14ac:dyDescent="0.2">
      <c r="B26" s="15" t="s">
        <v>33</v>
      </c>
      <c r="C26" s="3">
        <v>418000</v>
      </c>
      <c r="D26" s="16">
        <v>85</v>
      </c>
      <c r="E26" s="15">
        <v>1</v>
      </c>
      <c r="F26" s="15">
        <v>0</v>
      </c>
      <c r="G26" s="15">
        <v>1</v>
      </c>
      <c r="H26" s="15">
        <v>620</v>
      </c>
      <c r="I26" s="15">
        <v>3</v>
      </c>
      <c r="J26" s="18">
        <v>742383</v>
      </c>
      <c r="K26" s="18">
        <v>6945831</v>
      </c>
    </row>
    <row r="27" spans="2:11" x14ac:dyDescent="0.2">
      <c r="B27" s="15" t="s">
        <v>34</v>
      </c>
      <c r="C27" s="3">
        <v>270000</v>
      </c>
      <c r="D27" s="16">
        <v>71</v>
      </c>
      <c r="E27" s="15">
        <v>2</v>
      </c>
      <c r="F27" s="15">
        <v>0</v>
      </c>
      <c r="G27" s="15">
        <v>0</v>
      </c>
      <c r="H27" s="15">
        <v>1380</v>
      </c>
      <c r="I27" s="15">
        <v>1</v>
      </c>
      <c r="J27" s="18">
        <v>741839</v>
      </c>
      <c r="K27" s="18">
        <v>6944834</v>
      </c>
    </row>
    <row r="28" spans="2:11" x14ac:dyDescent="0.2">
      <c r="B28" s="15" t="s">
        <v>35</v>
      </c>
      <c r="C28" s="3">
        <v>418000</v>
      </c>
      <c r="D28" s="16">
        <v>100</v>
      </c>
      <c r="E28" s="15">
        <v>1</v>
      </c>
      <c r="F28" s="15">
        <v>1</v>
      </c>
      <c r="G28" s="15">
        <v>1</v>
      </c>
      <c r="H28" s="15">
        <v>620</v>
      </c>
      <c r="I28" s="15">
        <v>3</v>
      </c>
      <c r="J28" s="18">
        <v>742383</v>
      </c>
      <c r="K28" s="18">
        <v>6945831</v>
      </c>
    </row>
    <row r="29" spans="2:11" x14ac:dyDescent="0.2">
      <c r="B29" s="15" t="s">
        <v>36</v>
      </c>
      <c r="C29" s="3">
        <v>650000</v>
      </c>
      <c r="D29" s="16">
        <v>90</v>
      </c>
      <c r="E29" s="15">
        <v>2</v>
      </c>
      <c r="F29" s="15">
        <v>1</v>
      </c>
      <c r="G29" s="15">
        <v>1</v>
      </c>
      <c r="H29" s="15">
        <v>215</v>
      </c>
      <c r="I29" s="15">
        <v>3</v>
      </c>
      <c r="J29" s="18">
        <v>742018</v>
      </c>
      <c r="K29" s="18">
        <v>6946151</v>
      </c>
    </row>
    <row r="30" spans="2:11" x14ac:dyDescent="0.2">
      <c r="B30" s="15" t="s">
        <v>37</v>
      </c>
      <c r="C30" s="3">
        <v>700000</v>
      </c>
      <c r="D30" s="16">
        <v>161</v>
      </c>
      <c r="E30" s="15">
        <v>2</v>
      </c>
      <c r="F30" s="15">
        <v>1</v>
      </c>
      <c r="G30" s="15">
        <v>2</v>
      </c>
      <c r="H30" s="15">
        <v>500</v>
      </c>
      <c r="I30" s="15">
        <v>3</v>
      </c>
      <c r="J30" s="18">
        <v>741824</v>
      </c>
      <c r="K30" s="18">
        <v>6945747</v>
      </c>
    </row>
    <row r="31" spans="2:11" x14ac:dyDescent="0.2">
      <c r="B31" s="15" t="s">
        <v>38</v>
      </c>
      <c r="C31" s="3">
        <v>680000</v>
      </c>
      <c r="D31" s="16">
        <v>174</v>
      </c>
      <c r="E31" s="15">
        <v>2</v>
      </c>
      <c r="F31" s="15">
        <v>1</v>
      </c>
      <c r="G31" s="15">
        <v>2</v>
      </c>
      <c r="H31" s="15">
        <v>860</v>
      </c>
      <c r="I31" s="15">
        <v>3</v>
      </c>
      <c r="J31" s="18">
        <v>741989</v>
      </c>
      <c r="K31" s="18">
        <v>6945407</v>
      </c>
    </row>
    <row r="32" spans="2:11" x14ac:dyDescent="0.2">
      <c r="B32" s="15" t="s">
        <v>39</v>
      </c>
      <c r="C32" s="3">
        <v>420000</v>
      </c>
      <c r="D32" s="16">
        <v>76</v>
      </c>
      <c r="E32" s="15">
        <v>2</v>
      </c>
      <c r="F32" s="15">
        <v>1</v>
      </c>
      <c r="G32" s="15">
        <v>1</v>
      </c>
      <c r="H32" s="15">
        <v>700</v>
      </c>
      <c r="I32" s="15">
        <v>1</v>
      </c>
      <c r="J32" s="18">
        <v>742269</v>
      </c>
      <c r="K32" s="18">
        <v>6945686</v>
      </c>
    </row>
    <row r="33" spans="2:11" x14ac:dyDescent="0.2">
      <c r="B33" s="15" t="s">
        <v>40</v>
      </c>
      <c r="C33" s="3">
        <v>195000</v>
      </c>
      <c r="D33" s="16">
        <v>48</v>
      </c>
      <c r="E33" s="15">
        <v>1</v>
      </c>
      <c r="F33" s="15">
        <v>0</v>
      </c>
      <c r="G33" s="15">
        <v>0</v>
      </c>
      <c r="H33" s="15">
        <v>730</v>
      </c>
      <c r="I33" s="15">
        <v>1</v>
      </c>
      <c r="J33" s="18">
        <v>741441</v>
      </c>
      <c r="K33" s="18">
        <v>6945377</v>
      </c>
    </row>
    <row r="34" spans="2:11" x14ac:dyDescent="0.2">
      <c r="B34" s="15" t="s">
        <v>41</v>
      </c>
      <c r="C34" s="3">
        <v>290000</v>
      </c>
      <c r="D34" s="16">
        <v>66</v>
      </c>
      <c r="E34" s="15">
        <v>1</v>
      </c>
      <c r="F34" s="15">
        <v>0</v>
      </c>
      <c r="G34" s="15">
        <v>1</v>
      </c>
      <c r="H34" s="15">
        <v>745</v>
      </c>
      <c r="I34" s="15">
        <v>1</v>
      </c>
      <c r="J34" s="18">
        <v>741082</v>
      </c>
      <c r="K34" s="18">
        <v>6945272</v>
      </c>
    </row>
    <row r="35" spans="2:11" x14ac:dyDescent="0.2">
      <c r="B35" s="15" t="s">
        <v>42</v>
      </c>
      <c r="C35" s="3">
        <v>272000</v>
      </c>
      <c r="D35" s="16">
        <v>50</v>
      </c>
      <c r="E35" s="15">
        <v>1</v>
      </c>
      <c r="F35" s="15">
        <v>0</v>
      </c>
      <c r="G35" s="15">
        <v>1</v>
      </c>
      <c r="H35" s="15">
        <v>1430</v>
      </c>
      <c r="I35" s="15">
        <v>1</v>
      </c>
      <c r="J35" s="18">
        <v>742181</v>
      </c>
      <c r="K35" s="18">
        <v>6944916</v>
      </c>
    </row>
    <row r="36" spans="2:11" x14ac:dyDescent="0.2">
      <c r="B36" s="15" t="s">
        <v>43</v>
      </c>
      <c r="C36" s="3">
        <v>430000</v>
      </c>
      <c r="D36" s="16">
        <v>61</v>
      </c>
      <c r="E36" s="15">
        <v>2</v>
      </c>
      <c r="F36" s="15">
        <v>0</v>
      </c>
      <c r="G36" s="15">
        <v>1</v>
      </c>
      <c r="H36" s="15">
        <v>170</v>
      </c>
      <c r="I36" s="15">
        <v>1</v>
      </c>
      <c r="J36" s="18">
        <v>742509</v>
      </c>
      <c r="K36" s="18">
        <v>6946474</v>
      </c>
    </row>
    <row r="37" spans="2:11" x14ac:dyDescent="0.2">
      <c r="B37" s="15" t="s">
        <v>44</v>
      </c>
      <c r="C37" s="3">
        <v>895000</v>
      </c>
      <c r="D37" s="16">
        <v>109</v>
      </c>
      <c r="E37" s="15">
        <v>3</v>
      </c>
      <c r="F37" s="15">
        <v>1</v>
      </c>
      <c r="G37" s="15">
        <v>1</v>
      </c>
      <c r="H37" s="15">
        <v>530</v>
      </c>
      <c r="I37" s="15">
        <v>2</v>
      </c>
      <c r="J37" s="18">
        <v>742183</v>
      </c>
      <c r="K37" s="18">
        <v>6945847</v>
      </c>
    </row>
    <row r="38" spans="2:11" x14ac:dyDescent="0.2">
      <c r="B38" s="15" t="s">
        <v>45</v>
      </c>
      <c r="C38" s="3">
        <v>450000</v>
      </c>
      <c r="D38" s="16">
        <v>89</v>
      </c>
      <c r="E38" s="15">
        <v>2</v>
      </c>
      <c r="F38" s="15">
        <v>0</v>
      </c>
      <c r="G38" s="15">
        <v>1</v>
      </c>
      <c r="H38" s="15">
        <v>745</v>
      </c>
      <c r="I38" s="15">
        <v>2</v>
      </c>
      <c r="J38" s="18">
        <v>741082</v>
      </c>
      <c r="K38" s="18">
        <v>6945272</v>
      </c>
    </row>
    <row r="39" spans="2:11" x14ac:dyDescent="0.2">
      <c r="B39" s="15" t="s">
        <v>46</v>
      </c>
      <c r="C39" s="3">
        <v>1950000</v>
      </c>
      <c r="D39" s="15">
        <v>393</v>
      </c>
      <c r="E39" s="15">
        <v>3</v>
      </c>
      <c r="F39" s="15">
        <v>1</v>
      </c>
      <c r="G39" s="15">
        <v>3</v>
      </c>
      <c r="H39" s="15">
        <v>550</v>
      </c>
      <c r="I39" s="15">
        <v>3</v>
      </c>
      <c r="J39" s="18">
        <v>742199.6</v>
      </c>
      <c r="K39" s="18">
        <v>6946003.9800000004</v>
      </c>
    </row>
    <row r="40" spans="2:11" x14ac:dyDescent="0.2">
      <c r="B40" s="15" t="s">
        <v>47</v>
      </c>
      <c r="C40" s="3">
        <v>2150000</v>
      </c>
      <c r="D40" s="15">
        <v>578</v>
      </c>
      <c r="E40" s="15">
        <v>3</v>
      </c>
      <c r="F40" s="15">
        <v>2</v>
      </c>
      <c r="G40" s="15">
        <v>3</v>
      </c>
      <c r="H40" s="15">
        <v>260</v>
      </c>
      <c r="I40" s="19">
        <v>3</v>
      </c>
      <c r="J40" s="18">
        <v>741031</v>
      </c>
      <c r="K40" s="18">
        <v>6945840.8399999999</v>
      </c>
    </row>
    <row r="41" spans="2:11" x14ac:dyDescent="0.2">
      <c r="B41" s="15" t="s">
        <v>48</v>
      </c>
      <c r="C41" s="3">
        <v>940000</v>
      </c>
      <c r="D41" s="15">
        <v>182</v>
      </c>
      <c r="E41" s="15">
        <v>3</v>
      </c>
      <c r="F41" s="15">
        <v>1</v>
      </c>
      <c r="G41" s="15">
        <v>2</v>
      </c>
      <c r="H41" s="15">
        <v>200</v>
      </c>
      <c r="I41" s="19">
        <v>2</v>
      </c>
      <c r="J41" s="18">
        <v>741072</v>
      </c>
      <c r="K41" s="18">
        <v>6945940</v>
      </c>
    </row>
    <row r="42" spans="2:11" x14ac:dyDescent="0.2">
      <c r="B42" s="15" t="s">
        <v>49</v>
      </c>
      <c r="C42" s="3">
        <v>1400000</v>
      </c>
      <c r="D42" s="15">
        <v>262</v>
      </c>
      <c r="E42" s="15">
        <v>4</v>
      </c>
      <c r="F42" s="15">
        <v>1</v>
      </c>
      <c r="G42" s="15">
        <v>1</v>
      </c>
      <c r="H42" s="15">
        <v>60</v>
      </c>
      <c r="I42" s="19">
        <v>3</v>
      </c>
      <c r="J42" s="18">
        <v>741490</v>
      </c>
      <c r="K42" s="18">
        <v>6946180</v>
      </c>
    </row>
    <row r="43" spans="2:11" s="27" customFormat="1" x14ac:dyDescent="0.2">
      <c r="B43" s="15" t="s">
        <v>50</v>
      </c>
      <c r="C43" s="22">
        <v>1090000</v>
      </c>
      <c r="D43" s="23">
        <v>205</v>
      </c>
      <c r="E43" s="24">
        <v>3</v>
      </c>
      <c r="F43" s="25">
        <v>0</v>
      </c>
      <c r="G43" s="25">
        <v>3</v>
      </c>
      <c r="H43" s="25">
        <v>465</v>
      </c>
      <c r="I43" s="25">
        <v>2</v>
      </c>
      <c r="J43" s="26">
        <v>742361.59</v>
      </c>
      <c r="K43" s="26">
        <v>6946053.21</v>
      </c>
    </row>
    <row r="44" spans="2:11" x14ac:dyDescent="0.2">
      <c r="B44" s="15" t="s">
        <v>51</v>
      </c>
      <c r="C44" s="3">
        <v>1272000</v>
      </c>
      <c r="D44" s="15">
        <v>196</v>
      </c>
      <c r="E44" s="15">
        <v>3</v>
      </c>
      <c r="F44" s="15">
        <v>3</v>
      </c>
      <c r="G44" s="15">
        <v>2</v>
      </c>
      <c r="H44" s="15">
        <v>610</v>
      </c>
      <c r="I44" s="19">
        <v>3</v>
      </c>
      <c r="J44" s="18">
        <v>742258</v>
      </c>
      <c r="K44" s="18">
        <v>6945902</v>
      </c>
    </row>
    <row r="45" spans="2:11" x14ac:dyDescent="0.2">
      <c r="B45" s="15" t="s">
        <v>52</v>
      </c>
      <c r="C45" s="3">
        <v>2800000</v>
      </c>
      <c r="D45" s="15">
        <v>463</v>
      </c>
      <c r="E45" s="15">
        <v>3</v>
      </c>
      <c r="F45" s="15">
        <v>3</v>
      </c>
      <c r="G45" s="15">
        <v>3</v>
      </c>
      <c r="H45" s="15">
        <v>590</v>
      </c>
      <c r="I45" s="19">
        <v>3</v>
      </c>
      <c r="J45" s="18">
        <v>741960</v>
      </c>
      <c r="K45" s="18">
        <v>6945910</v>
      </c>
    </row>
    <row r="46" spans="2:11" x14ac:dyDescent="0.2">
      <c r="B46" s="15" t="s">
        <v>53</v>
      </c>
      <c r="C46" s="3">
        <v>1796000</v>
      </c>
      <c r="D46" s="15">
        <v>273</v>
      </c>
      <c r="E46" s="15">
        <v>3</v>
      </c>
      <c r="F46" s="15">
        <v>3</v>
      </c>
      <c r="G46" s="15">
        <v>4</v>
      </c>
      <c r="H46" s="15">
        <v>140</v>
      </c>
      <c r="I46" s="19">
        <v>2</v>
      </c>
      <c r="J46" s="18">
        <v>742043</v>
      </c>
      <c r="K46" s="18">
        <v>6946358</v>
      </c>
    </row>
    <row r="47" spans="2:11" x14ac:dyDescent="0.2">
      <c r="B47" s="15" t="s">
        <v>54</v>
      </c>
      <c r="C47" s="3">
        <v>1400000</v>
      </c>
      <c r="D47" s="15">
        <v>330</v>
      </c>
      <c r="E47" s="15">
        <v>4</v>
      </c>
      <c r="F47" s="15">
        <v>2</v>
      </c>
      <c r="G47" s="15">
        <v>2</v>
      </c>
      <c r="H47" s="15">
        <v>655</v>
      </c>
      <c r="I47" s="19">
        <v>3</v>
      </c>
      <c r="J47" s="18">
        <v>742289</v>
      </c>
      <c r="K47" s="18">
        <v>6945866</v>
      </c>
    </row>
    <row r="48" spans="2:11" x14ac:dyDescent="0.2">
      <c r="B48" s="15" t="s">
        <v>55</v>
      </c>
      <c r="C48" s="3">
        <v>3000000</v>
      </c>
      <c r="D48" s="15">
        <v>533</v>
      </c>
      <c r="E48" s="15">
        <v>4</v>
      </c>
      <c r="F48" s="15">
        <v>3</v>
      </c>
      <c r="G48" s="15">
        <v>4</v>
      </c>
      <c r="H48" s="15">
        <v>427</v>
      </c>
      <c r="I48" s="19">
        <v>3</v>
      </c>
      <c r="J48" s="18">
        <v>742036</v>
      </c>
      <c r="K48" s="18">
        <v>6946034</v>
      </c>
    </row>
    <row r="49" spans="1:11" x14ac:dyDescent="0.2">
      <c r="B49" s="15" t="s">
        <v>56</v>
      </c>
      <c r="C49" s="3">
        <v>1200000</v>
      </c>
      <c r="D49" s="15">
        <v>221</v>
      </c>
      <c r="E49" s="15">
        <v>3</v>
      </c>
      <c r="F49" s="15">
        <v>3</v>
      </c>
      <c r="G49" s="15">
        <v>2</v>
      </c>
      <c r="H49" s="15">
        <v>607</v>
      </c>
      <c r="I49" s="19">
        <v>3</v>
      </c>
      <c r="J49" s="18">
        <v>742208</v>
      </c>
      <c r="K49" s="18">
        <v>6945884</v>
      </c>
    </row>
    <row r="50" spans="1:11" x14ac:dyDescent="0.2">
      <c r="B50" s="15" t="s">
        <v>57</v>
      </c>
      <c r="C50" s="3">
        <v>800000</v>
      </c>
      <c r="D50" s="15">
        <v>220</v>
      </c>
      <c r="E50" s="15">
        <v>3</v>
      </c>
      <c r="F50" s="15">
        <v>1</v>
      </c>
      <c r="G50" s="15">
        <v>1</v>
      </c>
      <c r="H50" s="15">
        <v>1000</v>
      </c>
      <c r="I50" s="19">
        <v>2</v>
      </c>
      <c r="J50" s="18">
        <v>742226</v>
      </c>
      <c r="K50" s="18">
        <v>6945090</v>
      </c>
    </row>
    <row r="51" spans="1:11" x14ac:dyDescent="0.2">
      <c r="B51" s="15" t="s">
        <v>58</v>
      </c>
      <c r="C51" s="3">
        <v>950000</v>
      </c>
      <c r="D51" s="15">
        <v>127</v>
      </c>
      <c r="E51" s="15">
        <v>2</v>
      </c>
      <c r="F51" s="15">
        <v>1</v>
      </c>
      <c r="G51" s="15">
        <v>1</v>
      </c>
      <c r="H51" s="15">
        <v>60</v>
      </c>
      <c r="I51" s="19">
        <v>2</v>
      </c>
      <c r="J51" s="18">
        <v>742214</v>
      </c>
      <c r="K51" s="18">
        <v>6946475</v>
      </c>
    </row>
    <row r="52" spans="1:11" ht="15" x14ac:dyDescent="0.25">
      <c r="A52" s="28"/>
      <c r="B52" s="15" t="s">
        <v>59</v>
      </c>
      <c r="C52" s="29">
        <v>2061000</v>
      </c>
      <c r="D52" s="30">
        <v>362</v>
      </c>
      <c r="E52" s="31">
        <v>3</v>
      </c>
      <c r="F52" s="32">
        <v>3</v>
      </c>
      <c r="G52" s="32">
        <v>4</v>
      </c>
      <c r="H52" s="32">
        <v>310</v>
      </c>
      <c r="I52" s="32">
        <v>3</v>
      </c>
      <c r="J52" s="33">
        <v>742018.71</v>
      </c>
      <c r="K52" s="33">
        <v>6946056.4400000004</v>
      </c>
    </row>
    <row r="53" spans="1:11" s="36" customFormat="1" x14ac:dyDescent="0.2">
      <c r="A53" s="34"/>
      <c r="B53" s="35" t="s">
        <v>60</v>
      </c>
      <c r="C53" s="22">
        <v>1326000</v>
      </c>
      <c r="D53" s="23">
        <v>315</v>
      </c>
      <c r="E53" s="24">
        <v>3</v>
      </c>
      <c r="F53" s="25">
        <v>3</v>
      </c>
      <c r="G53" s="25">
        <v>3</v>
      </c>
      <c r="H53" s="25">
        <v>600</v>
      </c>
      <c r="I53" s="25">
        <v>3</v>
      </c>
      <c r="J53" s="26">
        <v>742436.93</v>
      </c>
      <c r="K53" s="26">
        <v>6945952.4699999997</v>
      </c>
    </row>
    <row r="54" spans="1:11" ht="15" x14ac:dyDescent="0.25">
      <c r="A54" s="28"/>
      <c r="B54" s="15" t="s">
        <v>61</v>
      </c>
      <c r="C54" s="29">
        <v>850000</v>
      </c>
      <c r="D54" s="30">
        <v>151</v>
      </c>
      <c r="E54" s="31">
        <v>3</v>
      </c>
      <c r="F54" s="32">
        <v>1</v>
      </c>
      <c r="G54" s="32">
        <v>2</v>
      </c>
      <c r="H54" s="32">
        <v>660</v>
      </c>
      <c r="I54" s="32">
        <v>2</v>
      </c>
      <c r="J54" s="33">
        <v>742419.95</v>
      </c>
      <c r="K54" s="33">
        <v>6945868.3399999999</v>
      </c>
    </row>
    <row r="55" spans="1:11" ht="15" x14ac:dyDescent="0.25">
      <c r="A55" s="28"/>
      <c r="B55" s="15" t="s">
        <v>62</v>
      </c>
      <c r="C55" s="29">
        <v>1650000</v>
      </c>
      <c r="D55" s="30">
        <v>246</v>
      </c>
      <c r="E55" s="31">
        <v>3</v>
      </c>
      <c r="F55" s="32">
        <v>3</v>
      </c>
      <c r="G55" s="32">
        <v>3</v>
      </c>
      <c r="H55" s="32">
        <v>307</v>
      </c>
      <c r="I55" s="32">
        <v>3</v>
      </c>
      <c r="J55" s="33">
        <v>742187.55</v>
      </c>
      <c r="K55" s="33">
        <v>6946149.1399999997</v>
      </c>
    </row>
    <row r="56" spans="1:11" ht="15" x14ac:dyDescent="0.25">
      <c r="A56" s="28"/>
      <c r="B56" s="15" t="s">
        <v>63</v>
      </c>
      <c r="C56" s="29">
        <v>650000</v>
      </c>
      <c r="D56" s="30">
        <v>159.72</v>
      </c>
      <c r="E56" s="31">
        <v>3</v>
      </c>
      <c r="F56" s="32">
        <v>1</v>
      </c>
      <c r="G56" s="32">
        <v>1</v>
      </c>
      <c r="H56" s="32">
        <v>120</v>
      </c>
      <c r="I56" s="32">
        <v>2</v>
      </c>
      <c r="J56" s="33">
        <v>740940</v>
      </c>
      <c r="K56" s="33">
        <v>6945889</v>
      </c>
    </row>
    <row r="57" spans="1:11" ht="15" x14ac:dyDescent="0.25">
      <c r="A57" s="28"/>
      <c r="B57" s="37"/>
      <c r="C57" s="3"/>
      <c r="D57" s="30"/>
      <c r="E57" s="31"/>
      <c r="F57" s="32"/>
      <c r="G57" s="32"/>
      <c r="H57" s="32"/>
      <c r="I57" s="32"/>
      <c r="J57" s="33"/>
      <c r="K57" s="33"/>
    </row>
    <row r="58" spans="1:11" x14ac:dyDescent="0.2">
      <c r="B58" s="38"/>
      <c r="C58" s="3"/>
      <c r="D58" s="15"/>
      <c r="E58" s="15"/>
      <c r="F58" s="15"/>
      <c r="G58" s="15"/>
      <c r="H58" s="15"/>
      <c r="I58" s="15"/>
      <c r="J58" s="39"/>
      <c r="K58" s="39"/>
    </row>
    <row r="59" spans="1:11" s="36" customFormat="1" x14ac:dyDescent="0.2">
      <c r="A59" s="34"/>
      <c r="B59" s="40" t="s">
        <v>64</v>
      </c>
      <c r="C59" s="3"/>
      <c r="D59" s="23">
        <v>205</v>
      </c>
      <c r="E59" s="24">
        <v>3</v>
      </c>
      <c r="F59" s="25">
        <v>1</v>
      </c>
      <c r="G59" s="25">
        <v>2</v>
      </c>
      <c r="H59" s="25">
        <v>250</v>
      </c>
      <c r="I59" s="25">
        <v>2</v>
      </c>
      <c r="J59" s="26">
        <v>741505.82</v>
      </c>
      <c r="K59" s="26">
        <v>6945904.04</v>
      </c>
    </row>
    <row r="60" spans="1:11" x14ac:dyDescent="0.2">
      <c r="B60" s="15"/>
      <c r="C60" s="3"/>
      <c r="D60" s="15"/>
      <c r="E60" s="15"/>
      <c r="F60" s="15"/>
      <c r="G60" s="15"/>
      <c r="H60" s="15"/>
      <c r="I60" s="15"/>
      <c r="J60" s="39"/>
      <c r="K60" s="39"/>
    </row>
    <row r="61" spans="1:11" x14ac:dyDescent="0.2">
      <c r="C61" s="3"/>
    </row>
    <row r="62" spans="1:11" x14ac:dyDescent="0.2">
      <c r="C62" s="3"/>
    </row>
    <row r="63" spans="1:11" x14ac:dyDescent="0.2">
      <c r="C63" s="3"/>
    </row>
    <row r="64" spans="1:11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82" spans="3:3" x14ac:dyDescent="0.2">
      <c r="C82" s="3"/>
    </row>
    <row r="83" spans="3:3" x14ac:dyDescent="0.2">
      <c r="C83" s="3"/>
    </row>
    <row r="84" spans="3:3" x14ac:dyDescent="0.2">
      <c r="C84" s="3"/>
    </row>
    <row r="85" spans="3:3" x14ac:dyDescent="0.2">
      <c r="C85" s="3"/>
    </row>
    <row r="86" spans="3:3" x14ac:dyDescent="0.2">
      <c r="C86" s="3"/>
    </row>
    <row r="87" spans="3:3" x14ac:dyDescent="0.2">
      <c r="C87" s="3"/>
    </row>
    <row r="88" spans="3:3" x14ac:dyDescent="0.2">
      <c r="C88" s="3"/>
    </row>
    <row r="89" spans="3:3" x14ac:dyDescent="0.2">
      <c r="C89" s="3"/>
    </row>
    <row r="90" spans="3:3" x14ac:dyDescent="0.2">
      <c r="C90" s="3"/>
    </row>
    <row r="91" spans="3:3" x14ac:dyDescent="0.2">
      <c r="C91" s="3"/>
    </row>
    <row r="92" spans="3:3" x14ac:dyDescent="0.2">
      <c r="C92" s="3"/>
    </row>
    <row r="93" spans="3:3" x14ac:dyDescent="0.2">
      <c r="C93" s="22"/>
    </row>
    <row r="94" spans="3:3" x14ac:dyDescent="0.2">
      <c r="C94" s="3"/>
    </row>
    <row r="95" spans="3:3" x14ac:dyDescent="0.2">
      <c r="C95" s="3"/>
    </row>
    <row r="96" spans="3:3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  <row r="102" spans="3:3" ht="15" x14ac:dyDescent="0.25">
      <c r="C102" s="29"/>
    </row>
    <row r="103" spans="3:3" x14ac:dyDescent="0.2">
      <c r="C103" s="22"/>
    </row>
    <row r="104" spans="3:3" ht="15" x14ac:dyDescent="0.25">
      <c r="C104" s="29"/>
    </row>
    <row r="105" spans="3:3" ht="15" x14ac:dyDescent="0.25">
      <c r="C105" s="29"/>
    </row>
    <row r="106" spans="3:3" ht="15" x14ac:dyDescent="0.25">
      <c r="C106" s="29"/>
    </row>
    <row r="107" spans="3:3" x14ac:dyDescent="0.2">
      <c r="C107" s="3"/>
    </row>
    <row r="108" spans="3:3" x14ac:dyDescent="0.2">
      <c r="C108" s="3"/>
    </row>
    <row r="109" spans="3:3" x14ac:dyDescent="0.2">
      <c r="C109" s="3"/>
    </row>
    <row r="110" spans="3:3" x14ac:dyDescent="0.2">
      <c r="C110" s="3"/>
    </row>
    <row r="111" spans="3:3" x14ac:dyDescent="0.2">
      <c r="C111" s="3"/>
    </row>
    <row r="112" spans="3:3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22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ht="15" x14ac:dyDescent="0.25">
      <c r="C152" s="29"/>
    </row>
    <row r="153" spans="3:3" x14ac:dyDescent="0.2">
      <c r="C153" s="22"/>
    </row>
    <row r="154" spans="3:3" ht="15" x14ac:dyDescent="0.25">
      <c r="C154" s="29"/>
    </row>
    <row r="155" spans="3:3" ht="15" x14ac:dyDescent="0.25">
      <c r="C155" s="29"/>
    </row>
    <row r="156" spans="3:3" ht="15" x14ac:dyDescent="0.25">
      <c r="C156" s="29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22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ht="15" x14ac:dyDescent="0.25">
      <c r="C202" s="29"/>
    </row>
    <row r="203" spans="3:3" x14ac:dyDescent="0.2">
      <c r="C203" s="22"/>
    </row>
    <row r="204" spans="3:3" ht="15" x14ac:dyDescent="0.25">
      <c r="C204" s="29"/>
    </row>
    <row r="205" spans="3:3" ht="15" x14ac:dyDescent="0.25">
      <c r="C205" s="29"/>
    </row>
    <row r="206" spans="3:3" ht="15" x14ac:dyDescent="0.25">
      <c r="C206" s="29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22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ht="15" x14ac:dyDescent="0.25">
      <c r="C252" s="29"/>
    </row>
    <row r="253" spans="3:3" x14ac:dyDescent="0.2">
      <c r="C253" s="22"/>
    </row>
    <row r="254" spans="3:3" ht="15" x14ac:dyDescent="0.25">
      <c r="C254" s="29"/>
    </row>
    <row r="255" spans="3:3" ht="15" x14ac:dyDescent="0.25">
      <c r="C255" s="29"/>
    </row>
    <row r="256" spans="3:3" ht="15" x14ac:dyDescent="0.25">
      <c r="C256" s="29"/>
    </row>
  </sheetData>
  <mergeCells count="1">
    <mergeCell ref="G3:H3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3:SS60"/>
  <sheetViews>
    <sheetView workbookViewId="0">
      <selection activeCell="F20" sqref="F20"/>
    </sheetView>
  </sheetViews>
  <sheetFormatPr defaultRowHeight="12.75" x14ac:dyDescent="0.2"/>
  <cols>
    <col min="10" max="10" width="11.85546875" bestFit="1" customWidth="1"/>
  </cols>
  <sheetData>
    <row r="3" spans="2:513" x14ac:dyDescent="0.2">
      <c r="B3" s="1" t="s">
        <v>1</v>
      </c>
    </row>
    <row r="5" spans="2:513" x14ac:dyDescent="0.2">
      <c r="C5" s="1" t="s">
        <v>65</v>
      </c>
    </row>
    <row r="7" spans="2:513" x14ac:dyDescent="0.2">
      <c r="C7" s="41" t="s">
        <v>2</v>
      </c>
      <c r="D7" s="41">
        <v>50</v>
      </c>
      <c r="E7" s="41"/>
      <c r="F7" s="41"/>
      <c r="G7" s="41"/>
      <c r="H7" s="41"/>
      <c r="I7" s="41"/>
      <c r="J7" s="41"/>
      <c r="K7" s="41"/>
      <c r="L7" s="41"/>
    </row>
    <row r="8" spans="2:513" x14ac:dyDescent="0.2">
      <c r="C8" s="41" t="s">
        <v>76</v>
      </c>
      <c r="D8" s="41">
        <v>-654.72298487714409</v>
      </c>
      <c r="E8" s="41"/>
      <c r="F8" s="41"/>
      <c r="G8" s="41"/>
      <c r="H8" s="41"/>
      <c r="I8" s="41"/>
      <c r="J8" s="41"/>
      <c r="K8" s="41"/>
      <c r="L8" s="41" t="s">
        <v>75</v>
      </c>
      <c r="M8">
        <v>-718.61965605988848</v>
      </c>
      <c r="N8">
        <v>-718.1845239424008</v>
      </c>
      <c r="O8">
        <v>-717.68521866272908</v>
      </c>
      <c r="P8">
        <v>-717.29043029434479</v>
      </c>
      <c r="Q8">
        <v>-716.83161767092452</v>
      </c>
      <c r="R8">
        <v>-716.40243534029423</v>
      </c>
      <c r="S8">
        <v>-715.98208353156065</v>
      </c>
      <c r="T8">
        <v>-715.52798605624093</v>
      </c>
      <c r="U8">
        <v>-715.08340280012203</v>
      </c>
      <c r="V8">
        <v>-714.63910770633743</v>
      </c>
      <c r="W8">
        <v>-714.20957302677925</v>
      </c>
      <c r="X8">
        <v>-713.77753500234621</v>
      </c>
      <c r="Y8">
        <v>-713.33791396230549</v>
      </c>
      <c r="Z8">
        <v>-712.90310437292692</v>
      </c>
      <c r="AA8">
        <v>-712.47735633182378</v>
      </c>
      <c r="AB8">
        <v>-712.0340498465514</v>
      </c>
      <c r="AC8">
        <v>-711.60732537206491</v>
      </c>
      <c r="AD8">
        <v>-711.17368834580111</v>
      </c>
      <c r="AE8">
        <v>-710.74094364542702</v>
      </c>
      <c r="AF8">
        <v>-710.32234533626342</v>
      </c>
      <c r="AG8">
        <v>-709.888607690458</v>
      </c>
      <c r="AH8">
        <v>-709.46023425570843</v>
      </c>
      <c r="AI8">
        <v>-709.0354735356766</v>
      </c>
      <c r="AJ8">
        <v>-708.61562912233558</v>
      </c>
      <c r="AK8">
        <v>-708.19136993826032</v>
      </c>
      <c r="AL8">
        <v>-707.76654969716878</v>
      </c>
      <c r="AM8">
        <v>-707.34807803914964</v>
      </c>
      <c r="AN8">
        <v>-706.93052062526181</v>
      </c>
      <c r="AO8">
        <v>-706.5133607665141</v>
      </c>
      <c r="AP8">
        <v>-706.09537812147119</v>
      </c>
      <c r="AQ8">
        <v>-705.67834276942608</v>
      </c>
      <c r="AR8">
        <v>-705.26508707949392</v>
      </c>
      <c r="AS8">
        <v>-704.85163835733988</v>
      </c>
      <c r="AT8">
        <v>-704.43957765843902</v>
      </c>
      <c r="AU8">
        <v>-704.02759658641708</v>
      </c>
      <c r="AV8">
        <v>-703.61757835545404</v>
      </c>
      <c r="AW8">
        <v>-703.20763728480324</v>
      </c>
      <c r="AX8">
        <v>-702.80056223694919</v>
      </c>
      <c r="AY8">
        <v>-702.3936253144384</v>
      </c>
      <c r="AZ8">
        <v>-701.98849674411463</v>
      </c>
      <c r="BA8">
        <v>-701.58432381099374</v>
      </c>
      <c r="BB8">
        <v>-701.18145256767389</v>
      </c>
      <c r="BC8">
        <v>-700.77953701354886</v>
      </c>
      <c r="BD8">
        <v>-700.37889947169697</v>
      </c>
      <c r="BE8">
        <v>-699.97992481646838</v>
      </c>
      <c r="BF8">
        <v>-699.58190063659595</v>
      </c>
      <c r="BG8">
        <v>-699.18483971347473</v>
      </c>
      <c r="BH8">
        <v>-698.78925537156397</v>
      </c>
      <c r="BI8">
        <v>-698.39497841940147</v>
      </c>
      <c r="BJ8">
        <v>-698.00202896558744</v>
      </c>
      <c r="BK8">
        <v>-697.61011943906283</v>
      </c>
      <c r="BL8">
        <v>-697.21973668096689</v>
      </c>
      <c r="BM8">
        <v>-696.83038042719249</v>
      </c>
      <c r="BN8">
        <v>-696.4422408666926</v>
      </c>
      <c r="BO8">
        <v>-696.05571822458501</v>
      </c>
      <c r="BP8">
        <v>-695.67016380686846</v>
      </c>
      <c r="BQ8">
        <v>-695.28629397547206</v>
      </c>
      <c r="BR8">
        <v>-694.90345896135022</v>
      </c>
      <c r="BS8">
        <v>-694.52199621115483</v>
      </c>
      <c r="BT8">
        <v>-694.14200261711926</v>
      </c>
      <c r="BU8">
        <v>-693.76317023670504</v>
      </c>
      <c r="BV8">
        <v>-693.38571284040722</v>
      </c>
      <c r="BW8">
        <v>-693.0096512690418</v>
      </c>
      <c r="BX8">
        <v>-692.63487674306793</v>
      </c>
      <c r="BY8">
        <v>-692.26153704810372</v>
      </c>
      <c r="BZ8">
        <v>-691.88952757024367</v>
      </c>
      <c r="CA8">
        <v>-691.51891988168995</v>
      </c>
      <c r="CB8">
        <v>-691.14963512175973</v>
      </c>
      <c r="CC8">
        <v>-690.78180598286872</v>
      </c>
      <c r="CD8">
        <v>-690.41533826431964</v>
      </c>
      <c r="CE8">
        <v>-690.05027698938648</v>
      </c>
      <c r="CF8">
        <v>-689.68665794844264</v>
      </c>
      <c r="CG8">
        <v>-689.32441797504612</v>
      </c>
      <c r="CH8">
        <v>-688.96362489922603</v>
      </c>
      <c r="CI8">
        <v>-688.60425017707553</v>
      </c>
      <c r="CJ8">
        <v>-688.24633257893242</v>
      </c>
      <c r="CK8">
        <v>-687.88984932568474</v>
      </c>
      <c r="CL8">
        <v>-687.53482486915414</v>
      </c>
      <c r="CM8">
        <v>-687.18127027109449</v>
      </c>
      <c r="CN8">
        <v>-686.82917180247659</v>
      </c>
      <c r="CO8">
        <v>-686.47856013076489</v>
      </c>
      <c r="CP8">
        <v>-686.12943470048663</v>
      </c>
      <c r="CQ8">
        <v>-685.7817964319986</v>
      </c>
      <c r="CR8">
        <v>-685.43565733055948</v>
      </c>
      <c r="CS8">
        <v>-685.09103472916922</v>
      </c>
      <c r="CT8">
        <v>-684.74791937458735</v>
      </c>
      <c r="CU8">
        <v>-684.40633030445429</v>
      </c>
      <c r="CV8">
        <v>-684.06627050714678</v>
      </c>
      <c r="CW8">
        <v>-683.72774839647445</v>
      </c>
      <c r="CX8">
        <v>-683.39077158395071</v>
      </c>
      <c r="CY8">
        <v>-683.0553495015547</v>
      </c>
      <c r="CZ8">
        <v>-682.72149008074302</v>
      </c>
      <c r="DA8">
        <v>-682.38919768880464</v>
      </c>
      <c r="DB8">
        <v>-682.05848254889725</v>
      </c>
      <c r="DC8">
        <v>-681.7293535599606</v>
      </c>
      <c r="DD8">
        <v>-681.4018161145118</v>
      </c>
      <c r="DE8">
        <v>-681.07587946232479</v>
      </c>
      <c r="DF8">
        <v>-680.75155219596991</v>
      </c>
      <c r="DG8">
        <v>-680.42884067727118</v>
      </c>
      <c r="DH8">
        <v>-680.10775322726067</v>
      </c>
      <c r="DI8">
        <v>-679.7882989467746</v>
      </c>
      <c r="DJ8">
        <v>-679.47048399434266</v>
      </c>
      <c r="DK8">
        <v>-679.15431823770177</v>
      </c>
      <c r="DL8">
        <v>-678.83980832282839</v>
      </c>
      <c r="DM8">
        <v>-678.5269629200335</v>
      </c>
      <c r="DN8">
        <v>-678.21579017024499</v>
      </c>
      <c r="DO8">
        <v>-677.90629764946004</v>
      </c>
      <c r="DP8">
        <v>-677.59849380704281</v>
      </c>
      <c r="DQ8">
        <v>-677.29238686480403</v>
      </c>
      <c r="DR8">
        <v>-676.98798467584379</v>
      </c>
      <c r="DS8">
        <v>-676.68529549597781</v>
      </c>
      <c r="DT8">
        <v>-676.38432747972172</v>
      </c>
      <c r="DU8">
        <v>-676.08508871657614</v>
      </c>
      <c r="DV8">
        <v>-675.78758751629994</v>
      </c>
      <c r="DW8">
        <v>-675.49183191633199</v>
      </c>
      <c r="DX8">
        <v>-675.19783021041906</v>
      </c>
      <c r="DY8">
        <v>-674.90559056798099</v>
      </c>
      <c r="DZ8">
        <v>-674.61512121980684</v>
      </c>
      <c r="EA8">
        <v>-674.32643036045272</v>
      </c>
      <c r="EB8">
        <v>-674.03952623237979</v>
      </c>
      <c r="EC8">
        <v>-673.75441710248163</v>
      </c>
      <c r="ED8">
        <v>-673.47111114694121</v>
      </c>
      <c r="EE8">
        <v>-673.18961666417238</v>
      </c>
      <c r="EF8">
        <v>-672.90994184960721</v>
      </c>
      <c r="EG8">
        <v>-672.632095015196</v>
      </c>
      <c r="EH8">
        <v>-672.35608436611051</v>
      </c>
      <c r="EI8">
        <v>-672.08191816108672</v>
      </c>
      <c r="EJ8">
        <v>-671.80960466167005</v>
      </c>
      <c r="EK8">
        <v>-671.53915212037987</v>
      </c>
      <c r="EL8">
        <v>-671.2705687465899</v>
      </c>
      <c r="EM8">
        <v>-671.00386282041302</v>
      </c>
      <c r="EN8">
        <v>-670.73904257160939</v>
      </c>
      <c r="EO8">
        <v>-670.47611620443183</v>
      </c>
      <c r="EP8">
        <v>-670.21509196816896</v>
      </c>
      <c r="EQ8">
        <v>-669.95597807532943</v>
      </c>
      <c r="ER8">
        <v>-669.69878272944368</v>
      </c>
      <c r="ES8">
        <v>-669.44351411592208</v>
      </c>
      <c r="ET8">
        <v>-669.19018041834101</v>
      </c>
      <c r="EU8">
        <v>-668.93878981885734</v>
      </c>
      <c r="EV8">
        <v>-668.68935046737192</v>
      </c>
      <c r="EW8">
        <v>-668.44187049781772</v>
      </c>
      <c r="EX8">
        <v>-668.19635803618371</v>
      </c>
      <c r="EY8">
        <v>-667.95282119252545</v>
      </c>
      <c r="EZ8">
        <v>-667.71126804527705</v>
      </c>
      <c r="FA8">
        <v>-667.47170666312888</v>
      </c>
      <c r="FB8">
        <v>-667.23414509150473</v>
      </c>
      <c r="FC8">
        <v>-666.99859134804774</v>
      </c>
      <c r="FD8">
        <v>-666.76505342887413</v>
      </c>
      <c r="FE8">
        <v>-666.53353930253104</v>
      </c>
      <c r="FF8">
        <v>-666.30405691167277</v>
      </c>
      <c r="FG8">
        <v>-666.07661416942506</v>
      </c>
      <c r="FH8">
        <v>-665.85121896002045</v>
      </c>
      <c r="FI8">
        <v>-665.62787913286002</v>
      </c>
      <c r="FJ8">
        <v>-665.40660251188569</v>
      </c>
      <c r="FK8">
        <v>-665.18739687701327</v>
      </c>
      <c r="FL8">
        <v>-664.97026997841704</v>
      </c>
      <c r="FM8">
        <v>-664.75522952901281</v>
      </c>
      <c r="FN8">
        <v>-664.54228320125094</v>
      </c>
      <c r="FO8">
        <v>-664.33143862786835</v>
      </c>
      <c r="FP8">
        <v>-664.12270340014788</v>
      </c>
      <c r="FQ8">
        <v>-663.91608506651153</v>
      </c>
      <c r="FR8">
        <v>-663.71159113032218</v>
      </c>
      <c r="FS8">
        <v>-663.50922904937477</v>
      </c>
      <c r="FT8">
        <v>-663.3090062341754</v>
      </c>
      <c r="FU8">
        <v>-663.1109300451086</v>
      </c>
      <c r="FV8">
        <v>-662.91500779285525</v>
      </c>
      <c r="FW8">
        <v>-662.72124673554185</v>
      </c>
      <c r="FX8">
        <v>-662.52965407778652</v>
      </c>
      <c r="FY8">
        <v>-662.34023696937072</v>
      </c>
      <c r="FZ8">
        <v>-662.15300250292728</v>
      </c>
      <c r="GA8">
        <v>-661.96795771339509</v>
      </c>
      <c r="GB8">
        <v>-661.78510957555727</v>
      </c>
      <c r="GC8">
        <v>-661.60446500314242</v>
      </c>
      <c r="GD8">
        <v>-661.42603084731059</v>
      </c>
      <c r="GE8">
        <v>-661.24981389454081</v>
      </c>
      <c r="GF8">
        <v>-661.07582086579441</v>
      </c>
      <c r="GG8">
        <v>-660.90405841464997</v>
      </c>
      <c r="GH8">
        <v>-660.73453312570609</v>
      </c>
      <c r="GI8">
        <v>-660.56725151336195</v>
      </c>
      <c r="GJ8">
        <v>-660.40222002012183</v>
      </c>
      <c r="GK8">
        <v>-660.23944501503593</v>
      </c>
      <c r="GL8">
        <v>-660.07893279243672</v>
      </c>
      <c r="GM8">
        <v>-659.92068957029255</v>
      </c>
      <c r="GN8">
        <v>-659.76472148866424</v>
      </c>
      <c r="GO8">
        <v>-659.61103460841082</v>
      </c>
      <c r="GP8">
        <v>-659.45963490967017</v>
      </c>
      <c r="GQ8">
        <v>-659.31052829036821</v>
      </c>
      <c r="GR8">
        <v>-659.16372056485261</v>
      </c>
      <c r="GS8">
        <v>-659.01921746238486</v>
      </c>
      <c r="GT8">
        <v>-658.87702462583798</v>
      </c>
      <c r="GU8">
        <v>-658.73714761023098</v>
      </c>
      <c r="GV8">
        <v>-658.59959188138873</v>
      </c>
      <c r="GW8">
        <v>-658.46436281452236</v>
      </c>
      <c r="GX8">
        <v>-658.33146569296389</v>
      </c>
      <c r="GY8">
        <v>-658.20090570679145</v>
      </c>
      <c r="GZ8">
        <v>-658.0726879515322</v>
      </c>
      <c r="HA8">
        <v>-657.94681742685748</v>
      </c>
      <c r="HB8">
        <v>-657.82329903532843</v>
      </c>
      <c r="HC8">
        <v>-657.70213758114403</v>
      </c>
      <c r="HD8">
        <v>-657.58333776891232</v>
      </c>
      <c r="HE8">
        <v>-657.46690420244715</v>
      </c>
      <c r="HF8">
        <v>-657.35284138357247</v>
      </c>
      <c r="HG8">
        <v>-657.24115371099083</v>
      </c>
      <c r="HH8">
        <v>-657.13184547911146</v>
      </c>
      <c r="HI8">
        <v>-657.02492087698101</v>
      </c>
      <c r="HJ8">
        <v>-656.92038398717102</v>
      </c>
      <c r="HK8">
        <v>-656.81823878474302</v>
      </c>
      <c r="HL8">
        <v>-656.71848913619976</v>
      </c>
      <c r="HM8">
        <v>-656.62113879850222</v>
      </c>
      <c r="HN8">
        <v>-656.52619141808213</v>
      </c>
      <c r="HO8">
        <v>-656.4336505299151</v>
      </c>
      <c r="HP8">
        <v>-656.34351955659349</v>
      </c>
      <c r="HQ8">
        <v>-656.25580180745158</v>
      </c>
      <c r="HR8">
        <v>-656.17050047771431</v>
      </c>
      <c r="HS8">
        <v>-656.0876186476728</v>
      </c>
      <c r="HT8">
        <v>-656.00715928190266</v>
      </c>
      <c r="HU8">
        <v>-655.9291252285052</v>
      </c>
      <c r="HV8">
        <v>-655.85351921838674</v>
      </c>
      <c r="HW8">
        <v>-655.78034386457193</v>
      </c>
      <c r="HX8">
        <v>-655.70960166154782</v>
      </c>
      <c r="HY8">
        <v>-655.64129498464467</v>
      </c>
      <c r="HZ8">
        <v>-655.57542608945323</v>
      </c>
      <c r="IA8">
        <v>-655.51199711127242</v>
      </c>
      <c r="IB8">
        <v>-655.4510100645989</v>
      </c>
      <c r="IC8">
        <v>-655.39246684264651</v>
      </c>
      <c r="ID8">
        <v>-655.33636921690481</v>
      </c>
      <c r="IE8">
        <v>-655.28271883673608</v>
      </c>
      <c r="IF8">
        <v>-655.23151722900514</v>
      </c>
      <c r="IG8">
        <v>-655.18276579774738</v>
      </c>
      <c r="IH8">
        <v>-655.13646582387537</v>
      </c>
      <c r="II8">
        <v>-655.09261846492097</v>
      </c>
      <c r="IJ8">
        <v>-655.05122475481619</v>
      </c>
      <c r="IK8">
        <v>-655.01228560370942</v>
      </c>
      <c r="IL8">
        <v>-654.97580179782278</v>
      </c>
      <c r="IM8">
        <v>-654.94177399934222</v>
      </c>
      <c r="IN8">
        <v>-654.91020274634991</v>
      </c>
      <c r="IO8">
        <v>-654.88108845279157</v>
      </c>
      <c r="IP8">
        <v>-654.85443140848076</v>
      </c>
      <c r="IQ8">
        <v>-654.83023177914447</v>
      </c>
      <c r="IR8">
        <v>-654.80848960650064</v>
      </c>
      <c r="IS8">
        <v>-654.78920480837746</v>
      </c>
      <c r="IT8">
        <v>-654.77237717886749</v>
      </c>
      <c r="IU8">
        <v>-654.75800638851911</v>
      </c>
      <c r="IV8">
        <v>-654.74609198456551</v>
      </c>
      <c r="IW8">
        <v>-654.73663339118832</v>
      </c>
      <c r="IX8">
        <v>-654.72962990981978</v>
      </c>
      <c r="IY8">
        <v>-654.72508071947891</v>
      </c>
      <c r="IZ8">
        <v>-654.72298487714409</v>
      </c>
      <c r="JA8">
        <v>-654.72334131816137</v>
      </c>
      <c r="JB8">
        <v>-654.7261488566869</v>
      </c>
      <c r="JC8">
        <v>-654.73140618616401</v>
      </c>
      <c r="JD8">
        <v>-654.73911187983481</v>
      </c>
      <c r="JE8">
        <v>-654.74926439128524</v>
      </c>
      <c r="JF8">
        <v>-654.76186205502324</v>
      </c>
      <c r="JG8">
        <v>-654.77690308709043</v>
      </c>
      <c r="JH8">
        <v>-654.79438558570439</v>
      </c>
      <c r="JI8">
        <v>-654.81430753193445</v>
      </c>
      <c r="JJ8">
        <v>-654.83666679040789</v>
      </c>
      <c r="JK8">
        <v>-654.86146111004678</v>
      </c>
      <c r="JL8">
        <v>-654.88868812483452</v>
      </c>
      <c r="JM8">
        <v>-654.91834535461282</v>
      </c>
      <c r="JN8">
        <v>-654.95043020590708</v>
      </c>
      <c r="JO8">
        <v>-654.98493997277933</v>
      </c>
      <c r="JP8">
        <v>-655.02187183770968</v>
      </c>
      <c r="JQ8">
        <v>-655.06122287250321</v>
      </c>
      <c r="JR8">
        <v>-655.10299003923114</v>
      </c>
      <c r="JS8">
        <v>-655.14717019117506</v>
      </c>
      <c r="JT8">
        <v>-655.19376007382982</v>
      </c>
      <c r="JU8">
        <v>-655.24275632589922</v>
      </c>
      <c r="JV8">
        <v>-655.29415548033876</v>
      </c>
      <c r="JW8">
        <v>-655.34795396539971</v>
      </c>
      <c r="JX8">
        <v>-655.40414810571485</v>
      </c>
      <c r="JY8">
        <v>-655.46273412339326</v>
      </c>
      <c r="JZ8">
        <v>-655.52370813914081</v>
      </c>
      <c r="KA8">
        <v>-655.58706617339499</v>
      </c>
      <c r="KB8">
        <v>-655.65280414748599</v>
      </c>
      <c r="KC8">
        <v>-655.72091788481475</v>
      </c>
      <c r="KD8">
        <v>-655.79140311203855</v>
      </c>
      <c r="KE8">
        <v>-655.8642554602859</v>
      </c>
      <c r="KF8">
        <v>-655.93947046638255</v>
      </c>
      <c r="KG8">
        <v>-656.01704357409085</v>
      </c>
      <c r="KH8">
        <v>-656.09697013536493</v>
      </c>
      <c r="KI8">
        <v>-656.17924541161983</v>
      </c>
      <c r="KJ8">
        <v>-656.26386457501235</v>
      </c>
      <c r="KK8">
        <v>-656.35082270973453</v>
      </c>
      <c r="KL8">
        <v>-656.44011481331881</v>
      </c>
      <c r="KM8">
        <v>-656.53173579795293</v>
      </c>
      <c r="KN8">
        <v>-656.62568049180368</v>
      </c>
      <c r="KO8">
        <v>-656.72194364035261</v>
      </c>
      <c r="KP8">
        <v>-656.82051990773664</v>
      </c>
      <c r="KQ8">
        <v>-656.92140387809525</v>
      </c>
      <c r="KR8">
        <v>-657.02459005693049</v>
      </c>
      <c r="KS8">
        <v>-657.13007287246705</v>
      </c>
      <c r="KT8">
        <v>-657.23784667701761</v>
      </c>
      <c r="KU8">
        <v>-657.34790574835733</v>
      </c>
      <c r="KV8">
        <v>-657.46024429109661</v>
      </c>
      <c r="KW8">
        <v>-657.57485643806194</v>
      </c>
      <c r="KX8">
        <v>-657.69173625167446</v>
      </c>
      <c r="KY8">
        <v>-657.81087772533351</v>
      </c>
      <c r="KZ8">
        <v>-657.93227478480139</v>
      </c>
      <c r="LA8">
        <v>-658.05592128958483</v>
      </c>
      <c r="LB8">
        <v>-658.18181103432084</v>
      </c>
      <c r="LC8">
        <v>-658.30993775015759</v>
      </c>
      <c r="LD8">
        <v>-658.44029510613746</v>
      </c>
      <c r="LE8">
        <v>-658.57287671057566</v>
      </c>
      <c r="LF8">
        <v>-658.70767611243559</v>
      </c>
      <c r="LG8">
        <v>-658.84468680270368</v>
      </c>
      <c r="LH8">
        <v>-658.98390221575733</v>
      </c>
      <c r="LI8">
        <v>-659.12531573072988</v>
      </c>
      <c r="LJ8">
        <v>-659.26892067287122</v>
      </c>
      <c r="LK8">
        <v>-659.41471031490153</v>
      </c>
      <c r="LL8">
        <v>-659.56267787835952</v>
      </c>
      <c r="LM8">
        <v>-659.71281653494498</v>
      </c>
      <c r="LN8">
        <v>-659.86511940785306</v>
      </c>
      <c r="LO8">
        <v>-660.01957957310219</v>
      </c>
      <c r="LP8">
        <v>-660.17619006085317</v>
      </c>
      <c r="LQ8">
        <v>-660.33494385672054</v>
      </c>
      <c r="LR8">
        <v>-660.49583390307566</v>
      </c>
      <c r="LS8">
        <v>-660.65885310033946</v>
      </c>
      <c r="LT8">
        <v>-660.82399430826592</v>
      </c>
      <c r="LU8">
        <v>-660.99125034721703</v>
      </c>
      <c r="LV8">
        <v>-661.16061399942555</v>
      </c>
      <c r="LW8">
        <v>-661.3320780102481</v>
      </c>
      <c r="LX8">
        <v>-661.50563508940741</v>
      </c>
      <c r="LY8">
        <v>-661.68127791222366</v>
      </c>
      <c r="LZ8">
        <v>-661.85899912083278</v>
      </c>
      <c r="MA8">
        <v>-662.03879132539419</v>
      </c>
      <c r="MB8">
        <v>-662.22064710528628</v>
      </c>
      <c r="MC8">
        <v>-662.40455901028895</v>
      </c>
      <c r="MD8">
        <v>-662.59051956175517</v>
      </c>
      <c r="ME8">
        <v>-662.77852125376683</v>
      </c>
      <c r="MF8">
        <v>-662.96855655427976</v>
      </c>
      <c r="MG8">
        <v>-663.16061790625622</v>
      </c>
      <c r="MH8">
        <v>-663.35469772878082</v>
      </c>
      <c r="MI8">
        <v>-663.55078841816601</v>
      </c>
      <c r="MJ8">
        <v>-663.74888234904222</v>
      </c>
      <c r="MK8">
        <v>-663.94897187543438</v>
      </c>
      <c r="ML8">
        <v>-664.15104933182522</v>
      </c>
      <c r="MM8">
        <v>-664.35510703420232</v>
      </c>
      <c r="MN8">
        <v>-664.56113728109381</v>
      </c>
      <c r="MO8">
        <v>-664.76913235458744</v>
      </c>
      <c r="MP8">
        <v>-664.97908452133584</v>
      </c>
      <c r="MQ8">
        <v>-665.19098603354905</v>
      </c>
      <c r="MR8">
        <v>-665.40482912996833</v>
      </c>
      <c r="MS8">
        <v>-665.62060603683074</v>
      </c>
      <c r="MT8">
        <v>-665.83830896881454</v>
      </c>
      <c r="MU8">
        <v>-666.05793012997265</v>
      </c>
      <c r="MV8">
        <v>-666.27946171464964</v>
      </c>
      <c r="MW8">
        <v>-666.50289590838622</v>
      </c>
      <c r="MX8">
        <v>-666.72822488880684</v>
      </c>
      <c r="MY8">
        <v>-666.95544082649337</v>
      </c>
      <c r="MZ8">
        <v>-667.18453588584532</v>
      </c>
      <c r="NA8">
        <v>-667.41550222592355</v>
      </c>
      <c r="NB8">
        <v>-667.6483320012801</v>
      </c>
      <c r="NC8">
        <v>-667.88301736277492</v>
      </c>
      <c r="ND8">
        <v>-668.11955045837567</v>
      </c>
      <c r="NE8">
        <v>-668.35792343394439</v>
      </c>
      <c r="NF8">
        <v>-668.5981284340105</v>
      </c>
      <c r="NG8">
        <v>-668.84015760252782</v>
      </c>
      <c r="NH8">
        <v>-669.084003083619</v>
      </c>
      <c r="NI8">
        <v>-669.3296570223049</v>
      </c>
      <c r="NJ8">
        <v>-669.57711156521964</v>
      </c>
      <c r="NK8">
        <v>-669.82635886131345</v>
      </c>
      <c r="NL8">
        <v>-670.07739106253996</v>
      </c>
      <c r="NM8">
        <v>-670.33020032452976</v>
      </c>
      <c r="NN8">
        <v>-670.58477880725195</v>
      </c>
      <c r="NO8">
        <v>-670.84111867566094</v>
      </c>
      <c r="NP8">
        <v>-671.09921210033019</v>
      </c>
      <c r="NQ8">
        <v>-671.35905125807255</v>
      </c>
      <c r="NR8">
        <v>-671.62062833254811</v>
      </c>
      <c r="NS8">
        <v>-671.88393551485831</v>
      </c>
      <c r="NT8">
        <v>-672.14896500412829</v>
      </c>
      <c r="NU8">
        <v>-672.41570900807505</v>
      </c>
      <c r="NV8">
        <v>-672.68415974356492</v>
      </c>
      <c r="NW8">
        <v>-672.95430943715644</v>
      </c>
      <c r="NX8">
        <v>-673.22615032563397</v>
      </c>
      <c r="NY8">
        <v>-673.4996746565256</v>
      </c>
      <c r="NZ8">
        <v>-673.77487468861284</v>
      </c>
      <c r="OA8">
        <v>-674.05174269242502</v>
      </c>
      <c r="OB8">
        <v>-674.33027095072543</v>
      </c>
      <c r="OC8">
        <v>-674.61045175898323</v>
      </c>
      <c r="OD8">
        <v>-674.89227742583546</v>
      </c>
      <c r="OE8">
        <v>-675.17574027353817</v>
      </c>
      <c r="OF8">
        <v>-675.46083263840569</v>
      </c>
      <c r="OG8">
        <v>-675.74754687123914</v>
      </c>
      <c r="OH8">
        <v>-676.03587533774567</v>
      </c>
      <c r="OI8">
        <v>-676.32581041894468</v>
      </c>
      <c r="OJ8">
        <v>-676.61734451156678</v>
      </c>
      <c r="OK8">
        <v>-676.91047002844016</v>
      </c>
      <c r="OL8">
        <v>-677.20517939886781</v>
      </c>
      <c r="OM8">
        <v>-677.50146506899546</v>
      </c>
      <c r="ON8">
        <v>-677.79931950216894</v>
      </c>
      <c r="OO8">
        <v>-678.09873517928224</v>
      </c>
      <c r="OP8">
        <v>-678.39970459911751</v>
      </c>
      <c r="OQ8">
        <v>-678.70222027867317</v>
      </c>
      <c r="OR8">
        <v>-679.00627475348642</v>
      </c>
      <c r="OS8">
        <v>-679.31186057794321</v>
      </c>
      <c r="OT8">
        <v>-679.61897032558352</v>
      </c>
      <c r="OU8">
        <v>-679.92759658939417</v>
      </c>
      <c r="OV8">
        <v>-680.23773198209597</v>
      </c>
      <c r="OW8">
        <v>-680.54936913642155</v>
      </c>
      <c r="OX8">
        <v>-680.86250070538517</v>
      </c>
      <c r="OY8">
        <v>-681.17711936254523</v>
      </c>
      <c r="OZ8">
        <v>-681.49321780225785</v>
      </c>
      <c r="PA8">
        <v>-681.81078873992396</v>
      </c>
      <c r="PB8">
        <v>-682.12982491222806</v>
      </c>
      <c r="PC8">
        <v>-682.4503190773703</v>
      </c>
      <c r="PD8">
        <v>-682.77226401529151</v>
      </c>
      <c r="PE8">
        <v>-683.09565252788991</v>
      </c>
      <c r="PF8">
        <v>-683.42047743923229</v>
      </c>
      <c r="PG8">
        <v>-683.74673159575832</v>
      </c>
      <c r="PH8">
        <v>-684.0744078664768</v>
      </c>
      <c r="PI8">
        <v>-684.40349914315743</v>
      </c>
      <c r="PJ8">
        <v>-684.73399834051565</v>
      </c>
      <c r="PK8">
        <v>-685.06589839638923</v>
      </c>
      <c r="PL8">
        <v>-685.39919227191172</v>
      </c>
      <c r="PM8">
        <v>-685.73387295167856</v>
      </c>
      <c r="PN8">
        <v>-686.06993344390719</v>
      </c>
      <c r="PO8">
        <v>-686.40736678059193</v>
      </c>
      <c r="PP8">
        <v>-686.74616601765251</v>
      </c>
      <c r="PQ8">
        <v>-687.08632423507743</v>
      </c>
      <c r="PR8">
        <v>-687.42783453706397</v>
      </c>
      <c r="PS8">
        <v>-687.77069005214878</v>
      </c>
      <c r="PT8">
        <v>-688.11488393333775</v>
      </c>
      <c r="PU8">
        <v>-688.4604093582268</v>
      </c>
      <c r="PV8">
        <v>-688.80725952912167</v>
      </c>
      <c r="PW8">
        <v>-689.15542767315037</v>
      </c>
      <c r="PX8">
        <v>-689.50490704237143</v>
      </c>
      <c r="PY8">
        <v>-689.85569091387754</v>
      </c>
      <c r="PZ8">
        <v>-690.2077725898954</v>
      </c>
      <c r="QA8">
        <v>-690.56114539788086</v>
      </c>
      <c r="QB8">
        <v>-690.91580269060842</v>
      </c>
      <c r="QC8">
        <v>-691.27173784625938</v>
      </c>
      <c r="QD8">
        <v>-691.62894426850278</v>
      </c>
      <c r="QE8">
        <v>-691.98741538657407</v>
      </c>
      <c r="QF8">
        <v>-692.34714465535001</v>
      </c>
      <c r="QG8">
        <v>-692.70812555541966</v>
      </c>
      <c r="QH8">
        <v>-693.07035159314933</v>
      </c>
      <c r="QI8">
        <v>-693.43381630074782</v>
      </c>
      <c r="QJ8">
        <v>-693.79851323632488</v>
      </c>
      <c r="QK8">
        <v>-694.16443598394756</v>
      </c>
      <c r="QL8">
        <v>-694.5315781536932</v>
      </c>
      <c r="QM8">
        <v>-694.89993338169768</v>
      </c>
      <c r="QN8">
        <v>-695.26949533020343</v>
      </c>
      <c r="QO8">
        <v>-695.64025768759961</v>
      </c>
      <c r="QP8">
        <v>-696.01221416846442</v>
      </c>
      <c r="QQ8">
        <v>-696.38535851359973</v>
      </c>
      <c r="QR8">
        <v>-696.75968449006621</v>
      </c>
      <c r="QS8">
        <v>-697.1351858912127</v>
      </c>
      <c r="QT8">
        <v>-697.51185653670564</v>
      </c>
      <c r="QU8">
        <v>-697.88969027255234</v>
      </c>
      <c r="QV8">
        <v>-698.26868097112538</v>
      </c>
      <c r="QW8">
        <v>-698.64882253117992</v>
      </c>
      <c r="QX8">
        <v>-699.03010887787264</v>
      </c>
      <c r="QY8">
        <v>-699.41253396277591</v>
      </c>
      <c r="QZ8">
        <v>-699.79609176388897</v>
      </c>
      <c r="RA8">
        <v>-700.18077628564788</v>
      </c>
      <c r="RB8">
        <v>-700.56658155893297</v>
      </c>
      <c r="RC8">
        <v>-700.95350164107356</v>
      </c>
      <c r="RD8">
        <v>-701.34153061585016</v>
      </c>
      <c r="RE8">
        <v>-701.73066259349514</v>
      </c>
      <c r="RF8">
        <v>-702.12089171069044</v>
      </c>
      <c r="RG8">
        <v>-702.51221213056374</v>
      </c>
      <c r="RH8">
        <v>-702.90461804268307</v>
      </c>
      <c r="RI8">
        <v>-703.29810366304707</v>
      </c>
      <c r="RJ8">
        <v>-703.69266323407544</v>
      </c>
      <c r="RK8">
        <v>-704.08829102459777</v>
      </c>
      <c r="RL8">
        <v>-704.48498132983843</v>
      </c>
      <c r="RM8">
        <v>-704.8827284714007</v>
      </c>
      <c r="RN8">
        <v>-705.28152679724894</v>
      </c>
      <c r="RO8">
        <v>-705.6813706816896</v>
      </c>
      <c r="RP8">
        <v>-706.08225452534896</v>
      </c>
      <c r="RQ8">
        <v>-706.48417275515089</v>
      </c>
      <c r="RR8">
        <v>-706.88711982429129</v>
      </c>
      <c r="RS8">
        <v>-707.29109021221279</v>
      </c>
      <c r="RT8">
        <v>-707.69607842457503</v>
      </c>
      <c r="RU8">
        <v>-708.10207899322677</v>
      </c>
      <c r="RV8">
        <v>-708.50908647617291</v>
      </c>
      <c r="RW8">
        <v>-708.91709545754406</v>
      </c>
      <c r="RX8">
        <v>-709.32610054755958</v>
      </c>
      <c r="RY8">
        <v>-709.73609638249457</v>
      </c>
      <c r="RZ8">
        <v>-710.14707762464127</v>
      </c>
      <c r="SA8">
        <v>-710.55903896226982</v>
      </c>
      <c r="SB8">
        <v>-710.97197510959143</v>
      </c>
      <c r="SC8">
        <v>-711.38588080671252</v>
      </c>
      <c r="SD8">
        <v>-711.80075081959819</v>
      </c>
      <c r="SE8">
        <v>-712.21657994002169</v>
      </c>
      <c r="SF8">
        <v>-712.63336298552531</v>
      </c>
      <c r="SG8">
        <v>-713.05109479937028</v>
      </c>
      <c r="SH8">
        <v>-713.46977025049102</v>
      </c>
      <c r="SI8">
        <v>-713.88938423344496</v>
      </c>
      <c r="SJ8">
        <v>-714.30993166836447</v>
      </c>
      <c r="SK8">
        <v>-714.73140750090522</v>
      </c>
      <c r="SL8">
        <v>-715.1538067021927</v>
      </c>
      <c r="SM8">
        <v>-715.57712426877174</v>
      </c>
      <c r="SN8">
        <v>-716.0013552225488</v>
      </c>
      <c r="SO8">
        <v>-716.42649461073927</v>
      </c>
      <c r="SP8">
        <v>-716.85253750581091</v>
      </c>
      <c r="SQ8">
        <v>-717.27947900542438</v>
      </c>
      <c r="SR8">
        <v>-717.70731423237771</v>
      </c>
      <c r="SS8">
        <v>-718.13603833454499</v>
      </c>
    </row>
    <row r="9" spans="2:513" x14ac:dyDescent="0.2">
      <c r="C9" s="41" t="s">
        <v>4</v>
      </c>
      <c r="D9" s="41">
        <v>-0.03</v>
      </c>
      <c r="E9" s="41"/>
      <c r="F9" s="41"/>
      <c r="G9" s="41"/>
      <c r="H9" s="41"/>
      <c r="I9" s="41"/>
      <c r="J9" s="41" t="s">
        <v>74</v>
      </c>
      <c r="K9" s="41">
        <v>678.96479786715645</v>
      </c>
      <c r="L9" s="41" t="s">
        <v>73</v>
      </c>
      <c r="M9">
        <v>1.5915083873559251E-29</v>
      </c>
      <c r="N9">
        <v>2.0520983854160213E-29</v>
      </c>
      <c r="O9">
        <v>2.6392019511509376E-29</v>
      </c>
      <c r="P9">
        <v>3.4084954081369751E-29</v>
      </c>
      <c r="Q9">
        <v>4.3907689835810417E-29</v>
      </c>
      <c r="R9">
        <v>5.6628256821773886E-29</v>
      </c>
      <c r="S9">
        <v>7.3059921328736463E-29</v>
      </c>
      <c r="T9">
        <v>9.4132368259452746E-29</v>
      </c>
      <c r="U9">
        <v>1.2132884100501289E-28</v>
      </c>
      <c r="V9">
        <v>1.5638464866762847E-28</v>
      </c>
      <c r="W9">
        <v>2.0168825252713075E-28</v>
      </c>
      <c r="X9">
        <v>2.6008996727145464E-28</v>
      </c>
      <c r="Y9">
        <v>3.3530101368111562E-28</v>
      </c>
      <c r="Z9">
        <v>4.3234427868083389E-28</v>
      </c>
      <c r="AA9">
        <v>5.5767603411201946E-28</v>
      </c>
      <c r="AB9">
        <v>7.1883501688946518E-28</v>
      </c>
      <c r="AC9">
        <v>9.2718100893762843E-28</v>
      </c>
      <c r="AD9">
        <v>1.1955830433300255E-27</v>
      </c>
      <c r="AE9">
        <v>1.5417376121015761E-27</v>
      </c>
      <c r="AF9">
        <v>1.9892388670001003E-27</v>
      </c>
      <c r="AG9">
        <v>2.5650770059703942E-27</v>
      </c>
      <c r="AH9">
        <v>3.3083166059282781E-27</v>
      </c>
      <c r="AI9">
        <v>4.2675290037736145E-27</v>
      </c>
      <c r="AJ9">
        <v>5.5059378265338911E-27</v>
      </c>
      <c r="AK9">
        <v>7.1024703950394589E-27</v>
      </c>
      <c r="AL9">
        <v>9.1617368760043364E-27</v>
      </c>
      <c r="AM9">
        <v>1.182106168277133E-26</v>
      </c>
      <c r="AN9">
        <v>1.5252851228993107E-26</v>
      </c>
      <c r="AO9">
        <v>1.9681241543811964E-26</v>
      </c>
      <c r="AP9">
        <v>2.5394499350179166E-26</v>
      </c>
      <c r="AQ9">
        <v>3.276749751323156E-26</v>
      </c>
      <c r="AR9">
        <v>4.2287552946646919E-26</v>
      </c>
      <c r="AS9">
        <v>5.457308194045727E-26</v>
      </c>
      <c r="AT9">
        <v>7.0431756466095938E-26</v>
      </c>
      <c r="AU9">
        <v>9.0899174877528668E-26</v>
      </c>
      <c r="AV9">
        <v>1.1732362168751256E-25</v>
      </c>
      <c r="AW9">
        <v>1.5143013903520749E-25</v>
      </c>
      <c r="AX9">
        <v>1.9547398613999952E-25</v>
      </c>
      <c r="AY9">
        <v>2.5232949406704495E-25</v>
      </c>
      <c r="AZ9">
        <v>3.2574554048846762E-25</v>
      </c>
      <c r="BA9">
        <v>4.2053828756935926E-25</v>
      </c>
      <c r="BB9">
        <v>5.4294422440158914E-25</v>
      </c>
      <c r="BC9">
        <v>7.0100561300863176E-25</v>
      </c>
      <c r="BD9">
        <v>9.0512794701152134E-25</v>
      </c>
      <c r="BE9">
        <v>1.1687653854738272E-24</v>
      </c>
      <c r="BF9">
        <v>1.5092501189793898E-24</v>
      </c>
      <c r="BG9">
        <v>1.9489999595084057E-24</v>
      </c>
      <c r="BH9">
        <v>2.5170282637206301E-24</v>
      </c>
      <c r="BI9">
        <v>3.2507761599676618E-24</v>
      </c>
      <c r="BJ9">
        <v>4.1986444671331325E-24</v>
      </c>
      <c r="BK9">
        <v>5.4231198360769005E-24</v>
      </c>
      <c r="BL9">
        <v>7.0051239503327845E-24</v>
      </c>
      <c r="BM9">
        <v>9.0489935644508457E-24</v>
      </c>
      <c r="BN9">
        <v>1.1689767423014315E-23</v>
      </c>
      <c r="BO9">
        <v>1.5102176815068946E-23</v>
      </c>
      <c r="BP9">
        <v>1.9511472693251916E-23</v>
      </c>
      <c r="BQ9">
        <v>2.5209824047382518E-23</v>
      </c>
      <c r="BR9">
        <v>3.2573734722626423E-23</v>
      </c>
      <c r="BS9">
        <v>4.2090989405977561E-23</v>
      </c>
      <c r="BT9">
        <v>5.4392151241555526E-23</v>
      </c>
      <c r="BU9">
        <v>7.0291613001608946E-23</v>
      </c>
      <c r="BV9">
        <v>9.084366953708838E-23</v>
      </c>
      <c r="BW9">
        <v>1.1741134854145992E-22</v>
      </c>
      <c r="BX9">
        <v>1.5175668875486247E-22</v>
      </c>
      <c r="BY9">
        <v>1.9616003629562279E-22</v>
      </c>
      <c r="BZ9">
        <v>2.5356910205329102E-22</v>
      </c>
      <c r="CA9">
        <v>3.277981391194264E-22</v>
      </c>
      <c r="CB9">
        <v>4.2377918020536856E-22</v>
      </c>
      <c r="CC9">
        <v>5.4789588156745756E-22</v>
      </c>
      <c r="CD9">
        <v>7.0840253342202233E-22</v>
      </c>
      <c r="CE9">
        <v>9.1598130063427662E-22</v>
      </c>
      <c r="CF9">
        <v>1.1844539051570463E-21</v>
      </c>
      <c r="CG9">
        <v>1.5316998764846823E-21</v>
      </c>
      <c r="CH9">
        <v>1.9808624786954082E-21</v>
      </c>
      <c r="CI9">
        <v>2.5618848969199813E-21</v>
      </c>
      <c r="CJ9">
        <v>3.3135247125028527E-21</v>
      </c>
      <c r="CK9">
        <v>4.2859364931395614E-21</v>
      </c>
      <c r="CL9">
        <v>5.5440430141781566E-21</v>
      </c>
      <c r="CM9">
        <v>7.171879511621768E-21</v>
      </c>
      <c r="CN9">
        <v>9.2782201681115343E-21</v>
      </c>
      <c r="CO9">
        <v>1.2003895095996175E-20</v>
      </c>
      <c r="CP9">
        <v>1.5531218426421833E-20</v>
      </c>
      <c r="CQ9">
        <v>2.0096234893668659E-20</v>
      </c>
      <c r="CR9">
        <v>2.6004584096519274E-20</v>
      </c>
      <c r="CS9">
        <v>3.3652045742781166E-20</v>
      </c>
      <c r="CT9">
        <v>4.3551108389535762E-20</v>
      </c>
      <c r="CU9">
        <v>5.6365513588097131E-20</v>
      </c>
      <c r="CV9">
        <v>7.2954870491857039E-20</v>
      </c>
      <c r="CW9">
        <v>9.4432573534059693E-20</v>
      </c>
      <c r="CX9">
        <v>1.2224080599009654E-19</v>
      </c>
      <c r="CY9">
        <v>1.5824776769829441E-19</v>
      </c>
      <c r="CZ9">
        <v>2.0487366012255313E-19</v>
      </c>
      <c r="DA9">
        <v>2.6525396367163616E-19</v>
      </c>
      <c r="DB9">
        <v>3.4345119981969323E-19</v>
      </c>
      <c r="DC9">
        <v>4.4472930498784176E-19</v>
      </c>
      <c r="DD9">
        <v>5.7590931842122812E-19</v>
      </c>
      <c r="DE9">
        <v>7.4583072783175288E-19</v>
      </c>
      <c r="DF9">
        <v>9.6594944314830189E-19</v>
      </c>
      <c r="DG9">
        <v>1.2511131511732566E-18</v>
      </c>
      <c r="DH9">
        <v>1.6205670147668851E-18</v>
      </c>
      <c r="DI9">
        <v>2.0992577818641172E-18</v>
      </c>
      <c r="DJ9">
        <v>2.7195248188600061E-18</v>
      </c>
      <c r="DK9">
        <v>3.5232943787471531E-18</v>
      </c>
      <c r="DL9">
        <v>4.564924511428529E-18</v>
      </c>
      <c r="DM9">
        <v>5.9148969801443086E-18</v>
      </c>
      <c r="DN9">
        <v>7.6646058558858903E-18</v>
      </c>
      <c r="DO9">
        <v>9.9325705143469104E-18</v>
      </c>
      <c r="DP9">
        <v>1.2872497690014256E-17</v>
      </c>
      <c r="DQ9">
        <v>1.6683742044155775E-17</v>
      </c>
      <c r="DR9">
        <v>2.1624880926909308E-17</v>
      </c>
      <c r="DS9">
        <v>2.803133239029557E-17</v>
      </c>
      <c r="DT9">
        <v>3.6338220619616211E-17</v>
      </c>
      <c r="DU9">
        <v>4.711005525490988E-17</v>
      </c>
      <c r="DV9">
        <v>6.1079258272679849E-17</v>
      </c>
      <c r="DW9">
        <v>7.9196177351092602E-17</v>
      </c>
      <c r="DX9">
        <v>1.0269401952820048E-16</v>
      </c>
      <c r="DY9">
        <v>1.3317315732929075E-16</v>
      </c>
      <c r="DZ9">
        <v>1.7271060001462927E-16</v>
      </c>
      <c r="EA9">
        <v>2.24002149152274E-16</v>
      </c>
      <c r="EB9">
        <v>2.9054701366738112E-16</v>
      </c>
      <c r="EC9">
        <v>3.7688758283476519E-16</v>
      </c>
      <c r="ED9">
        <v>4.8892085963450931E-16</v>
      </c>
      <c r="EE9">
        <v>6.3430301060755752E-16</v>
      </c>
      <c r="EF9">
        <v>8.229748995923899E-16</v>
      </c>
      <c r="EG9">
        <v>1.0678448605482772E-15</v>
      </c>
      <c r="EH9">
        <v>1.3856757981134824E-15</v>
      </c>
      <c r="EI9">
        <v>1.7982378846759803E-15</v>
      </c>
      <c r="EJ9">
        <v>2.3338064675224859E-15</v>
      </c>
      <c r="EK9">
        <v>3.0291087341987274E-15</v>
      </c>
      <c r="EL9">
        <v>3.9318537756996765E-15</v>
      </c>
      <c r="EM9">
        <v>5.1040211784536435E-15</v>
      </c>
      <c r="EN9">
        <v>6.626135839258888E-15</v>
      </c>
      <c r="EO9">
        <v>8.6028252699640377E-15</v>
      </c>
      <c r="EP9">
        <v>1.1170044743615183E-14</v>
      </c>
      <c r="EQ9">
        <v>1.4504471514559577E-14</v>
      </c>
      <c r="ER9">
        <v>1.8835720384135574E-14</v>
      </c>
      <c r="ES9">
        <v>2.4462229186868022E-14</v>
      </c>
      <c r="ET9">
        <v>3.1771918491952513E-14</v>
      </c>
      <c r="EU9">
        <v>4.126906255292421E-14</v>
      </c>
      <c r="EV9">
        <v>5.3609241733626697E-14</v>
      </c>
      <c r="EW9">
        <v>6.9644810833450844E-14</v>
      </c>
      <c r="EX9">
        <v>9.0484052043531755E-14</v>
      </c>
      <c r="EY9">
        <v>1.1756813761008821E-13</v>
      </c>
      <c r="EZ9">
        <v>1.5277127272355189E-13</v>
      </c>
      <c r="FA9">
        <v>1.9853101150759823E-13</v>
      </c>
      <c r="FB9">
        <v>2.5801785126149336E-13</v>
      </c>
      <c r="FC9">
        <v>3.3535596268562979E-13</v>
      </c>
      <c r="FD9">
        <v>4.3591049921741332E-13</v>
      </c>
      <c r="FE9">
        <v>5.6666159953869751E-13</v>
      </c>
      <c r="FF9">
        <v>7.3669128427869606E-13</v>
      </c>
      <c r="FG9">
        <v>9.5781737887036572E-13</v>
      </c>
      <c r="FH9">
        <v>1.2454189310302811E-12</v>
      </c>
      <c r="FI9">
        <v>1.6195110620890748E-12</v>
      </c>
      <c r="FJ9">
        <v>2.1061447519555092E-12</v>
      </c>
      <c r="FK9">
        <v>2.7392299430675643E-12</v>
      </c>
      <c r="FL9">
        <v>3.5629101950160421E-12</v>
      </c>
      <c r="FM9">
        <v>4.6346560196574994E-12</v>
      </c>
      <c r="FN9">
        <v>6.0292947597508931E-12</v>
      </c>
      <c r="FO9">
        <v>7.8442610252997582E-12</v>
      </c>
      <c r="FP9">
        <v>1.0206437971738221E-11</v>
      </c>
      <c r="FQ9">
        <v>1.3281072225820522E-11</v>
      </c>
      <c r="FR9">
        <v>1.7283392034148395E-11</v>
      </c>
      <c r="FS9">
        <v>2.2493749672674868E-11</v>
      </c>
      <c r="FT9">
        <v>2.9277358938361443E-11</v>
      </c>
      <c r="FU9">
        <v>3.8110024448742496E-11</v>
      </c>
      <c r="FV9">
        <v>4.9611684742544694E-11</v>
      </c>
      <c r="FW9">
        <v>6.4590146121032641E-11</v>
      </c>
      <c r="FX9">
        <v>8.4098108459651593E-11</v>
      </c>
      <c r="FY9">
        <v>1.0950752955746897E-10</v>
      </c>
      <c r="FZ9">
        <v>1.4260660859124835E-10</v>
      </c>
      <c r="GA9">
        <v>1.8572628020520574E-10</v>
      </c>
      <c r="GB9">
        <v>2.4190521398002838E-10</v>
      </c>
      <c r="GC9">
        <v>3.1510506027863308E-10</v>
      </c>
      <c r="GD9">
        <v>4.1049126955166947E-10</v>
      </c>
      <c r="GE9">
        <v>5.3479949548840887E-10</v>
      </c>
      <c r="GF9">
        <v>6.9681370920178878E-10</v>
      </c>
      <c r="GG9">
        <v>9.0799014131564605E-10</v>
      </c>
      <c r="GH9">
        <v>1.1832716060620767E-9</v>
      </c>
      <c r="GI9">
        <v>1.5421503971743391E-9</v>
      </c>
      <c r="GJ9">
        <v>2.0100557613227178E-9</v>
      </c>
      <c r="GK9">
        <v>2.6201652350077011E-9</v>
      </c>
      <c r="GL9">
        <v>3.4157695538162105E-9</v>
      </c>
      <c r="GM9">
        <v>4.4533606040483578E-9</v>
      </c>
      <c r="GN9">
        <v>5.8066638574640633E-9</v>
      </c>
      <c r="GO9">
        <v>7.5719046657625421E-9</v>
      </c>
      <c r="GP9">
        <v>9.874686605195955E-9</v>
      </c>
      <c r="GQ9">
        <v>1.2878976181150454E-8</v>
      </c>
      <c r="GR9">
        <v>1.6798840036884353E-8</v>
      </c>
      <c r="GS9">
        <v>2.1913779363658382E-8</v>
      </c>
      <c r="GT9">
        <v>2.8588765882130753E-8</v>
      </c>
      <c r="GU9">
        <v>3.7300423402456444E-8</v>
      </c>
      <c r="GV9">
        <v>4.867124324262386E-8</v>
      </c>
      <c r="GW9">
        <v>6.3514302980534173E-8</v>
      </c>
      <c r="GX9">
        <v>8.289171841074304E-8</v>
      </c>
      <c r="GY9">
        <v>1.0819105351694122E-7</v>
      </c>
      <c r="GZ9">
        <v>1.4122521523167842E-7</v>
      </c>
      <c r="HA9">
        <v>1.8436306363726221E-7</v>
      </c>
      <c r="HB9">
        <v>2.4070019836108459E-7</v>
      </c>
      <c r="HC9">
        <v>3.1428230102875149E-7</v>
      </c>
      <c r="HD9">
        <v>4.1039723500912148E-7</v>
      </c>
      <c r="HE9">
        <v>5.3595710667839893E-7</v>
      </c>
      <c r="HF9">
        <v>6.9999804305710089E-7</v>
      </c>
      <c r="HG9">
        <v>9.1433401851751386E-7</v>
      </c>
      <c r="HH9">
        <v>1.1944122967661427E-6</v>
      </c>
      <c r="HI9">
        <v>1.5604327671075093E-6</v>
      </c>
      <c r="HJ9">
        <v>2.0388127255611828E-6</v>
      </c>
      <c r="HK9">
        <v>2.6641038967675831E-6</v>
      </c>
      <c r="HL9">
        <v>3.4815015667117504E-6</v>
      </c>
      <c r="HM9">
        <v>4.5501290311254666E-6</v>
      </c>
      <c r="HN9">
        <v>5.9473373487151874E-6</v>
      </c>
      <c r="HO9">
        <v>7.7743348036155858E-6</v>
      </c>
      <c r="HP9">
        <v>1.0163558011362758E-5</v>
      </c>
      <c r="HQ9">
        <v>1.3288324439573832E-5</v>
      </c>
      <c r="HR9">
        <v>1.7375473692426059E-5</v>
      </c>
      <c r="HS9">
        <v>2.272192460285227E-5</v>
      </c>
      <c r="HT9">
        <v>2.9716363224583652E-5</v>
      </c>
      <c r="HU9">
        <v>3.8867654521284691E-5</v>
      </c>
      <c r="HV9">
        <v>5.0842065866690383E-5</v>
      </c>
      <c r="HW9">
        <v>6.6512040083535669E-5</v>
      </c>
      <c r="HX9">
        <v>8.7020107808679427E-5</v>
      </c>
      <c r="HY9">
        <v>1.1386264667628616E-4</v>
      </c>
      <c r="HZ9">
        <v>1.489996611224838E-4</v>
      </c>
      <c r="IA9">
        <v>1.9499868044980281E-4</v>
      </c>
      <c r="IB9">
        <v>2.5522339715160707E-4</v>
      </c>
      <c r="IC9">
        <v>3.3408098016250108E-4</v>
      </c>
      <c r="ID9">
        <v>4.3734634526360012E-4</v>
      </c>
      <c r="IE9">
        <v>5.7258737119360455E-4</v>
      </c>
      <c r="IF9">
        <v>7.4972254048270251E-4</v>
      </c>
      <c r="IG9">
        <v>9.8175231742244902E-4</v>
      </c>
      <c r="IH9">
        <v>1.285718486002986E-3</v>
      </c>
      <c r="II9">
        <v>1.6839626225787119E-3</v>
      </c>
      <c r="IJ9">
        <v>2.2057771387842665E-3</v>
      </c>
      <c r="IK9">
        <v>2.8895715652050773E-3</v>
      </c>
      <c r="IL9">
        <v>3.7857151442207458E-3</v>
      </c>
      <c r="IM9">
        <v>4.9602672380263061E-3</v>
      </c>
      <c r="IN9">
        <v>6.4998733165293086E-3</v>
      </c>
      <c r="IO9">
        <v>8.5181913407090595E-3</v>
      </c>
      <c r="IP9">
        <v>1.1164327735773033E-2</v>
      </c>
      <c r="IQ9">
        <v>1.4633912448515E-2</v>
      </c>
      <c r="IR9">
        <v>1.9183640104922309E-2</v>
      </c>
      <c r="IS9">
        <v>2.5150363888339956E-2</v>
      </c>
      <c r="IT9">
        <v>3.2976169991081966E-2</v>
      </c>
      <c r="IU9">
        <v>4.3241309062850418E-2</v>
      </c>
      <c r="IV9">
        <v>5.6707450808083149E-2</v>
      </c>
      <c r="IW9">
        <v>7.4374503265644168E-2</v>
      </c>
      <c r="IX9">
        <v>9.7555257880397761E-2</v>
      </c>
      <c r="IY9">
        <v>0.1279734622800584</v>
      </c>
      <c r="IZ9">
        <v>0.16789268607559016</v>
      </c>
      <c r="JA9">
        <v>0.22028566442639441</v>
      </c>
      <c r="JB9">
        <v>0.28905685515871615</v>
      </c>
      <c r="JC9">
        <v>0.37933495905489134</v>
      </c>
      <c r="JD9">
        <v>0.49785743385314829</v>
      </c>
      <c r="JE9">
        <v>0.65347598116440309</v>
      </c>
      <c r="JF9">
        <v>0.85782112946512046</v>
      </c>
      <c r="JG9">
        <v>1.1261760702458252</v>
      </c>
      <c r="JH9">
        <v>1.4786257431459748</v>
      </c>
      <c r="JI9">
        <v>1.9415680144266969</v>
      </c>
      <c r="JJ9">
        <v>2.5497012385618176</v>
      </c>
      <c r="JK9">
        <v>3.3486386258221783</v>
      </c>
      <c r="JL9">
        <v>4.3983474139238137</v>
      </c>
      <c r="JM9">
        <v>5.7776734882220113</v>
      </c>
      <c r="JN9">
        <v>7.5902945945500129</v>
      </c>
      <c r="JO9">
        <v>9.972553943291576</v>
      </c>
      <c r="JP9">
        <v>13.103769117686745</v>
      </c>
      <c r="JQ9">
        <v>17.219799720000289</v>
      </c>
      <c r="JR9">
        <v>22.630905544905364</v>
      </c>
      <c r="JS9">
        <v>29.745254281296209</v>
      </c>
      <c r="JT9">
        <v>39.099868889015916</v>
      </c>
      <c r="JU9">
        <v>51.401372939686475</v>
      </c>
      <c r="JV9">
        <v>67.579640950544928</v>
      </c>
      <c r="JW9">
        <v>88.858447572421284</v>
      </c>
      <c r="JX9">
        <v>116.84851024696529</v>
      </c>
      <c r="JY9">
        <v>153.67003463925124</v>
      </c>
      <c r="JZ9">
        <v>202.11413271003067</v>
      </c>
      <c r="KA9">
        <v>265.85546375852675</v>
      </c>
      <c r="KB9">
        <v>349.73237875853476</v>
      </c>
      <c r="KC9">
        <v>460.11603079053759</v>
      </c>
      <c r="KD9">
        <v>605.39674911543727</v>
      </c>
      <c r="KE9">
        <v>796.62498900886476</v>
      </c>
      <c r="KF9">
        <v>1048.3560601481199</v>
      </c>
      <c r="KG9">
        <v>1379.7635221179962</v>
      </c>
      <c r="KH9">
        <v>1816.1068295597315</v>
      </c>
      <c r="KI9">
        <v>2390.6661130390762</v>
      </c>
      <c r="KJ9">
        <v>3147.2930090838549</v>
      </c>
      <c r="KK9">
        <v>4143.7739955406669</v>
      </c>
      <c r="KL9">
        <v>5456.2654324726345</v>
      </c>
      <c r="KM9">
        <v>7185.1423219311237</v>
      </c>
      <c r="KN9">
        <v>9462.7121106934555</v>
      </c>
      <c r="KO9">
        <v>12463.389159290504</v>
      </c>
      <c r="KP9">
        <v>16417.116003856612</v>
      </c>
      <c r="KQ9">
        <v>21627.069060298014</v>
      </c>
      <c r="KR9">
        <v>28493.018536376188</v>
      </c>
      <c r="KS9">
        <v>37542.150887391472</v>
      </c>
      <c r="KT9">
        <v>49469.741346176816</v>
      </c>
      <c r="KU9">
        <v>65192.829033025075</v>
      </c>
      <c r="KV9">
        <v>85921.057580643464</v>
      </c>
      <c r="KW9">
        <v>113250.17896307049</v>
      </c>
      <c r="KX9">
        <v>149285.4815431259</v>
      </c>
      <c r="KY9">
        <v>196804.73305286979</v>
      </c>
      <c r="KZ9">
        <v>259473.30746788863</v>
      </c>
      <c r="LA9">
        <v>342128.2323771271</v>
      </c>
      <c r="LB9">
        <v>451153.26893372269</v>
      </c>
      <c r="LC9">
        <v>594974.24088294071</v>
      </c>
      <c r="LD9">
        <v>784713.21934598545</v>
      </c>
      <c r="LE9">
        <v>1035052.5824259018</v>
      </c>
      <c r="LF9">
        <v>1365376.3773128495</v>
      </c>
      <c r="LG9">
        <v>1801278.1057540467</v>
      </c>
      <c r="LH9">
        <v>2376552.7357831574</v>
      </c>
      <c r="LI9">
        <v>3135828.6680927947</v>
      </c>
      <c r="LJ9">
        <v>4138045.537309601</v>
      </c>
      <c r="LK9">
        <v>5461050.0535014402</v>
      </c>
      <c r="LL9">
        <v>7207669.8100664122</v>
      </c>
      <c r="LM9">
        <v>9513741.0119201299</v>
      </c>
      <c r="LN9">
        <v>12558719.559153369</v>
      </c>
      <c r="LO9">
        <v>16579707.961881824</v>
      </c>
      <c r="LP9">
        <v>21889999.185580175</v>
      </c>
      <c r="LQ9">
        <v>28903593.944022093</v>
      </c>
      <c r="LR9">
        <v>38167618.249332108</v>
      </c>
      <c r="LS9">
        <v>50405190.372171141</v>
      </c>
      <c r="LT9">
        <v>66572109.98296909</v>
      </c>
      <c r="LU9">
        <v>87931832.315652534</v>
      </c>
      <c r="LV9">
        <v>116154633.0298584</v>
      </c>
      <c r="LW9">
        <v>153448779.35119092</v>
      </c>
      <c r="LX9">
        <v>202734051.43058321</v>
      </c>
      <c r="LY9">
        <v>267871305.20216876</v>
      </c>
      <c r="LZ9">
        <v>353966199.94627285</v>
      </c>
      <c r="MA9">
        <v>467771082.14186639</v>
      </c>
      <c r="MB9">
        <v>618216788.17305982</v>
      </c>
      <c r="MC9">
        <v>817116419.64701176</v>
      </c>
      <c r="MD9">
        <v>1080096774.8234015</v>
      </c>
      <c r="ME9">
        <v>1427831172.3280063</v>
      </c>
      <c r="MF9">
        <v>1887671315.9403391</v>
      </c>
      <c r="MG9">
        <v>2495807526.2676969</v>
      </c>
      <c r="MH9">
        <v>3300128630.6847591</v>
      </c>
      <c r="MI9">
        <v>4364008402.7137909</v>
      </c>
      <c r="MJ9">
        <v>5771319110.9783096</v>
      </c>
      <c r="MK9">
        <v>7633070355.2008371</v>
      </c>
      <c r="ML9">
        <v>10096200726.816013</v>
      </c>
      <c r="MM9">
        <v>13355221268.773874</v>
      </c>
      <c r="MN9">
        <v>17667636925.404312</v>
      </c>
      <c r="MO9">
        <v>23374373338.528149</v>
      </c>
      <c r="MP9">
        <v>30926835555.482674</v>
      </c>
      <c r="MQ9">
        <v>40922754423.514328</v>
      </c>
      <c r="MR9">
        <v>54153678034.996147</v>
      </c>
      <c r="MS9">
        <v>71667895773.876144</v>
      </c>
      <c r="MT9">
        <v>94853815862.930801</v>
      </c>
      <c r="MU9">
        <v>125550452741.83105</v>
      </c>
      <c r="MV9">
        <v>166193849347.25644</v>
      </c>
      <c r="MW9">
        <v>220011135525.25821</v>
      </c>
      <c r="MX9">
        <v>291277738391.96503</v>
      </c>
      <c r="MY9">
        <v>385658320000</v>
      </c>
      <c r="MZ9">
        <v>510658728926.6308</v>
      </c>
      <c r="NA9">
        <v>676225155182.58215</v>
      </c>
      <c r="NB9">
        <v>895538488561.54675</v>
      </c>
      <c r="NC9">
        <v>1186067550072.5452</v>
      </c>
      <c r="ND9">
        <v>1570965656535.9353</v>
      </c>
      <c r="NE9">
        <v>2080922565139.3521</v>
      </c>
      <c r="NF9">
        <v>2756620451792.1694</v>
      </c>
      <c r="NG9">
        <v>3651991157111.7632</v>
      </c>
      <c r="NH9">
        <v>4838536406942.1055</v>
      </c>
      <c r="NI9">
        <v>6411058285404.4189</v>
      </c>
      <c r="NJ9">
        <v>8495260818953.5645</v>
      </c>
      <c r="NK9">
        <v>11257834297470.182</v>
      </c>
      <c r="NL9">
        <v>14919834101065.469</v>
      </c>
      <c r="NM9">
        <v>19774431505694.285</v>
      </c>
      <c r="NN9">
        <v>26210466705421.125</v>
      </c>
      <c r="NO9">
        <v>34743702669596.059</v>
      </c>
      <c r="NP9">
        <v>46058300379994.148</v>
      </c>
      <c r="NQ9">
        <v>61061861853489.125</v>
      </c>
      <c r="NR9">
        <v>80958484088760.375</v>
      </c>
      <c r="NS9">
        <v>107345723613098.75</v>
      </c>
      <c r="NT9">
        <v>142343305806539.53</v>
      </c>
      <c r="NU9">
        <v>188763982645319.38</v>
      </c>
      <c r="NV9">
        <v>250340355556153.66</v>
      </c>
      <c r="NW9">
        <v>332026013938198.13</v>
      </c>
      <c r="NX9">
        <v>440395363017512.88</v>
      </c>
      <c r="NY9">
        <v>584174516698659.75</v>
      </c>
      <c r="NZ9">
        <v>774946262764740.38</v>
      </c>
      <c r="OA9">
        <v>1028086234174420</v>
      </c>
      <c r="OB9">
        <v>1364006191150139.5</v>
      </c>
      <c r="OC9">
        <v>1809805262760582.3</v>
      </c>
      <c r="OD9">
        <v>2401463145789671</v>
      </c>
      <c r="OE9">
        <v>3186753314379633.5</v>
      </c>
      <c r="OF9">
        <v>4229112848064037</v>
      </c>
      <c r="OG9">
        <v>5612783314161284</v>
      </c>
      <c r="OH9">
        <v>7449640593461184</v>
      </c>
      <c r="OI9">
        <v>9888269060281920</v>
      </c>
      <c r="OJ9">
        <v>1.3126018349299454E+16</v>
      </c>
      <c r="OK9">
        <v>1.7425023997048864E+16</v>
      </c>
      <c r="OL9">
        <v>2.3133496399086464E+16</v>
      </c>
      <c r="OM9">
        <v>3.0714012194078876E+16</v>
      </c>
      <c r="ON9">
        <v>4.0781113515187128E+16</v>
      </c>
      <c r="OO9">
        <v>5.4151280282601072E+16</v>
      </c>
      <c r="OP9">
        <v>7.1909351033493832E+16</v>
      </c>
      <c r="OQ9">
        <v>9.5496811423930864E+16</v>
      </c>
      <c r="OR9">
        <v>1.2682915655264266E+17</v>
      </c>
      <c r="OS9">
        <v>1.6845191008393606E+17</v>
      </c>
      <c r="OT9">
        <v>2.2374804462602176E+17</v>
      </c>
      <c r="OU9">
        <v>2.9721375320983821E+17</v>
      </c>
      <c r="OV9">
        <v>3.9482511600485427E+17</v>
      </c>
      <c r="OW9">
        <v>5.2452564870488064E+17</v>
      </c>
      <c r="OX9">
        <v>6.9687462030513331E+17</v>
      </c>
      <c r="OY9">
        <v>9.2590920143064883E+17</v>
      </c>
      <c r="OZ9">
        <v>1.2302910322495393E+18</v>
      </c>
      <c r="PA9">
        <v>1.6348311218640479E+18</v>
      </c>
      <c r="PB9">
        <v>2.1725180264290143E+18</v>
      </c>
      <c r="PC9">
        <v>2.8872155536188564E+18</v>
      </c>
      <c r="PD9">
        <v>3.8372512044309581E+18</v>
      </c>
      <c r="PE9">
        <v>5.100189713382146E+18</v>
      </c>
      <c r="PF9">
        <v>6.7791834075975526E+18</v>
      </c>
      <c r="PG9">
        <v>9.0114206928278067E+18</v>
      </c>
      <c r="PH9">
        <v>1.1979366466882052E+19</v>
      </c>
      <c r="PI9">
        <v>1.5925717875060636E+19</v>
      </c>
      <c r="PJ9">
        <v>2.1173304489119453E+19</v>
      </c>
      <c r="PK9">
        <v>2.8151568921371083E+19</v>
      </c>
      <c r="PL9">
        <v>3.7431805652280132E+19</v>
      </c>
      <c r="PM9">
        <v>4.9774057166747828E+19</v>
      </c>
      <c r="PN9">
        <v>6.6189526913460027E+19</v>
      </c>
      <c r="PO9">
        <v>8.8023647442571444E+19</v>
      </c>
      <c r="PP9">
        <v>1.170666449922366E+20</v>
      </c>
      <c r="PQ9">
        <v>1.5570070951884171E+20</v>
      </c>
      <c r="PR9">
        <v>2.0709589917385943E+20</v>
      </c>
      <c r="PS9">
        <v>2.7547093027078409E+20</v>
      </c>
      <c r="PT9">
        <v>3.6644036058250281E+20</v>
      </c>
      <c r="PU9">
        <v>4.8747680864890631E+20</v>
      </c>
      <c r="PV9">
        <v>6.4852635527088846E+20</v>
      </c>
      <c r="PW9">
        <v>8.6282793246302274E+20</v>
      </c>
      <c r="PX9">
        <v>1.1480043684134301E+21</v>
      </c>
      <c r="PY9">
        <v>1.5275152217230302E+21</v>
      </c>
      <c r="PZ9">
        <v>2.0325914663530736E+21</v>
      </c>
      <c r="QA9">
        <v>2.7048119616737677E+21</v>
      </c>
      <c r="QB9">
        <v>3.5995347667234571E+21</v>
      </c>
      <c r="QC9">
        <v>4.7904671416389814E+21</v>
      </c>
      <c r="QD9">
        <v>6.3757523964619066E+21</v>
      </c>
      <c r="QE9">
        <v>8.486077427841972E+21</v>
      </c>
      <c r="QF9">
        <v>1.1295472264015434E+22</v>
      </c>
      <c r="QG9">
        <v>1.5035696129571457E+22</v>
      </c>
      <c r="QH9">
        <v>2.001540198896999E+22</v>
      </c>
      <c r="QI9">
        <v>2.664566795402798E+22</v>
      </c>
      <c r="QJ9">
        <v>3.5474012304705497E+22</v>
      </c>
      <c r="QK9">
        <v>4.7229713116053235E+22</v>
      </c>
      <c r="QL9">
        <v>6.2884192193165241E+22</v>
      </c>
      <c r="QM9">
        <v>8.373147430469295E+22</v>
      </c>
      <c r="QN9">
        <v>1.1149540073003133E+23</v>
      </c>
      <c r="QO9">
        <v>1.4847249978106719E+23</v>
      </c>
      <c r="QP9">
        <v>1.9772238142852263E+23</v>
      </c>
      <c r="QQ9">
        <v>2.6332147543037396E+23</v>
      </c>
      <c r="QR9">
        <v>3.507012017903664E+23</v>
      </c>
      <c r="QS9">
        <v>4.6709868822530372E+23</v>
      </c>
      <c r="QT9">
        <v>6.2215751742850677E+23</v>
      </c>
      <c r="QU9">
        <v>8.2872847864748557E+23</v>
      </c>
      <c r="QV9">
        <v>1.1039369556347576E+24</v>
      </c>
      <c r="QW9">
        <v>1.4706057965138169E+24</v>
      </c>
      <c r="QX9">
        <v>1.9591521348382319E+24</v>
      </c>
      <c r="QY9">
        <v>2.610116138691728E+24</v>
      </c>
      <c r="QZ9">
        <v>3.4775323558661749E+24</v>
      </c>
      <c r="RA9">
        <v>4.6334246000926186E+24</v>
      </c>
      <c r="RB9">
        <v>6.1737990589227115E+24</v>
      </c>
      <c r="RC9">
        <v>8.2266353336394493E+24</v>
      </c>
      <c r="RD9">
        <v>1.096254189970473E+25</v>
      </c>
      <c r="RE9">
        <v>1.4608964951403418E+25</v>
      </c>
      <c r="RF9">
        <v>1.9469136378398573E+25</v>
      </c>
      <c r="RG9">
        <v>2.5947342549925882E+25</v>
      </c>
      <c r="RH9">
        <v>3.4582623794465867E+25</v>
      </c>
      <c r="RI9">
        <v>4.609371918324661E+25</v>
      </c>
      <c r="RJ9">
        <v>6.1439011472494488E+25</v>
      </c>
      <c r="RK9">
        <v>8.1896481594563092E+25</v>
      </c>
      <c r="RL9">
        <v>1.0917035602875254E+26</v>
      </c>
      <c r="RM9">
        <v>1.4553336402354967E+26</v>
      </c>
      <c r="RN9">
        <v>1.9401650223438463E+26</v>
      </c>
      <c r="RO9">
        <v>2.5866218181843351E+26</v>
      </c>
      <c r="RP9">
        <v>3.4486194100005231E+26</v>
      </c>
      <c r="RQ9">
        <v>4.5980698990380594E+26</v>
      </c>
      <c r="RR9">
        <v>6.130893084937014E+26</v>
      </c>
      <c r="RS9">
        <v>8.1750363630610557E+26</v>
      </c>
      <c r="RT9">
        <v>1.0901175336903046E+27</v>
      </c>
      <c r="RU9">
        <v>1.4536991727640608E+27</v>
      </c>
      <c r="RV9">
        <v>1.938622520426062E+27</v>
      </c>
      <c r="RW9">
        <v>2.5854096264787467E+27</v>
      </c>
      <c r="RX9">
        <v>3.4481231930583884E+27</v>
      </c>
      <c r="RY9">
        <v>4.5988939712537913E+27</v>
      </c>
      <c r="RZ9">
        <v>6.1339628077897861E+27</v>
      </c>
      <c r="SA9">
        <v>8.181744361741883E+27</v>
      </c>
      <c r="SB9">
        <v>1.0913589328237745E+28</v>
      </c>
      <c r="SC9">
        <v>1.4558148731297215E+28</v>
      </c>
      <c r="SD9">
        <v>1.9420546562383775E+28</v>
      </c>
      <c r="SE9">
        <v>2.5907971226961092E+28</v>
      </c>
      <c r="SF9">
        <v>3.4563835950064517E+28</v>
      </c>
      <c r="SG9">
        <v>4.6113378934752302E+28</v>
      </c>
      <c r="SH9">
        <v>6.152453636886165E+28</v>
      </c>
      <c r="SI9">
        <v>8.208920641510875E+28</v>
      </c>
      <c r="SJ9">
        <v>1.0953173839370507E+29</v>
      </c>
      <c r="SK9">
        <v>1.4615377312933237E+29</v>
      </c>
      <c r="SL9">
        <v>1.9502762110982307E+29</v>
      </c>
      <c r="SM9">
        <v>2.6025445280232285E+29</v>
      </c>
      <c r="SN9">
        <v>3.4730903499079663E+29</v>
      </c>
      <c r="SO9">
        <v>4.6350003894622219E+29</v>
      </c>
      <c r="SP9">
        <v>6.1858468596157741E+29</v>
      </c>
      <c r="SQ9">
        <v>8.2558950535827372E+29</v>
      </c>
      <c r="SR9">
        <v>1.1019063578101971E+30</v>
      </c>
      <c r="SS9">
        <v>1.4707560901344979E+30</v>
      </c>
    </row>
    <row r="10" spans="2:513" x14ac:dyDescent="0.2">
      <c r="C10" s="41"/>
      <c r="D10" s="41"/>
      <c r="E10" s="41"/>
      <c r="F10" s="41"/>
      <c r="G10" s="41"/>
      <c r="H10" s="41"/>
      <c r="I10" s="41"/>
      <c r="J10" s="2" t="s">
        <v>0</v>
      </c>
      <c r="K10" s="41" t="s">
        <v>3</v>
      </c>
      <c r="L10" s="41" t="s">
        <v>4</v>
      </c>
      <c r="M10">
        <v>-2.5</v>
      </c>
      <c r="N10">
        <v>-2.4900000000000002</v>
      </c>
      <c r="O10">
        <v>-2.48</v>
      </c>
      <c r="P10">
        <v>-2.4700000000000002</v>
      </c>
      <c r="Q10">
        <v>-2.46</v>
      </c>
      <c r="R10">
        <v>-2.4500000000000002</v>
      </c>
      <c r="S10">
        <v>-2.44</v>
      </c>
      <c r="T10">
        <v>-2.4300000000000002</v>
      </c>
      <c r="U10">
        <v>-2.42</v>
      </c>
      <c r="V10">
        <v>-2.41</v>
      </c>
      <c r="W10">
        <v>-2.4</v>
      </c>
      <c r="X10">
        <v>-2.39</v>
      </c>
      <c r="Y10">
        <v>-2.38</v>
      </c>
      <c r="Z10">
        <v>-2.37</v>
      </c>
      <c r="AA10">
        <v>-2.36</v>
      </c>
      <c r="AB10">
        <v>-2.35</v>
      </c>
      <c r="AC10">
        <v>-2.34</v>
      </c>
      <c r="AD10">
        <v>-2.33</v>
      </c>
      <c r="AE10">
        <v>-2.3199999999999998</v>
      </c>
      <c r="AF10">
        <v>-2.31</v>
      </c>
      <c r="AG10">
        <v>-2.2999999999999998</v>
      </c>
      <c r="AH10">
        <v>-2.29</v>
      </c>
      <c r="AI10">
        <v>-2.2799999999999998</v>
      </c>
      <c r="AJ10">
        <v>-2.27</v>
      </c>
      <c r="AK10">
        <v>-2.2599999999999998</v>
      </c>
      <c r="AL10">
        <v>-2.25</v>
      </c>
      <c r="AM10">
        <v>-2.2400000000000002</v>
      </c>
      <c r="AN10">
        <v>-2.23</v>
      </c>
      <c r="AO10">
        <v>-2.2200000000000002</v>
      </c>
      <c r="AP10">
        <v>-2.21</v>
      </c>
      <c r="AQ10">
        <v>-2.2000000000000002</v>
      </c>
      <c r="AR10">
        <v>-2.19</v>
      </c>
      <c r="AS10">
        <v>-2.1800000000000002</v>
      </c>
      <c r="AT10">
        <v>-2.17</v>
      </c>
      <c r="AU10">
        <v>-2.16</v>
      </c>
      <c r="AV10">
        <v>-2.15</v>
      </c>
      <c r="AW10">
        <v>-2.14</v>
      </c>
      <c r="AX10">
        <v>-2.13</v>
      </c>
      <c r="AY10">
        <v>-2.12</v>
      </c>
      <c r="AZ10">
        <v>-2.11</v>
      </c>
      <c r="BA10">
        <v>-2.1</v>
      </c>
      <c r="BB10">
        <v>-2.09</v>
      </c>
      <c r="BC10">
        <v>-2.08</v>
      </c>
      <c r="BD10">
        <v>-2.0699999999999998</v>
      </c>
      <c r="BE10">
        <v>-2.06</v>
      </c>
      <c r="BF10">
        <v>-2.0499999999999998</v>
      </c>
      <c r="BG10">
        <v>-2.04</v>
      </c>
      <c r="BH10">
        <v>-2.0299999999999998</v>
      </c>
      <c r="BI10">
        <v>-2.02</v>
      </c>
      <c r="BJ10">
        <v>-2.0099999999999998</v>
      </c>
      <c r="BK10">
        <v>-2</v>
      </c>
      <c r="BL10">
        <v>-1.99</v>
      </c>
      <c r="BM10">
        <v>-1.98</v>
      </c>
      <c r="BN10">
        <v>-1.97</v>
      </c>
      <c r="BO10">
        <v>-1.96</v>
      </c>
      <c r="BP10">
        <v>-1.95</v>
      </c>
      <c r="BQ10">
        <v>-1.94</v>
      </c>
      <c r="BR10">
        <v>-1.93</v>
      </c>
      <c r="BS10">
        <v>-1.92</v>
      </c>
      <c r="BT10">
        <v>-1.91</v>
      </c>
      <c r="BU10">
        <v>-1.9</v>
      </c>
      <c r="BV10">
        <v>-1.89</v>
      </c>
      <c r="BW10">
        <v>-1.88</v>
      </c>
      <c r="BX10">
        <v>-1.87</v>
      </c>
      <c r="BY10">
        <v>-1.86</v>
      </c>
      <c r="BZ10">
        <v>-1.85</v>
      </c>
      <c r="CA10">
        <v>-1.84</v>
      </c>
      <c r="CB10">
        <v>-1.83</v>
      </c>
      <c r="CC10">
        <v>-1.82</v>
      </c>
      <c r="CD10">
        <v>-1.81</v>
      </c>
      <c r="CE10">
        <v>-1.8</v>
      </c>
      <c r="CF10">
        <v>-1.79</v>
      </c>
      <c r="CG10">
        <v>-1.78</v>
      </c>
      <c r="CH10">
        <v>-1.77</v>
      </c>
      <c r="CI10">
        <v>-1.76</v>
      </c>
      <c r="CJ10">
        <v>-1.75</v>
      </c>
      <c r="CK10">
        <v>-1.74</v>
      </c>
      <c r="CL10">
        <v>-1.73</v>
      </c>
      <c r="CM10">
        <v>-1.72</v>
      </c>
      <c r="CN10">
        <v>-1.71</v>
      </c>
      <c r="CO10">
        <v>-1.7</v>
      </c>
      <c r="CP10">
        <v>-1.69</v>
      </c>
      <c r="CQ10">
        <v>-1.68</v>
      </c>
      <c r="CR10">
        <v>-1.67</v>
      </c>
      <c r="CS10">
        <v>-1.66</v>
      </c>
      <c r="CT10">
        <v>-1.65</v>
      </c>
      <c r="CU10">
        <v>-1.64</v>
      </c>
      <c r="CV10">
        <v>-1.63</v>
      </c>
      <c r="CW10">
        <v>-1.62</v>
      </c>
      <c r="CX10">
        <v>-1.61</v>
      </c>
      <c r="CY10">
        <v>-1.6</v>
      </c>
      <c r="CZ10">
        <v>-1.59</v>
      </c>
      <c r="DA10">
        <v>-1.58</v>
      </c>
      <c r="DB10">
        <v>-1.57</v>
      </c>
      <c r="DC10">
        <v>-1.56</v>
      </c>
      <c r="DD10">
        <v>-1.55</v>
      </c>
      <c r="DE10">
        <v>-1.54</v>
      </c>
      <c r="DF10">
        <v>-1.53</v>
      </c>
      <c r="DG10">
        <v>-1.52</v>
      </c>
      <c r="DH10">
        <v>-1.51</v>
      </c>
      <c r="DI10">
        <v>-1.5</v>
      </c>
      <c r="DJ10">
        <v>-1.49</v>
      </c>
      <c r="DK10">
        <v>-1.48</v>
      </c>
      <c r="DL10">
        <v>-1.47</v>
      </c>
      <c r="DM10">
        <v>-1.46</v>
      </c>
      <c r="DN10">
        <v>-1.45</v>
      </c>
      <c r="DO10">
        <v>-1.44</v>
      </c>
      <c r="DP10">
        <v>-1.43</v>
      </c>
      <c r="DQ10">
        <v>-1.42</v>
      </c>
      <c r="DR10">
        <v>-1.41</v>
      </c>
      <c r="DS10">
        <v>-1.4</v>
      </c>
      <c r="DT10">
        <v>-1.39</v>
      </c>
      <c r="DU10">
        <v>-1.38</v>
      </c>
      <c r="DV10">
        <v>-1.37</v>
      </c>
      <c r="DW10">
        <v>-1.36</v>
      </c>
      <c r="DX10">
        <v>-1.35</v>
      </c>
      <c r="DY10">
        <v>-1.34</v>
      </c>
      <c r="DZ10">
        <v>-1.33</v>
      </c>
      <c r="EA10">
        <v>-1.32</v>
      </c>
      <c r="EB10">
        <v>-1.31</v>
      </c>
      <c r="EC10">
        <v>-1.3</v>
      </c>
      <c r="ED10">
        <v>-1.29</v>
      </c>
      <c r="EE10">
        <v>-1.28</v>
      </c>
      <c r="EF10">
        <v>-1.27</v>
      </c>
      <c r="EG10">
        <v>-1.26</v>
      </c>
      <c r="EH10">
        <v>-1.25</v>
      </c>
      <c r="EI10">
        <v>-1.24</v>
      </c>
      <c r="EJ10">
        <v>-1.23</v>
      </c>
      <c r="EK10">
        <v>-1.22</v>
      </c>
      <c r="EL10">
        <v>-1.21</v>
      </c>
      <c r="EM10">
        <v>-1.2</v>
      </c>
      <c r="EN10">
        <v>-1.19</v>
      </c>
      <c r="EO10">
        <v>-1.18</v>
      </c>
      <c r="EP10">
        <v>-1.17</v>
      </c>
      <c r="EQ10">
        <v>-1.1599999999999999</v>
      </c>
      <c r="ER10">
        <v>-1.1499999999999999</v>
      </c>
      <c r="ES10">
        <v>-1.1399999999999999</v>
      </c>
      <c r="ET10">
        <v>-1.1299999999999999</v>
      </c>
      <c r="EU10">
        <v>-1.1200000000000001</v>
      </c>
      <c r="EV10">
        <v>-1.1100000000000001</v>
      </c>
      <c r="EW10">
        <v>-1.1000000000000001</v>
      </c>
      <c r="EX10">
        <v>-1.0900000000000001</v>
      </c>
      <c r="EY10">
        <v>-1.08</v>
      </c>
      <c r="EZ10">
        <v>-1.07</v>
      </c>
      <c r="FA10">
        <v>-1.06</v>
      </c>
      <c r="FB10">
        <v>-1.05</v>
      </c>
      <c r="FC10">
        <v>-1.04</v>
      </c>
      <c r="FD10">
        <v>-1.03</v>
      </c>
      <c r="FE10">
        <v>-1.02</v>
      </c>
      <c r="FF10">
        <v>-1.01</v>
      </c>
      <c r="FG10">
        <v>-1</v>
      </c>
      <c r="FH10">
        <v>-0.99</v>
      </c>
      <c r="FI10">
        <v>-0.98</v>
      </c>
      <c r="FJ10">
        <v>-0.97</v>
      </c>
      <c r="FK10">
        <v>-0.96</v>
      </c>
      <c r="FL10">
        <v>-0.95</v>
      </c>
      <c r="FM10">
        <v>-0.94</v>
      </c>
      <c r="FN10">
        <v>-0.93</v>
      </c>
      <c r="FO10">
        <v>-0.92</v>
      </c>
      <c r="FP10">
        <v>-0.91</v>
      </c>
      <c r="FQ10">
        <v>-0.9</v>
      </c>
      <c r="FR10">
        <v>-0.89</v>
      </c>
      <c r="FS10">
        <v>-0.88</v>
      </c>
      <c r="FT10">
        <v>-0.87</v>
      </c>
      <c r="FU10">
        <v>-0.86</v>
      </c>
      <c r="FV10">
        <v>-0.85</v>
      </c>
      <c r="FW10">
        <v>-0.84</v>
      </c>
      <c r="FX10">
        <v>-0.83</v>
      </c>
      <c r="FY10">
        <v>-0.82</v>
      </c>
      <c r="FZ10">
        <v>-0.81</v>
      </c>
      <c r="GA10">
        <v>-0.8</v>
      </c>
      <c r="GB10">
        <v>-0.79</v>
      </c>
      <c r="GC10">
        <v>-0.78</v>
      </c>
      <c r="GD10">
        <v>-0.77</v>
      </c>
      <c r="GE10">
        <v>-0.76</v>
      </c>
      <c r="GF10">
        <v>-0.75</v>
      </c>
      <c r="GG10">
        <v>-0.74</v>
      </c>
      <c r="GH10">
        <v>-0.73</v>
      </c>
      <c r="GI10">
        <v>-0.72</v>
      </c>
      <c r="GJ10">
        <v>-0.71</v>
      </c>
      <c r="GK10">
        <v>-0.7</v>
      </c>
      <c r="GL10">
        <v>-0.69</v>
      </c>
      <c r="GM10">
        <v>-0.68</v>
      </c>
      <c r="GN10">
        <v>-0.67</v>
      </c>
      <c r="GO10">
        <v>-0.66</v>
      </c>
      <c r="GP10">
        <v>-0.65</v>
      </c>
      <c r="GQ10">
        <v>-0.64</v>
      </c>
      <c r="GR10">
        <v>-0.63</v>
      </c>
      <c r="GS10">
        <v>-0.62</v>
      </c>
      <c r="GT10">
        <v>-0.61</v>
      </c>
      <c r="GU10">
        <v>-0.6</v>
      </c>
      <c r="GV10">
        <v>-0.59</v>
      </c>
      <c r="GW10">
        <v>-0.57999999999999996</v>
      </c>
      <c r="GX10">
        <v>-0.56999999999999995</v>
      </c>
      <c r="GY10">
        <v>-0.56000000000000005</v>
      </c>
      <c r="GZ10">
        <v>-0.55000000000000004</v>
      </c>
      <c r="HA10">
        <v>-0.54</v>
      </c>
      <c r="HB10">
        <v>-0.53</v>
      </c>
      <c r="HC10">
        <v>-0.52</v>
      </c>
      <c r="HD10">
        <v>-0.51</v>
      </c>
      <c r="HE10">
        <v>-0.5</v>
      </c>
      <c r="HF10">
        <v>-0.49</v>
      </c>
      <c r="HG10">
        <v>-0.48</v>
      </c>
      <c r="HH10">
        <v>-0.47</v>
      </c>
      <c r="HI10">
        <v>-0.46</v>
      </c>
      <c r="HJ10">
        <v>-0.45</v>
      </c>
      <c r="HK10">
        <v>-0.44</v>
      </c>
      <c r="HL10">
        <v>-0.43</v>
      </c>
      <c r="HM10">
        <v>-0.42</v>
      </c>
      <c r="HN10">
        <v>-0.41</v>
      </c>
      <c r="HO10">
        <v>-0.4</v>
      </c>
      <c r="HP10">
        <v>-0.39</v>
      </c>
      <c r="HQ10">
        <v>-0.38</v>
      </c>
      <c r="HR10">
        <v>-0.37</v>
      </c>
      <c r="HS10">
        <v>-0.36</v>
      </c>
      <c r="HT10">
        <v>-0.35</v>
      </c>
      <c r="HU10">
        <v>-0.34</v>
      </c>
      <c r="HV10">
        <v>-0.33</v>
      </c>
      <c r="HW10">
        <v>-0.32</v>
      </c>
      <c r="HX10">
        <v>-0.31</v>
      </c>
      <c r="HY10">
        <v>-0.3</v>
      </c>
      <c r="HZ10">
        <v>-0.28999999999999998</v>
      </c>
      <c r="IA10">
        <v>-0.28000000000000003</v>
      </c>
      <c r="IB10">
        <v>-0.27</v>
      </c>
      <c r="IC10">
        <v>-0.26</v>
      </c>
      <c r="ID10">
        <v>-0.25</v>
      </c>
      <c r="IE10">
        <v>-0.24</v>
      </c>
      <c r="IF10">
        <v>-0.23</v>
      </c>
      <c r="IG10">
        <v>-0.22</v>
      </c>
      <c r="IH10">
        <v>-0.21</v>
      </c>
      <c r="II10">
        <v>-0.2</v>
      </c>
      <c r="IJ10">
        <v>-0.19</v>
      </c>
      <c r="IK10">
        <v>-0.18</v>
      </c>
      <c r="IL10">
        <v>-0.17</v>
      </c>
      <c r="IM10">
        <v>-0.16</v>
      </c>
      <c r="IN10">
        <v>-0.15</v>
      </c>
      <c r="IO10">
        <v>-0.14000000000000001</v>
      </c>
      <c r="IP10">
        <v>-0.13</v>
      </c>
      <c r="IQ10">
        <v>-0.12</v>
      </c>
      <c r="IR10">
        <v>-0.11</v>
      </c>
      <c r="IS10">
        <v>-0.1</v>
      </c>
      <c r="IT10">
        <v>-0.09</v>
      </c>
      <c r="IU10">
        <v>-0.08</v>
      </c>
      <c r="IV10">
        <v>-7.0000000000000007E-2</v>
      </c>
      <c r="IW10">
        <v>-0.06</v>
      </c>
      <c r="IX10">
        <v>-0.05</v>
      </c>
      <c r="IY10">
        <v>-0.04</v>
      </c>
      <c r="IZ10">
        <v>-0.03</v>
      </c>
      <c r="JA10">
        <v>-0.02</v>
      </c>
      <c r="JB10">
        <v>-0.01</v>
      </c>
      <c r="JC10">
        <v>0</v>
      </c>
      <c r="JD10">
        <v>0.01</v>
      </c>
      <c r="JE10">
        <v>0.02</v>
      </c>
      <c r="JF10">
        <v>0.03</v>
      </c>
      <c r="JG10">
        <v>0.04</v>
      </c>
      <c r="JH10">
        <v>0.05</v>
      </c>
      <c r="JI10">
        <v>0.06</v>
      </c>
      <c r="JJ10">
        <v>7.0000000000000007E-2</v>
      </c>
      <c r="JK10">
        <v>0.08</v>
      </c>
      <c r="JL10">
        <v>0.09</v>
      </c>
      <c r="JM10">
        <v>0.1</v>
      </c>
      <c r="JN10">
        <v>0.11</v>
      </c>
      <c r="JO10">
        <v>0.12</v>
      </c>
      <c r="JP10">
        <v>0.13</v>
      </c>
      <c r="JQ10">
        <v>0.14000000000000001</v>
      </c>
      <c r="JR10">
        <v>0.15</v>
      </c>
      <c r="JS10">
        <v>0.16</v>
      </c>
      <c r="JT10">
        <v>0.17</v>
      </c>
      <c r="JU10">
        <v>0.18</v>
      </c>
      <c r="JV10">
        <v>0.19</v>
      </c>
      <c r="JW10">
        <v>0.2</v>
      </c>
      <c r="JX10">
        <v>0.21</v>
      </c>
      <c r="JY10">
        <v>0.22</v>
      </c>
      <c r="JZ10">
        <v>0.23</v>
      </c>
      <c r="KA10">
        <v>0.24</v>
      </c>
      <c r="KB10">
        <v>0.25</v>
      </c>
      <c r="KC10">
        <v>0.26</v>
      </c>
      <c r="KD10">
        <v>0.27</v>
      </c>
      <c r="KE10">
        <v>0.28000000000000003</v>
      </c>
      <c r="KF10">
        <v>0.28999999999999998</v>
      </c>
      <c r="KG10">
        <v>0.3</v>
      </c>
      <c r="KH10">
        <v>0.31</v>
      </c>
      <c r="KI10">
        <v>0.32</v>
      </c>
      <c r="KJ10">
        <v>0.33</v>
      </c>
      <c r="KK10">
        <v>0.34</v>
      </c>
      <c r="KL10">
        <v>0.35</v>
      </c>
      <c r="KM10">
        <v>0.36</v>
      </c>
      <c r="KN10">
        <v>0.37</v>
      </c>
      <c r="KO10">
        <v>0.38</v>
      </c>
      <c r="KP10">
        <v>0.39</v>
      </c>
      <c r="KQ10">
        <v>0.4</v>
      </c>
      <c r="KR10">
        <v>0.41</v>
      </c>
      <c r="KS10">
        <v>0.42</v>
      </c>
      <c r="KT10">
        <v>0.43</v>
      </c>
      <c r="KU10">
        <v>0.44</v>
      </c>
      <c r="KV10">
        <v>0.45</v>
      </c>
      <c r="KW10">
        <v>0.46</v>
      </c>
      <c r="KX10">
        <v>0.47</v>
      </c>
      <c r="KY10">
        <v>0.48</v>
      </c>
      <c r="KZ10">
        <v>0.49</v>
      </c>
      <c r="LA10">
        <v>0.5</v>
      </c>
      <c r="LB10">
        <v>0.51</v>
      </c>
      <c r="LC10">
        <v>0.52</v>
      </c>
      <c r="LD10">
        <v>0.53</v>
      </c>
      <c r="LE10">
        <v>0.54</v>
      </c>
      <c r="LF10">
        <v>0.55000000000000004</v>
      </c>
      <c r="LG10">
        <v>0.56000000000000005</v>
      </c>
      <c r="LH10">
        <v>0.56999999999999995</v>
      </c>
      <c r="LI10">
        <v>0.57999999999999996</v>
      </c>
      <c r="LJ10">
        <v>0.59</v>
      </c>
      <c r="LK10">
        <v>0.6</v>
      </c>
      <c r="LL10">
        <v>0.61</v>
      </c>
      <c r="LM10">
        <v>0.62</v>
      </c>
      <c r="LN10">
        <v>0.63</v>
      </c>
      <c r="LO10">
        <v>0.64</v>
      </c>
      <c r="LP10">
        <v>0.65</v>
      </c>
      <c r="LQ10">
        <v>0.66</v>
      </c>
      <c r="LR10">
        <v>0.67</v>
      </c>
      <c r="LS10">
        <v>0.68</v>
      </c>
      <c r="LT10">
        <v>0.69</v>
      </c>
      <c r="LU10">
        <v>0.7</v>
      </c>
      <c r="LV10">
        <v>0.71</v>
      </c>
      <c r="LW10">
        <v>0.72</v>
      </c>
      <c r="LX10">
        <v>0.73</v>
      </c>
      <c r="LY10">
        <v>0.74</v>
      </c>
      <c r="LZ10">
        <v>0.75</v>
      </c>
      <c r="MA10">
        <v>0.76</v>
      </c>
      <c r="MB10">
        <v>0.77</v>
      </c>
      <c r="MC10">
        <v>0.78</v>
      </c>
      <c r="MD10">
        <v>0.79</v>
      </c>
      <c r="ME10">
        <v>0.8</v>
      </c>
      <c r="MF10">
        <v>0.81</v>
      </c>
      <c r="MG10">
        <v>0.82</v>
      </c>
      <c r="MH10">
        <v>0.83</v>
      </c>
      <c r="MI10">
        <v>0.84</v>
      </c>
      <c r="MJ10">
        <v>0.85</v>
      </c>
      <c r="MK10">
        <v>0.86</v>
      </c>
      <c r="ML10">
        <v>0.87</v>
      </c>
      <c r="MM10">
        <v>0.88</v>
      </c>
      <c r="MN10">
        <v>0.89</v>
      </c>
      <c r="MO10">
        <v>0.9</v>
      </c>
      <c r="MP10">
        <v>0.91</v>
      </c>
      <c r="MQ10">
        <v>0.92</v>
      </c>
      <c r="MR10">
        <v>0.93</v>
      </c>
      <c r="MS10">
        <v>0.94</v>
      </c>
      <c r="MT10">
        <v>0.95</v>
      </c>
      <c r="MU10">
        <v>0.96</v>
      </c>
      <c r="MV10">
        <v>0.97</v>
      </c>
      <c r="MW10">
        <v>0.98</v>
      </c>
      <c r="MX10">
        <v>0.99</v>
      </c>
      <c r="MY10">
        <v>1</v>
      </c>
      <c r="MZ10">
        <v>1.01</v>
      </c>
      <c r="NA10">
        <v>1.02</v>
      </c>
      <c r="NB10">
        <v>1.03</v>
      </c>
      <c r="NC10">
        <v>1.04</v>
      </c>
      <c r="ND10">
        <v>1.05</v>
      </c>
      <c r="NE10">
        <v>1.06</v>
      </c>
      <c r="NF10">
        <v>1.07</v>
      </c>
      <c r="NG10">
        <v>1.08</v>
      </c>
      <c r="NH10">
        <v>1.0900000000000001</v>
      </c>
      <c r="NI10">
        <v>1.1000000000000001</v>
      </c>
      <c r="NJ10">
        <v>1.1100000000000001</v>
      </c>
      <c r="NK10">
        <v>1.1200000000000001</v>
      </c>
      <c r="NL10">
        <v>1.1299999999999999</v>
      </c>
      <c r="NM10">
        <v>1.1399999999999999</v>
      </c>
      <c r="NN10">
        <v>1.1499999999999999</v>
      </c>
      <c r="NO10">
        <v>1.1599999999999999</v>
      </c>
      <c r="NP10">
        <v>1.17</v>
      </c>
      <c r="NQ10">
        <v>1.18</v>
      </c>
      <c r="NR10">
        <v>1.19</v>
      </c>
      <c r="NS10">
        <v>1.2</v>
      </c>
      <c r="NT10">
        <v>1.21</v>
      </c>
      <c r="NU10">
        <v>1.22</v>
      </c>
      <c r="NV10">
        <v>1.23</v>
      </c>
      <c r="NW10">
        <v>1.24</v>
      </c>
      <c r="NX10">
        <v>1.25</v>
      </c>
      <c r="NY10">
        <v>1.26</v>
      </c>
      <c r="NZ10">
        <v>1.27</v>
      </c>
      <c r="OA10">
        <v>1.28</v>
      </c>
      <c r="OB10">
        <v>1.29</v>
      </c>
      <c r="OC10">
        <v>1.3</v>
      </c>
      <c r="OD10">
        <v>1.31</v>
      </c>
      <c r="OE10">
        <v>1.32</v>
      </c>
      <c r="OF10">
        <v>1.33</v>
      </c>
      <c r="OG10">
        <v>1.34</v>
      </c>
      <c r="OH10">
        <v>1.35</v>
      </c>
      <c r="OI10">
        <v>1.36</v>
      </c>
      <c r="OJ10">
        <v>1.37</v>
      </c>
      <c r="OK10">
        <v>1.38</v>
      </c>
      <c r="OL10">
        <v>1.39</v>
      </c>
      <c r="OM10">
        <v>1.4</v>
      </c>
      <c r="ON10">
        <v>1.41</v>
      </c>
      <c r="OO10">
        <v>1.42</v>
      </c>
      <c r="OP10">
        <v>1.43</v>
      </c>
      <c r="OQ10">
        <v>1.44</v>
      </c>
      <c r="OR10">
        <v>1.45</v>
      </c>
      <c r="OS10">
        <v>1.46</v>
      </c>
      <c r="OT10">
        <v>1.47</v>
      </c>
      <c r="OU10">
        <v>1.48</v>
      </c>
      <c r="OV10">
        <v>1.49</v>
      </c>
      <c r="OW10">
        <v>1.5</v>
      </c>
      <c r="OX10">
        <v>1.51</v>
      </c>
      <c r="OY10">
        <v>1.52</v>
      </c>
      <c r="OZ10">
        <v>1.53</v>
      </c>
      <c r="PA10">
        <v>1.54</v>
      </c>
      <c r="PB10">
        <v>1.55</v>
      </c>
      <c r="PC10">
        <v>1.56</v>
      </c>
      <c r="PD10">
        <v>1.57</v>
      </c>
      <c r="PE10">
        <v>1.58</v>
      </c>
      <c r="PF10">
        <v>1.59</v>
      </c>
      <c r="PG10">
        <v>1.6</v>
      </c>
      <c r="PH10">
        <v>1.61</v>
      </c>
      <c r="PI10">
        <v>1.62</v>
      </c>
      <c r="PJ10">
        <v>1.63</v>
      </c>
      <c r="PK10">
        <v>1.64</v>
      </c>
      <c r="PL10">
        <v>1.65</v>
      </c>
      <c r="PM10">
        <v>1.66</v>
      </c>
      <c r="PN10">
        <v>1.67</v>
      </c>
      <c r="PO10">
        <v>1.68</v>
      </c>
      <c r="PP10">
        <v>1.69</v>
      </c>
      <c r="PQ10">
        <v>1.7</v>
      </c>
      <c r="PR10">
        <v>1.71</v>
      </c>
      <c r="PS10">
        <v>1.72</v>
      </c>
      <c r="PT10">
        <v>1.73</v>
      </c>
      <c r="PU10">
        <v>1.74</v>
      </c>
      <c r="PV10">
        <v>1.75</v>
      </c>
      <c r="PW10">
        <v>1.76</v>
      </c>
      <c r="PX10">
        <v>1.77</v>
      </c>
      <c r="PY10">
        <v>1.78</v>
      </c>
      <c r="PZ10">
        <v>1.79</v>
      </c>
      <c r="QA10">
        <v>1.8</v>
      </c>
      <c r="QB10">
        <v>1.81</v>
      </c>
      <c r="QC10">
        <v>1.82</v>
      </c>
      <c r="QD10">
        <v>1.83</v>
      </c>
      <c r="QE10">
        <v>1.84</v>
      </c>
      <c r="QF10">
        <v>1.85</v>
      </c>
      <c r="QG10">
        <v>1.86</v>
      </c>
      <c r="QH10">
        <v>1.87</v>
      </c>
      <c r="QI10">
        <v>1.88</v>
      </c>
      <c r="QJ10">
        <v>1.89</v>
      </c>
      <c r="QK10">
        <v>1.9</v>
      </c>
      <c r="QL10">
        <v>1.91</v>
      </c>
      <c r="QM10">
        <v>1.92</v>
      </c>
      <c r="QN10">
        <v>1.93</v>
      </c>
      <c r="QO10">
        <v>1.94</v>
      </c>
      <c r="QP10">
        <v>1.95</v>
      </c>
      <c r="QQ10">
        <v>1.96</v>
      </c>
      <c r="QR10">
        <v>1.97</v>
      </c>
      <c r="QS10">
        <v>1.98</v>
      </c>
      <c r="QT10">
        <v>1.99</v>
      </c>
      <c r="QU10">
        <v>2</v>
      </c>
      <c r="QV10">
        <v>2.0099999999999998</v>
      </c>
      <c r="QW10">
        <v>2.02</v>
      </c>
      <c r="QX10">
        <v>2.0299999999999998</v>
      </c>
      <c r="QY10">
        <v>2.04</v>
      </c>
      <c r="QZ10">
        <v>2.0499999999999998</v>
      </c>
      <c r="RA10">
        <v>2.06</v>
      </c>
      <c r="RB10">
        <v>2.0699999999999998</v>
      </c>
      <c r="RC10">
        <v>2.08</v>
      </c>
      <c r="RD10">
        <v>2.09</v>
      </c>
      <c r="RE10">
        <v>2.1</v>
      </c>
      <c r="RF10">
        <v>2.11</v>
      </c>
      <c r="RG10">
        <v>2.12</v>
      </c>
      <c r="RH10">
        <v>2.13</v>
      </c>
      <c r="RI10">
        <v>2.14</v>
      </c>
      <c r="RJ10">
        <v>2.15</v>
      </c>
      <c r="RK10">
        <v>2.16</v>
      </c>
      <c r="RL10">
        <v>2.17</v>
      </c>
      <c r="RM10">
        <v>2.1800000000000002</v>
      </c>
      <c r="RN10">
        <v>2.19</v>
      </c>
      <c r="RO10">
        <v>2.2000000000000002</v>
      </c>
      <c r="RP10">
        <v>2.21</v>
      </c>
      <c r="RQ10">
        <v>2.2200000000000002</v>
      </c>
      <c r="RR10">
        <v>2.23</v>
      </c>
      <c r="RS10">
        <v>2.2400000000000002</v>
      </c>
      <c r="RT10">
        <v>2.25</v>
      </c>
      <c r="RU10">
        <v>2.2599999999999998</v>
      </c>
      <c r="RV10">
        <v>2.27</v>
      </c>
      <c r="RW10">
        <v>2.2799999999999998</v>
      </c>
      <c r="RX10">
        <v>2.29</v>
      </c>
      <c r="RY10">
        <v>2.2999999999999998</v>
      </c>
      <c r="RZ10">
        <v>2.31</v>
      </c>
      <c r="SA10">
        <v>2.3199999999999998</v>
      </c>
      <c r="SB10">
        <v>2.33</v>
      </c>
      <c r="SC10">
        <v>2.34</v>
      </c>
      <c r="SD10">
        <v>2.35</v>
      </c>
      <c r="SE10">
        <v>2.36</v>
      </c>
      <c r="SF10">
        <v>2.37</v>
      </c>
      <c r="SG10">
        <v>2.38</v>
      </c>
      <c r="SH10">
        <v>2.39</v>
      </c>
      <c r="SI10">
        <v>2.4</v>
      </c>
      <c r="SJ10">
        <v>2.41</v>
      </c>
      <c r="SK10">
        <v>2.42</v>
      </c>
      <c r="SL10">
        <v>2.4300000000000002</v>
      </c>
      <c r="SM10">
        <v>2.44</v>
      </c>
      <c r="SN10">
        <v>2.4500000000000002</v>
      </c>
      <c r="SO10">
        <v>2.46</v>
      </c>
      <c r="SP10">
        <v>2.4700000000000002</v>
      </c>
      <c r="SQ10">
        <v>2.48</v>
      </c>
      <c r="SR10">
        <v>2.4900000000000002</v>
      </c>
      <c r="SS10">
        <v>2.5</v>
      </c>
    </row>
    <row r="11" spans="2:513" x14ac:dyDescent="0.2">
      <c r="J11" s="3">
        <v>1060000</v>
      </c>
      <c r="K11">
        <v>13.87377946608825</v>
      </c>
      <c r="M11">
        <v>0.39999999999999963</v>
      </c>
      <c r="N11">
        <v>0.4016064257028108</v>
      </c>
      <c r="O11">
        <v>0.40322580645161243</v>
      </c>
      <c r="P11">
        <v>0.40485829959514114</v>
      </c>
      <c r="Q11">
        <v>0.40650406504064979</v>
      </c>
      <c r="R11">
        <v>0.40816326530612168</v>
      </c>
      <c r="S11">
        <v>0.40983606557376967</v>
      </c>
      <c r="T11">
        <v>0.41152263374485498</v>
      </c>
      <c r="U11">
        <v>0.41322314049586667</v>
      </c>
      <c r="V11">
        <v>0.41493775933609833</v>
      </c>
      <c r="W11">
        <v>0.41666666666666524</v>
      </c>
      <c r="X11">
        <v>0.4184100418410025</v>
      </c>
      <c r="Y11">
        <v>0.42016806722688887</v>
      </c>
      <c r="Z11">
        <v>0.42194092827003998</v>
      </c>
      <c r="AA11">
        <v>0.42372881355931952</v>
      </c>
      <c r="AB11">
        <v>0.42553191489361408</v>
      </c>
      <c r="AC11">
        <v>0.42735042735042394</v>
      </c>
      <c r="AD11">
        <v>0.42918454935621925</v>
      </c>
      <c r="AE11">
        <v>0.43103448275861617</v>
      </c>
      <c r="AF11">
        <v>0.43290043290042768</v>
      </c>
      <c r="AG11">
        <v>0.43478260869564617</v>
      </c>
      <c r="AH11">
        <v>0.43668122270741666</v>
      </c>
      <c r="AI11">
        <v>0.43859649122806216</v>
      </c>
      <c r="AJ11">
        <v>0.44052863436122425</v>
      </c>
      <c r="AK11">
        <v>0.44247787610618405</v>
      </c>
      <c r="AL11">
        <v>0.4444444444444321</v>
      </c>
      <c r="AM11">
        <v>0.44642857142855719</v>
      </c>
      <c r="AN11">
        <v>0.44843049327352619</v>
      </c>
      <c r="AO11">
        <v>0.45045045045043147</v>
      </c>
      <c r="AP11">
        <v>0.45248868778278356</v>
      </c>
      <c r="AQ11">
        <v>0.45454545454542927</v>
      </c>
      <c r="AR11">
        <v>0.45662100456618093</v>
      </c>
      <c r="AS11">
        <v>0.45871559633024156</v>
      </c>
      <c r="AT11">
        <v>0.46082949308751886</v>
      </c>
      <c r="AU11">
        <v>0.46296296296291817</v>
      </c>
      <c r="AV11">
        <v>0.46511627906971581</v>
      </c>
      <c r="AW11">
        <v>0.4672897196261086</v>
      </c>
      <c r="AX11">
        <v>0.4694835680750486</v>
      </c>
      <c r="AY11">
        <v>0.47169811320746768</v>
      </c>
      <c r="AZ11">
        <v>0.47393364928900783</v>
      </c>
      <c r="BA11">
        <v>0.4761904761903703</v>
      </c>
      <c r="BB11">
        <v>0.47846889952140897</v>
      </c>
      <c r="BC11">
        <v>0.48076923076908973</v>
      </c>
      <c r="BD11">
        <v>0.4830917874394508</v>
      </c>
      <c r="BE11">
        <v>0.48543689320369554</v>
      </c>
      <c r="BF11">
        <v>0.48780487804856359</v>
      </c>
      <c r="BG11">
        <v>0.49019607843112206</v>
      </c>
      <c r="BH11">
        <v>0.49261083743813455</v>
      </c>
      <c r="BI11">
        <v>0.4950495049501612</v>
      </c>
      <c r="BJ11">
        <v>0.49751243781055987</v>
      </c>
      <c r="BK11">
        <v>0.49999999999955502</v>
      </c>
      <c r="BL11">
        <v>0.50251256281355661</v>
      </c>
      <c r="BM11">
        <v>0.50505050504991178</v>
      </c>
      <c r="BN11">
        <v>0.5076142131972845</v>
      </c>
      <c r="BO11">
        <v>0.51020408163186215</v>
      </c>
      <c r="BP11">
        <v>0.51282051281959951</v>
      </c>
      <c r="BQ11">
        <v>0.51546391752471854</v>
      </c>
      <c r="BR11">
        <v>0.51813471502468889</v>
      </c>
      <c r="BS11">
        <v>0.52083333333192694</v>
      </c>
      <c r="BT11">
        <v>0.52356020942245962</v>
      </c>
      <c r="BU11">
        <v>0.52631578947180857</v>
      </c>
      <c r="BV11">
        <v>0.5291005290983628</v>
      </c>
      <c r="BW11">
        <v>0.53191489361451938</v>
      </c>
      <c r="BX11">
        <v>0.53475935828588039</v>
      </c>
      <c r="BY11">
        <v>0.53763440859881306</v>
      </c>
      <c r="BZ11">
        <v>0.54054054053668565</v>
      </c>
      <c r="CA11">
        <v>0.54347826086511253</v>
      </c>
      <c r="CB11">
        <v>0.54644808742655071</v>
      </c>
      <c r="CC11">
        <v>0.54945054944460825</v>
      </c>
      <c r="CD11">
        <v>0.55248618783844072</v>
      </c>
      <c r="CE11">
        <v>0.55555555554762737</v>
      </c>
      <c r="CF11">
        <v>0.55865921786793593</v>
      </c>
      <c r="CG11">
        <v>0.56179775279840749</v>
      </c>
      <c r="CH11">
        <v>0.56497175140020472</v>
      </c>
      <c r="CI11">
        <v>0.56818181816769442</v>
      </c>
      <c r="CJ11">
        <v>0.57142857141225301</v>
      </c>
      <c r="CK11">
        <v>0.5747126436593063</v>
      </c>
      <c r="CL11">
        <v>0.57803468205913899</v>
      </c>
      <c r="CM11">
        <v>0.58139534881203569</v>
      </c>
      <c r="CN11">
        <v>0.5847953216083378</v>
      </c>
      <c r="CO11">
        <v>0.58823529408403219</v>
      </c>
      <c r="CP11">
        <v>0.59171597629251493</v>
      </c>
      <c r="CQ11">
        <v>0.59523809519320248</v>
      </c>
      <c r="CR11">
        <v>0.59880239515769818</v>
      </c>
      <c r="CS11">
        <v>0.60240963849425377</v>
      </c>
      <c r="CT11">
        <v>0.60606060599130163</v>
      </c>
      <c r="CU11">
        <v>0.60975609748087156</v>
      </c>
      <c r="CV11">
        <v>0.6134969324227475</v>
      </c>
      <c r="CW11">
        <v>0.61728395051025786</v>
      </c>
      <c r="CX11">
        <v>0.6211180122986425</v>
      </c>
      <c r="CY11">
        <v>0.62499999985698196</v>
      </c>
      <c r="CZ11">
        <v>0.62893081744472723</v>
      </c>
      <c r="DA11">
        <v>0.63291139221391979</v>
      </c>
      <c r="DB11">
        <v>0.63694267493824686</v>
      </c>
      <c r="DC11">
        <v>0.64102564077013668</v>
      </c>
      <c r="DD11">
        <v>0.64516129002715761</v>
      </c>
      <c r="DE11">
        <v>0.64935064900905692</v>
      </c>
      <c r="DF11">
        <v>0.65359477084683604</v>
      </c>
      <c r="DG11">
        <v>0.65789473638534168</v>
      </c>
      <c r="DH11">
        <v>0.66225165510092343</v>
      </c>
      <c r="DI11">
        <v>0.66666666605579505</v>
      </c>
      <c r="DJ11">
        <v>0.67114093889082227</v>
      </c>
      <c r="DK11">
        <v>0.67567567485855606</v>
      </c>
      <c r="DL11">
        <v>0.68027210789842596</v>
      </c>
      <c r="DM11">
        <v>0.68493150575611272</v>
      </c>
      <c r="DN11">
        <v>0.6896551711492358</v>
      </c>
      <c r="DO11">
        <v>0.69444444298160368</v>
      </c>
      <c r="DP11">
        <v>0.69930069760840241</v>
      </c>
      <c r="DQ11">
        <v>0.70422535015483545</v>
      </c>
      <c r="DR11">
        <v>0.70921985589086456</v>
      </c>
      <c r="DS11">
        <v>0.71428571166485477</v>
      </c>
      <c r="DT11">
        <v>0.71942445739909022</v>
      </c>
      <c r="DU11">
        <v>0.72463767765029552</v>
      </c>
      <c r="DV11">
        <v>0.72992700323848125</v>
      </c>
      <c r="DW11">
        <v>0.73529411294762947</v>
      </c>
      <c r="DX11">
        <v>0.74074073530193785</v>
      </c>
      <c r="DY11">
        <v>0.74626865042156854</v>
      </c>
      <c r="DZ11">
        <v>0.75187969196208015</v>
      </c>
      <c r="EA11">
        <v>0.75757574914197645</v>
      </c>
      <c r="EB11">
        <v>0.76335876886307252</v>
      </c>
      <c r="EC11">
        <v>0.76923075792867246</v>
      </c>
      <c r="ED11">
        <v>0.7751937853648535</v>
      </c>
      <c r="EE11">
        <v>0.78124998485049224</v>
      </c>
      <c r="EF11">
        <v>0.787401557262009</v>
      </c>
      <c r="EG11">
        <v>0.79365077333919698</v>
      </c>
      <c r="EH11">
        <v>0.79999997647889853</v>
      </c>
      <c r="EI11">
        <v>0.80645158566373143</v>
      </c>
      <c r="EJ11">
        <v>0.81300809853353018</v>
      </c>
      <c r="EK11">
        <v>0.81967209460766965</v>
      </c>
      <c r="EL11">
        <v>0.82644623866697275</v>
      </c>
      <c r="EM11">
        <v>0.83333328430448239</v>
      </c>
      <c r="EN11">
        <v>0.84033607765499474</v>
      </c>
      <c r="EO11">
        <v>0.84745756131392014</v>
      </c>
      <c r="EP11">
        <v>0.85470077845674886</v>
      </c>
      <c r="EQ11">
        <v>0.86206887717117719</v>
      </c>
      <c r="ER11">
        <v>0.86956511501477218</v>
      </c>
      <c r="ES11">
        <v>0.87719286381195416</v>
      </c>
      <c r="ET11">
        <v>0.88495561470503425</v>
      </c>
      <c r="EU11">
        <v>0.8928569834750929</v>
      </c>
      <c r="EV11">
        <v>0.90090071614959744</v>
      </c>
      <c r="EW11">
        <v>0.90909069491487959</v>
      </c>
      <c r="EX11">
        <v>0.91743094435289507</v>
      </c>
      <c r="EY11">
        <v>0.92592563802311167</v>
      </c>
      <c r="EZ11">
        <v>0.9345791054118946</v>
      </c>
      <c r="FA11">
        <v>0.94339583927342563</v>
      </c>
      <c r="FB11">
        <v>0.95238050338798108</v>
      </c>
      <c r="FC11">
        <v>0.96153794076534027</v>
      </c>
      <c r="FD11">
        <v>0.97087318232320907</v>
      </c>
      <c r="FE11">
        <v>0.9803914560728263</v>
      </c>
      <c r="FF11">
        <v>0.99009819684640676</v>
      </c>
      <c r="FG11">
        <v>0.99999905660377364</v>
      </c>
      <c r="FH11">
        <v>1.0100999153584591</v>
      </c>
      <c r="FI11">
        <v>1.0204068927667485</v>
      </c>
      <c r="FJ11">
        <v>1.0309263604266008</v>
      </c>
      <c r="FK11">
        <v>1.041664954937163</v>
      </c>
      <c r="FL11">
        <v>1.052629591773705</v>
      </c>
      <c r="FM11">
        <v>1.0638274800372831</v>
      </c>
      <c r="FN11">
        <v>1.0752661381433348</v>
      </c>
      <c r="FO11">
        <v>1.0869534105187388</v>
      </c>
      <c r="FP11">
        <v>1.0988974853827005</v>
      </c>
      <c r="FQ11">
        <v>1.1111069136931959</v>
      </c>
      <c r="FR11">
        <v>1.1235906293476554</v>
      </c>
      <c r="FS11">
        <v>1.1363579707341924</v>
      </c>
      <c r="FT11">
        <v>1.1494187037380088</v>
      </c>
      <c r="FU11">
        <v>1.1627830463167366</v>
      </c>
      <c r="FV11">
        <v>1.1764616947684805</v>
      </c>
      <c r="FW11">
        <v>1.1904658518272868</v>
      </c>
      <c r="FX11">
        <v>1.2048072567328005</v>
      </c>
      <c r="FY11">
        <v>1.2194982174340845</v>
      </c>
      <c r="FZ11">
        <v>1.2345516451020753</v>
      </c>
      <c r="GA11">
        <v>1.2499810911411133</v>
      </c>
      <c r="GB11">
        <v>1.2658007869075083</v>
      </c>
      <c r="GC11">
        <v>1.282025686362414</v>
      </c>
      <c r="GD11">
        <v>1.2986715119075285</v>
      </c>
      <c r="GE11">
        <v>1.315754803675552</v>
      </c>
      <c r="GF11">
        <v>1.3332929725731308</v>
      </c>
      <c r="GG11">
        <v>1.3513043574024874</v>
      </c>
      <c r="GH11">
        <v>1.3698082864193328</v>
      </c>
      <c r="GI11">
        <v>1.3888251437193422</v>
      </c>
      <c r="GJ11">
        <v>1.408376440883782</v>
      </c>
      <c r="GK11">
        <v>1.4284848943572266</v>
      </c>
      <c r="GL11">
        <v>1.4491745090771313</v>
      </c>
      <c r="GM11">
        <v>1.4704706689268621</v>
      </c>
      <c r="GN11">
        <v>1.4924002346411527</v>
      </c>
      <c r="GO11">
        <v>1.514991649856527</v>
      </c>
      <c r="GP11">
        <v>1.5382750560696612</v>
      </c>
      <c r="GQ11">
        <v>1.5622824173447889</v>
      </c>
      <c r="GR11">
        <v>1.5870476556979027</v>
      </c>
      <c r="GS11">
        <v>1.6126067981817187</v>
      </c>
      <c r="GT11">
        <v>1.6389981368022086</v>
      </c>
      <c r="GU11">
        <v>1.6662624025162056</v>
      </c>
      <c r="GV11">
        <v>1.6944429546915687</v>
      </c>
      <c r="GW11">
        <v>1.7235859875581563</v>
      </c>
      <c r="GX11">
        <v>1.7537407553411863</v>
      </c>
      <c r="GY11">
        <v>1.7849598179503638</v>
      </c>
      <c r="GZ11">
        <v>1.8172993093006782</v>
      </c>
      <c r="HA11">
        <v>1.8508192305663853</v>
      </c>
      <c r="HB11">
        <v>1.8855837709212608</v>
      </c>
      <c r="HC11">
        <v>1.9216616585987165</v>
      </c>
      <c r="HD11">
        <v>1.9591265454184017</v>
      </c>
      <c r="HE11">
        <v>1.9980574282752854</v>
      </c>
      <c r="HF11">
        <v>2.0385391114774016</v>
      </c>
      <c r="HG11">
        <v>2.0806627142543057</v>
      </c>
      <c r="HH11">
        <v>2.124526228245474</v>
      </c>
      <c r="HI11">
        <v>2.1702351303225451</v>
      </c>
      <c r="HJ11">
        <v>2.2179030567085718</v>
      </c>
      <c r="HK11">
        <v>2.2676525450391618</v>
      </c>
      <c r="HL11">
        <v>2.3196158517735341</v>
      </c>
      <c r="HM11">
        <v>2.373935853218061</v>
      </c>
      <c r="HN11">
        <v>2.430767039382197</v>
      </c>
      <c r="HO11">
        <v>2.4902766109594934</v>
      </c>
      <c r="HP11">
        <v>2.5526456909290798</v>
      </c>
      <c r="HQ11">
        <v>2.6180706636217019</v>
      </c>
      <c r="HR11">
        <v>2.686764655607472</v>
      </c>
      <c r="HS11">
        <v>2.758959174460434</v>
      </c>
      <c r="HT11">
        <v>2.8349059233611507</v>
      </c>
      <c r="HU11">
        <v>2.9148788116390172</v>
      </c>
      <c r="HV11">
        <v>2.9991761837604418</v>
      </c>
      <c r="HW11">
        <v>3.088123291970835</v>
      </c>
      <c r="HX11">
        <v>3.1820750408352945</v>
      </c>
      <c r="HY11">
        <v>3.2814190353374326</v>
      </c>
      <c r="HZ11">
        <v>3.3865789680362357</v>
      </c>
      <c r="IA11">
        <v>3.498018385101449</v>
      </c>
      <c r="IB11">
        <v>3.6162448759102199</v>
      </c>
      <c r="IC11">
        <v>3.7418147363610288</v>
      </c>
      <c r="ID11">
        <v>3.8753381622238936</v>
      </c>
      <c r="IE11">
        <v>4.0174850357870717</v>
      </c>
      <c r="IF11">
        <v>4.1689913768805358</v>
      </c>
      <c r="IG11">
        <v>4.3306665381689076</v>
      </c>
      <c r="IH11">
        <v>4.5034012345396803</v>
      </c>
      <c r="II11">
        <v>4.6881765076119768</v>
      </c>
      <c r="IJ11">
        <v>4.886073739021195</v>
      </c>
      <c r="IK11">
        <v>5.0982858403819709</v>
      </c>
      <c r="IL11">
        <v>5.3261297639067964</v>
      </c>
      <c r="IM11">
        <v>5.5710604957990988</v>
      </c>
      <c r="IN11">
        <v>5.8346867150179822</v>
      </c>
      <c r="IO11">
        <v>6.1187883231334332</v>
      </c>
      <c r="IP11">
        <v>6.4253360771025001</v>
      </c>
      <c r="IQ11">
        <v>6.7565135862918639</v>
      </c>
      <c r="IR11">
        <v>7.114741968395788</v>
      </c>
      <c r="IS11">
        <v>7.502707496555427</v>
      </c>
      <c r="IT11">
        <v>7.9233926125482821</v>
      </c>
      <c r="IU11">
        <v>8.3801107290337846</v>
      </c>
      <c r="IV11">
        <v>8.876545298248363</v>
      </c>
      <c r="IW11">
        <v>9.4167936860748238</v>
      </c>
      <c r="IX11">
        <v>10.00541646001281</v>
      </c>
      <c r="IY11">
        <v>10.647492778322292</v>
      </c>
      <c r="IZ11">
        <v>11.348682656718308</v>
      </c>
      <c r="JA11">
        <v>12.115296989843371</v>
      </c>
      <c r="JB11">
        <v>12.954376318902016</v>
      </c>
      <c r="JC11">
        <v>13.87377946608825</v>
      </c>
      <c r="JD11">
        <v>14.882283302790643</v>
      </c>
      <c r="JE11">
        <v>15.989695084313238</v>
      </c>
      <c r="JF11">
        <v>17.206978971605629</v>
      </c>
      <c r="JG11">
        <v>18.54639857320635</v>
      </c>
      <c r="JH11">
        <v>20.021677581626641</v>
      </c>
      <c r="JI11">
        <v>21.648180851544801</v>
      </c>
      <c r="JJ11">
        <v>23.443118576774818</v>
      </c>
      <c r="JK11">
        <v>25.425776573930964</v>
      </c>
      <c r="JL11">
        <v>27.617776078619354</v>
      </c>
      <c r="JM11">
        <v>30.043366911191914</v>
      </c>
      <c r="JN11">
        <v>32.729758380810374</v>
      </c>
      <c r="JO11">
        <v>35.707492876980531</v>
      </c>
      <c r="JP11">
        <v>39.01086775614381</v>
      </c>
      <c r="JQ11">
        <v>42.678411877940171</v>
      </c>
      <c r="JR11">
        <v>46.753423993416639</v>
      </c>
      <c r="JS11">
        <v>51.284581149429229</v>
      </c>
      <c r="JT11">
        <v>56.326626365328252</v>
      </c>
      <c r="JU11">
        <v>61.941146077413528</v>
      </c>
      <c r="JV11">
        <v>68.197449253709664</v>
      </c>
      <c r="JW11">
        <v>75.173561679216974</v>
      </c>
      <c r="JX11">
        <v>82.957350725957724</v>
      </c>
      <c r="JY11">
        <v>91.647797982452872</v>
      </c>
      <c r="JZ11">
        <v>101.3564394573977</v>
      </c>
      <c r="KA11">
        <v>112.20899573055748</v>
      </c>
      <c r="KB11">
        <v>124.34721744385112</v>
      </c>
      <c r="KC11">
        <v>137.93097495682096</v>
      </c>
      <c r="KD11">
        <v>153.14062488962568</v>
      </c>
      <c r="KE11">
        <v>170.17969070755751</v>
      </c>
      <c r="KF11">
        <v>189.27789953696285</v>
      </c>
      <c r="KG11">
        <v>210.69462312653064</v>
      </c>
      <c r="KH11">
        <v>234.72277737489773</v>
      </c>
      <c r="KI11">
        <v>261.69324224322054</v>
      </c>
      <c r="KJ11">
        <v>291.97987228249895</v>
      </c>
      <c r="KK11">
        <v>326.00517756976802</v>
      </c>
      <c r="KL11">
        <v>364.24676572390428</v>
      </c>
      <c r="KM11">
        <v>407.24464804192684</v>
      </c>
      <c r="KN11">
        <v>455.60952686664962</v>
      </c>
      <c r="KO11">
        <v>510.03219730137852</v>
      </c>
      <c r="KP11">
        <v>571.29421459469404</v>
      </c>
      <c r="KQ11">
        <v>640.27999923312075</v>
      </c>
      <c r="KR11">
        <v>717.99057534894519</v>
      </c>
      <c r="KS11">
        <v>805.55916487026127</v>
      </c>
      <c r="KT11">
        <v>904.26889036121872</v>
      </c>
      <c r="KU11">
        <v>1015.572874236027</v>
      </c>
      <c r="KV11">
        <v>1141.1170615656076</v>
      </c>
      <c r="KW11">
        <v>1282.7661386977272</v>
      </c>
      <c r="KX11">
        <v>1442.632971139752</v>
      </c>
      <c r="KY11">
        <v>1623.1120424737894</v>
      </c>
      <c r="KZ11">
        <v>1826.9174424737225</v>
      </c>
      <c r="LA11">
        <v>2057.1260281974</v>
      </c>
      <c r="LB11">
        <v>2317.2264679168998</v>
      </c>
      <c r="LC11">
        <v>2611.1749757869125</v>
      </c>
      <c r="LD11">
        <v>2943.4586568016562</v>
      </c>
      <c r="LE11">
        <v>3319.1675087536059</v>
      </c>
      <c r="LF11">
        <v>3744.0762727478104</v>
      </c>
      <c r="LG11">
        <v>4224.7374888123495</v>
      </c>
      <c r="LH11">
        <v>4768.5873010931991</v>
      </c>
      <c r="LI11">
        <v>5384.0657712400289</v>
      </c>
      <c r="LJ11">
        <v>6080.7537025377414</v>
      </c>
      <c r="LK11">
        <v>6869.5282552911476</v>
      </c>
      <c r="LL11">
        <v>7762.7399506857773</v>
      </c>
      <c r="LM11">
        <v>8774.4140212556995</v>
      </c>
      <c r="LN11">
        <v>9920.4794773800913</v>
      </c>
      <c r="LO11">
        <v>11219.029727966246</v>
      </c>
      <c r="LP11">
        <v>12690.619127712584</v>
      </c>
      <c r="LQ11">
        <v>14358.600432269728</v>
      </c>
      <c r="LR11">
        <v>16249.50883671265</v>
      </c>
      <c r="LS11">
        <v>18393.499063960091</v>
      </c>
      <c r="LT11">
        <v>20824.842871771387</v>
      </c>
      <c r="LU11">
        <v>23582.495375280741</v>
      </c>
      <c r="LV11">
        <v>26710.739754452527</v>
      </c>
      <c r="LW11">
        <v>30259.921252624637</v>
      </c>
      <c r="LX11">
        <v>34287.282896568453</v>
      </c>
      <c r="LY11">
        <v>38857.917106622328</v>
      </c>
      <c r="LZ11">
        <v>44045.849347557531</v>
      </c>
      <c r="MA11">
        <v>49935.272231275121</v>
      </c>
      <c r="MB11">
        <v>56621.951060422703</v>
      </c>
      <c r="MC11">
        <v>64214.824742321529</v>
      </c>
      <c r="MD11">
        <v>72837.829356287592</v>
      </c>
      <c r="ME11">
        <v>82631.975482826136</v>
      </c>
      <c r="MF11">
        <v>93757.714766828765</v>
      </c>
      <c r="MG11">
        <v>106397.63616478036</v>
      </c>
      <c r="MH11">
        <v>120759.53800481357</v>
      </c>
      <c r="MI11">
        <v>137079.92846722953</v>
      </c>
      <c r="MJ11">
        <v>155628.0144848715</v>
      </c>
      <c r="MK11">
        <v>176710.24749650984</v>
      </c>
      <c r="ML11">
        <v>200675.50410951214</v>
      </c>
      <c r="MM11">
        <v>227920.99070872154</v>
      </c>
      <c r="MN11">
        <v>258898.97357870918</v>
      </c>
      <c r="MO11">
        <v>294124.4504056942</v>
      </c>
      <c r="MP11">
        <v>334183.8953438396</v>
      </c>
      <c r="MQ11">
        <v>379745.22845427739</v>
      </c>
      <c r="MR11">
        <v>431569.18158061482</v>
      </c>
      <c r="MS11">
        <v>490522.25698472437</v>
      </c>
      <c r="MT11">
        <v>557591.50275717978</v>
      </c>
      <c r="MU11">
        <v>633901.36062409857</v>
      </c>
      <c r="MV11">
        <v>720732.87785191496</v>
      </c>
      <c r="MW11">
        <v>819545.616138082</v>
      </c>
      <c r="MX11">
        <v>932002.63739357423</v>
      </c>
      <c r="MY11">
        <v>1059999</v>
      </c>
      <c r="MZ11">
        <v>1205694.2604055258</v>
      </c>
      <c r="NA11">
        <v>1371549.544889648</v>
      </c>
      <c r="NB11">
        <v>1560369.8362107375</v>
      </c>
      <c r="NC11">
        <v>1775352.2110614905</v>
      </c>
      <c r="ND11">
        <v>2020140.8684059174</v>
      </c>
      <c r="NE11">
        <v>2298889.9076964636</v>
      </c>
      <c r="NF11">
        <v>2616334.9517726107</v>
      </c>
      <c r="NG11">
        <v>2977874.8643234712</v>
      </c>
      <c r="NH11">
        <v>3389664.9888993492</v>
      </c>
      <c r="NI11">
        <v>3858723.538714861</v>
      </c>
      <c r="NJ11">
        <v>4393052.9974797256</v>
      </c>
      <c r="NK11">
        <v>5001778.6553142257</v>
      </c>
      <c r="NL11">
        <v>5695306.7051297417</v>
      </c>
      <c r="NM11">
        <v>6485504.6690230798</v>
      </c>
      <c r="NN11">
        <v>7385907.31735064</v>
      </c>
      <c r="NO11">
        <v>8411951.6921924017</v>
      </c>
      <c r="NP11">
        <v>9581245.3598565292</v>
      </c>
      <c r="NQ11">
        <v>10913872.603025841</v>
      </c>
      <c r="NR11">
        <v>12432743.932518583</v>
      </c>
      <c r="NS11">
        <v>14163995.063328322</v>
      </c>
      <c r="NT11">
        <v>16137442.373221636</v>
      </c>
      <c r="NU11">
        <v>18387102.860252459</v>
      </c>
      <c r="NV11">
        <v>20951787.755864676</v>
      </c>
      <c r="NW11">
        <v>23875780.25310792</v>
      </c>
      <c r="NX11">
        <v>27209609.298096437</v>
      </c>
      <c r="NY11">
        <v>31010933.09373004</v>
      </c>
      <c r="NZ11">
        <v>35345547.908197537</v>
      </c>
      <c r="OA11">
        <v>40288540.001564905</v>
      </c>
      <c r="OB11">
        <v>45925601.021443732</v>
      </c>
      <c r="OC11">
        <v>52354530.118643686</v>
      </c>
      <c r="OD11">
        <v>59686949.347627066</v>
      </c>
      <c r="OE11">
        <v>68050262.703712478</v>
      </c>
      <c r="OF11">
        <v>77589893.477006167</v>
      </c>
      <c r="OG11">
        <v>88471839.549361572</v>
      </c>
      <c r="OH11">
        <v>100885591.91375458</v>
      </c>
      <c r="OI11">
        <v>115047468.15647022</v>
      </c>
      <c r="OJ11">
        <v>131204420.02708048</v>
      </c>
      <c r="OK11">
        <v>149638382.66159055</v>
      </c>
      <c r="OL11">
        <v>170671242.67154402</v>
      </c>
      <c r="OM11">
        <v>194670513.33917344</v>
      </c>
      <c r="ON11">
        <v>222055817.7635825</v>
      </c>
      <c r="OO11">
        <v>253306295.21143663</v>
      </c>
      <c r="OP11">
        <v>288969062.39625394</v>
      </c>
      <c r="OQ11">
        <v>329668880.2386685</v>
      </c>
      <c r="OR11">
        <v>376119198.1839962</v>
      </c>
      <c r="OS11">
        <v>429134772.75959688</v>
      </c>
      <c r="OT11">
        <v>489646085.18491465</v>
      </c>
      <c r="OU11">
        <v>558715815.00720549</v>
      </c>
      <c r="OV11">
        <v>637557663.50392723</v>
      </c>
      <c r="OW11">
        <v>727557862.62974799</v>
      </c>
      <c r="OX11">
        <v>830299753.34826243</v>
      </c>
      <c r="OY11">
        <v>947591872.1406225</v>
      </c>
      <c r="OZ11">
        <v>1081500047.3144906</v>
      </c>
      <c r="PA11">
        <v>1234384078.5782883</v>
      </c>
      <c r="PB11">
        <v>1408939655.491596</v>
      </c>
      <c r="PC11">
        <v>1608246264.3326991</v>
      </c>
      <c r="PD11">
        <v>1835821940.3315382</v>
      </c>
      <c r="PE11">
        <v>2095685845.0369461</v>
      </c>
      <c r="PF11">
        <v>2392429789.0359178</v>
      </c>
      <c r="PG11">
        <v>2731299980.8532348</v>
      </c>
      <c r="PH11">
        <v>3118290466.5300813</v>
      </c>
      <c r="PI11">
        <v>3560249934.4254651</v>
      </c>
      <c r="PJ11">
        <v>4065003799.9965734</v>
      </c>
      <c r="PK11">
        <v>4641493760.0318851</v>
      </c>
      <c r="PL11">
        <v>5299937319.9963379</v>
      </c>
      <c r="PM11">
        <v>6052010157.4794493</v>
      </c>
      <c r="PN11">
        <v>6911054595.7085676</v>
      </c>
      <c r="PO11">
        <v>7892317931.1323891</v>
      </c>
      <c r="PP11">
        <v>9013224896.6944332</v>
      </c>
      <c r="PQ11">
        <v>10293689157.328417</v>
      </c>
      <c r="PR11">
        <v>11756469437.54443</v>
      </c>
      <c r="PS11">
        <v>13427576685.46693</v>
      </c>
      <c r="PT11">
        <v>15336739597.898653</v>
      </c>
      <c r="PU11">
        <v>17517936883.583076</v>
      </c>
      <c r="PV11">
        <v>20010005845.890423</v>
      </c>
      <c r="PW11">
        <v>22857338243.474567</v>
      </c>
      <c r="PX11">
        <v>26110675963.003963</v>
      </c>
      <c r="PY11">
        <v>29828020840.422157</v>
      </c>
      <c r="PZ11">
        <v>34075675029.025269</v>
      </c>
      <c r="QA11">
        <v>38929430671.353645</v>
      </c>
      <c r="QB11">
        <v>44475930330.275787</v>
      </c>
      <c r="QC11">
        <v>50814222721.663307</v>
      </c>
      <c r="QD11">
        <v>58057541822.751434</v>
      </c>
      <c r="QE11">
        <v>66335341470.772476</v>
      </c>
      <c r="QF11">
        <v>75795622189.118607</v>
      </c>
      <c r="QG11">
        <v>86607592267.106766</v>
      </c>
      <c r="QH11">
        <v>98964711170.477188</v>
      </c>
      <c r="QI11">
        <v>113088170283.02933</v>
      </c>
      <c r="QJ11">
        <v>129230873901.13962</v>
      </c>
      <c r="QK11">
        <v>147681992466.33252</v>
      </c>
      <c r="QL11">
        <v>168772170391.44879</v>
      </c>
      <c r="QM11">
        <v>192879482701.88062</v>
      </c>
      <c r="QN11">
        <v>220436248290.76138</v>
      </c>
      <c r="QO11">
        <v>251936823122.97906</v>
      </c>
      <c r="QP11">
        <v>287946514500.24622</v>
      </c>
      <c r="QQ11">
        <v>329111777841.87891</v>
      </c>
      <c r="QR11">
        <v>376171880713.87769</v>
      </c>
      <c r="QS11">
        <v>429972245476.38367</v>
      </c>
      <c r="QT11">
        <v>491479712401.91797</v>
      </c>
      <c r="QU11">
        <v>561799999999.5</v>
      </c>
      <c r="QV11">
        <v>642197679198.58313</v>
      </c>
      <c r="QW11">
        <v>734119023729.54822</v>
      </c>
      <c r="QX11">
        <v>839218151317.18127</v>
      </c>
      <c r="QY11">
        <v>959386930133.91528</v>
      </c>
      <c r="QZ11">
        <v>1096789193431.5997</v>
      </c>
      <c r="RA11">
        <v>1253899883634.343</v>
      </c>
      <c r="RB11">
        <v>1433549836859.655</v>
      </c>
      <c r="RC11">
        <v>1638977021479.0911</v>
      </c>
      <c r="RD11">
        <v>1873885161805.4048</v>
      </c>
      <c r="RE11">
        <v>2142510812447.8706</v>
      </c>
      <c r="RF11">
        <v>2449700102764.7534</v>
      </c>
      <c r="RG11">
        <v>2800996546975.4946</v>
      </c>
      <c r="RH11">
        <v>3202741517090.7998</v>
      </c>
      <c r="RI11">
        <v>3662189206563.791</v>
      </c>
      <c r="RJ11">
        <v>4187638176674.1533</v>
      </c>
      <c r="RK11">
        <v>4788581879962.4111</v>
      </c>
      <c r="RL11">
        <v>5475880901056.7129</v>
      </c>
      <c r="RM11">
        <v>6261960051313.6514</v>
      </c>
      <c r="RN11">
        <v>7161033907067.5527</v>
      </c>
      <c r="RO11">
        <v>8189364900251.2178</v>
      </c>
      <c r="RP11">
        <v>9365558664205.0098</v>
      </c>
      <c r="RQ11">
        <v>10710902017512.41</v>
      </c>
      <c r="RR11">
        <v>12249749747127.965</v>
      </c>
      <c r="RS11">
        <v>14009967243162.564</v>
      </c>
      <c r="RT11">
        <v>16023437057767.459</v>
      </c>
      <c r="RU11">
        <v>18326638628311.824</v>
      </c>
      <c r="RV11">
        <v>20961311741856.617</v>
      </c>
      <c r="RW11">
        <v>23975215848299.164</v>
      </c>
      <c r="RX11">
        <v>27422999081537.625</v>
      </c>
      <c r="RY11">
        <v>31367192853691.211</v>
      </c>
      <c r="RZ11">
        <v>35879350183599.109</v>
      </c>
      <c r="SA11">
        <v>41041348549583.289</v>
      </c>
      <c r="SB11">
        <v>46946881066043.906</v>
      </c>
      <c r="SC11">
        <v>53703163229022.141</v>
      </c>
      <c r="SD11">
        <v>61432886420673.109</v>
      </c>
      <c r="SE11">
        <v>70276453878968.633</v>
      </c>
      <c r="SF11">
        <v>80394540009841.875</v>
      </c>
      <c r="SG11">
        <v>91971019839232.625</v>
      </c>
      <c r="SH11">
        <v>105216322180858.88</v>
      </c>
      <c r="SI11">
        <v>120371267856388.5</v>
      </c>
      <c r="SJ11">
        <v>137711463190643.33</v>
      </c>
      <c r="SK11">
        <v>157552329178617.13</v>
      </c>
      <c r="SL11">
        <v>180254858370470</v>
      </c>
      <c r="SM11">
        <v>206232204859140.41</v>
      </c>
      <c r="SN11">
        <v>235957228028082.78</v>
      </c>
      <c r="SO11">
        <v>269971128204370.34</v>
      </c>
      <c r="SP11">
        <v>308893332386694.44</v>
      </c>
      <c r="SQ11">
        <v>353432811146493.13</v>
      </c>
      <c r="SR11">
        <v>404401034055463.75</v>
      </c>
      <c r="SS11">
        <v>462726801056519.31</v>
      </c>
    </row>
    <row r="12" spans="2:513" x14ac:dyDescent="0.2">
      <c r="C12" t="s">
        <v>77</v>
      </c>
      <c r="D12" t="s">
        <v>78</v>
      </c>
      <c r="J12" s="3">
        <v>510000</v>
      </c>
      <c r="K12">
        <v>13.142166004700508</v>
      </c>
      <c r="M12">
        <v>0.39999999999999786</v>
      </c>
      <c r="N12">
        <v>0.40160642570280874</v>
      </c>
      <c r="O12">
        <v>0.4032258064516101</v>
      </c>
      <c r="P12">
        <v>0.40485829959513842</v>
      </c>
      <c r="Q12">
        <v>0.40650406504064673</v>
      </c>
      <c r="R12">
        <v>0.40816326530611818</v>
      </c>
      <c r="S12">
        <v>0.40983606557376562</v>
      </c>
      <c r="T12">
        <v>0.41152263374485037</v>
      </c>
      <c r="U12">
        <v>0.4132231404958614</v>
      </c>
      <c r="V12">
        <v>0.41493775933609228</v>
      </c>
      <c r="W12">
        <v>0.41666666666665836</v>
      </c>
      <c r="X12">
        <v>0.41841004184099462</v>
      </c>
      <c r="Y12">
        <v>0.42016806722687983</v>
      </c>
      <c r="Z12">
        <v>0.4219409282700296</v>
      </c>
      <c r="AA12">
        <v>0.42372881355930769</v>
      </c>
      <c r="AB12">
        <v>0.42553191489360054</v>
      </c>
      <c r="AC12">
        <v>0.42735042735040857</v>
      </c>
      <c r="AD12">
        <v>0.42918454935620159</v>
      </c>
      <c r="AE12">
        <v>0.43103448275859602</v>
      </c>
      <c r="AF12">
        <v>0.43290043290040459</v>
      </c>
      <c r="AG12">
        <v>0.43478260869561974</v>
      </c>
      <c r="AH12">
        <v>0.43668122270738646</v>
      </c>
      <c r="AI12">
        <v>0.43859649122802763</v>
      </c>
      <c r="AJ12">
        <v>0.44052863436118478</v>
      </c>
      <c r="AK12">
        <v>0.44247787610613892</v>
      </c>
      <c r="AL12">
        <v>0.44444444444438047</v>
      </c>
      <c r="AM12">
        <v>0.44642857142849812</v>
      </c>
      <c r="AN12">
        <v>0.44843049327345874</v>
      </c>
      <c r="AO12">
        <v>0.45045045045035431</v>
      </c>
      <c r="AP12">
        <v>0.4524886877826953</v>
      </c>
      <c r="AQ12">
        <v>0.45454545454532835</v>
      </c>
      <c r="AR12">
        <v>0.45662100456606552</v>
      </c>
      <c r="AS12">
        <v>0.45871559633010955</v>
      </c>
      <c r="AT12">
        <v>0.46082949308736793</v>
      </c>
      <c r="AU12">
        <v>0.46296296296274558</v>
      </c>
      <c r="AV12">
        <v>0.46511627906951841</v>
      </c>
      <c r="AW12">
        <v>0.46728971962588284</v>
      </c>
      <c r="AX12">
        <v>0.46948356807479041</v>
      </c>
      <c r="AY12">
        <v>0.47169811320717248</v>
      </c>
      <c r="AZ12">
        <v>0.47393364928867027</v>
      </c>
      <c r="BA12">
        <v>0.47619047618998428</v>
      </c>
      <c r="BB12">
        <v>0.47846889952096749</v>
      </c>
      <c r="BC12">
        <v>0.4807692307685848</v>
      </c>
      <c r="BD12">
        <v>0.48309178743887338</v>
      </c>
      <c r="BE12">
        <v>0.48543689320303518</v>
      </c>
      <c r="BF12">
        <v>0.48780487804780842</v>
      </c>
      <c r="BG12">
        <v>0.49019607843025848</v>
      </c>
      <c r="BH12">
        <v>0.49261083743714684</v>
      </c>
      <c r="BI12">
        <v>0.49504950494903166</v>
      </c>
      <c r="BJ12">
        <v>0.49751243780926813</v>
      </c>
      <c r="BK12">
        <v>0.49999999999807765</v>
      </c>
      <c r="BL12">
        <v>0.50251256281186707</v>
      </c>
      <c r="BM12">
        <v>0.50505050504797955</v>
      </c>
      <c r="BN12">
        <v>0.50761421319507471</v>
      </c>
      <c r="BO12">
        <v>0.51020408162933484</v>
      </c>
      <c r="BP12">
        <v>0.51282051281670915</v>
      </c>
      <c r="BQ12">
        <v>0.51546391752141296</v>
      </c>
      <c r="BR12">
        <v>0.51813471502090835</v>
      </c>
      <c r="BS12">
        <v>0.52083333332760318</v>
      </c>
      <c r="BT12">
        <v>0.52356020941751469</v>
      </c>
      <c r="BU12">
        <v>0.52631578946615309</v>
      </c>
      <c r="BV12">
        <v>0.52910052909189476</v>
      </c>
      <c r="BW12">
        <v>0.53191489360712185</v>
      </c>
      <c r="BX12">
        <v>0.53475935827741983</v>
      </c>
      <c r="BY12">
        <v>0.53763440858913669</v>
      </c>
      <c r="BZ12">
        <v>0.54054054052561862</v>
      </c>
      <c r="CA12">
        <v>0.5434782608524551</v>
      </c>
      <c r="CB12">
        <v>0.54644808741207418</v>
      </c>
      <c r="CC12">
        <v>0.54945054942805105</v>
      </c>
      <c r="CD12">
        <v>0.55248618781950387</v>
      </c>
      <c r="CE12">
        <v>0.55555555552596858</v>
      </c>
      <c r="CF12">
        <v>0.55865921784316397</v>
      </c>
      <c r="CG12">
        <v>0.56179775277007482</v>
      </c>
      <c r="CH12">
        <v>0.56497175136779931</v>
      </c>
      <c r="CI12">
        <v>0.56818181813063073</v>
      </c>
      <c r="CJ12">
        <v>0.57142857136986114</v>
      </c>
      <c r="CK12">
        <v>0.57471264361082008</v>
      </c>
      <c r="CL12">
        <v>0.57803468200368213</v>
      </c>
      <c r="CM12">
        <v>0.58139534874860588</v>
      </c>
      <c r="CN12">
        <v>0.58479532153578828</v>
      </c>
      <c r="CO12">
        <v>0.58823529400105157</v>
      </c>
      <c r="CP12">
        <v>0.59171597619760297</v>
      </c>
      <c r="CQ12">
        <v>0.59523809508464309</v>
      </c>
      <c r="CR12">
        <v>0.59880239503352872</v>
      </c>
      <c r="CS12">
        <v>0.60240963835222894</v>
      </c>
      <c r="CT12">
        <v>0.60606060582885313</v>
      </c>
      <c r="CU12">
        <v>0.60975609729506175</v>
      </c>
      <c r="CV12">
        <v>0.61349693221021584</v>
      </c>
      <c r="CW12">
        <v>0.61728395026716032</v>
      </c>
      <c r="CX12">
        <v>0.62111801202058226</v>
      </c>
      <c r="CY12">
        <v>0.62499999953892904</v>
      </c>
      <c r="CZ12">
        <v>0.62893081708092813</v>
      </c>
      <c r="DA12">
        <v>0.63291139179779299</v>
      </c>
      <c r="DB12">
        <v>0.63694267446226394</v>
      </c>
      <c r="DC12">
        <v>0.64102564022568531</v>
      </c>
      <c r="DD12">
        <v>0.64516128940438644</v>
      </c>
      <c r="DE12">
        <v>0.64935064829669642</v>
      </c>
      <c r="DF12">
        <v>0.65359477003199495</v>
      </c>
      <c r="DG12">
        <v>0.65789473545327315</v>
      </c>
      <c r="DH12">
        <v>0.66225165403475816</v>
      </c>
      <c r="DI12">
        <v>0.66666666483623516</v>
      </c>
      <c r="DJ12">
        <v>0.67114093749579229</v>
      </c>
      <c r="DK12">
        <v>0.67567567326280298</v>
      </c>
      <c r="DL12">
        <v>0.68027210607306066</v>
      </c>
      <c r="DM12">
        <v>0.68493150366808786</v>
      </c>
      <c r="DN12">
        <v>0.68965516876074628</v>
      </c>
      <c r="DO12">
        <v>0.69444444024940111</v>
      </c>
      <c r="DP12">
        <v>0.69930069448301202</v>
      </c>
      <c r="DQ12">
        <v>0.70422534657965907</v>
      </c>
      <c r="DR12">
        <v>0.70921985180115454</v>
      </c>
      <c r="DS12">
        <v>0.71428570698654026</v>
      </c>
      <c r="DT12">
        <v>0.71942445204743499</v>
      </c>
      <c r="DU12">
        <v>0.72463767152836067</v>
      </c>
      <c r="DV12">
        <v>0.72992699623536872</v>
      </c>
      <c r="DW12">
        <v>0.73529410493647052</v>
      </c>
      <c r="DX12">
        <v>0.74074072613759245</v>
      </c>
      <c r="DY12">
        <v>0.74626863993799386</v>
      </c>
      <c r="DZ12">
        <v>0.75187967996931904</v>
      </c>
      <c r="EA12">
        <v>0.75757573542271228</v>
      </c>
      <c r="EB12">
        <v>0.7633587531686874</v>
      </c>
      <c r="EC12">
        <v>0.76923073997473745</v>
      </c>
      <c r="ED12">
        <v>0.77519376482596969</v>
      </c>
      <c r="EE12">
        <v>0.78124996135438662</v>
      </c>
      <c r="EF12">
        <v>0.78740153038278127</v>
      </c>
      <c r="EG12">
        <v>0.79365074258959178</v>
      </c>
      <c r="EH12">
        <v>0.79999994130146435</v>
      </c>
      <c r="EI12">
        <v>0.80645154542070518</v>
      </c>
      <c r="EJ12">
        <v>0.81300805249526331</v>
      </c>
      <c r="EK12">
        <v>0.81967204193938659</v>
      </c>
      <c r="EL12">
        <v>0.82644617841362</v>
      </c>
      <c r="EM12">
        <v>0.83333321537339344</v>
      </c>
      <c r="EN12">
        <v>0.84033599879605669</v>
      </c>
      <c r="EO12">
        <v>0.84745747109687963</v>
      </c>
      <c r="EP12">
        <v>0.85470067524524773</v>
      </c>
      <c r="EQ12">
        <v>0.86206875909304326</v>
      </c>
      <c r="ER12">
        <v>0.86956497992802728</v>
      </c>
      <c r="ES12">
        <v>0.87719270926592041</v>
      </c>
      <c r="ET12">
        <v>0.8849554378958332</v>
      </c>
      <c r="EU12">
        <v>0.892856781194726</v>
      </c>
      <c r="EV12">
        <v>0.90090048472768558</v>
      </c>
      <c r="EW12">
        <v>0.90909043015199942</v>
      </c>
      <c r="EX12">
        <v>0.91743064144430297</v>
      </c>
      <c r="EY12">
        <v>0.92592529147146629</v>
      </c>
      <c r="EZ12">
        <v>0.9345787089273927</v>
      </c>
      <c r="FA12">
        <v>0.94339538565953429</v>
      </c>
      <c r="FB12">
        <v>0.95237998441068827</v>
      </c>
      <c r="FC12">
        <v>0.96153734700354798</v>
      </c>
      <c r="FD12">
        <v>0.97087250299754513</v>
      </c>
      <c r="FE12">
        <v>0.98039067884976328</v>
      </c>
      <c r="FF12">
        <v>0.99009730761412407</v>
      </c>
      <c r="FG12">
        <v>0.99999803921568631</v>
      </c>
      <c r="FH12">
        <v>1.0100987513397475</v>
      </c>
      <c r="FI12">
        <v>1.0204055609785485</v>
      </c>
      <c r="FJ12">
        <v>1.0309248366817467</v>
      </c>
      <c r="FK12">
        <v>1.0416632115604902</v>
      </c>
      <c r="FL12">
        <v>1.0526275970989116</v>
      </c>
      <c r="FM12">
        <v>1.0638251978311939</v>
      </c>
      <c r="FN12">
        <v>1.075263526947092</v>
      </c>
      <c r="FO12">
        <v>1.0869504228939255</v>
      </c>
      <c r="FP12">
        <v>1.0988940670486795</v>
      </c>
      <c r="FQ12">
        <v>1.1111030025399569</v>
      </c>
      <c r="FR12">
        <v>1.1235861543062045</v>
      </c>
      <c r="FS12">
        <v>1.1363528504839167</v>
      </c>
      <c r="FT12">
        <v>1.1494128452274828</v>
      </c>
      <c r="FU12">
        <v>1.1627763430710405</v>
      </c>
      <c r="FV12">
        <v>1.1764540249522053</v>
      </c>
      <c r="FW12">
        <v>1.1904570760279558</v>
      </c>
      <c r="FX12">
        <v>1.2047972154243438</v>
      </c>
      <c r="FY12">
        <v>1.2194867280741646</v>
      </c>
      <c r="FZ12">
        <v>1.2345384988104047</v>
      </c>
      <c r="GA12">
        <v>1.2499660488982531</v>
      </c>
      <c r="GB12">
        <v>1.2657835752049118</v>
      </c>
      <c r="GC12">
        <v>1.2820059922244693</v>
      </c>
      <c r="GD12">
        <v>1.2986489771949146</v>
      </c>
      <c r="GE12">
        <v>1.3157290185661135</v>
      </c>
      <c r="GF12">
        <v>1.3332634681014959</v>
      </c>
      <c r="GG12">
        <v>1.3512705969224827</v>
      </c>
      <c r="GH12">
        <v>1.3697696558336188</v>
      </c>
      <c r="GI12">
        <v>1.388780940298211</v>
      </c>
      <c r="GJ12">
        <v>1.4083258604693381</v>
      </c>
      <c r="GK12">
        <v>1.4284270167197233</v>
      </c>
      <c r="GL12">
        <v>1.4491082811565474</v>
      </c>
      <c r="GM12">
        <v>1.4703948856542266</v>
      </c>
      <c r="GN12">
        <v>1.4923135169899888</v>
      </c>
      <c r="GO12">
        <v>1.5148924197242644</v>
      </c>
      <c r="GP12">
        <v>1.5381615075310404</v>
      </c>
      <c r="GQ12">
        <v>1.5621524837530989</v>
      </c>
      <c r="GR12">
        <v>1.5868989720341447</v>
      </c>
      <c r="GS12">
        <v>1.6124366579650926</v>
      </c>
      <c r="GT12">
        <v>1.6388034427760771</v>
      </c>
      <c r="GU12">
        <v>1.6660396102101254</v>
      </c>
      <c r="GV12">
        <v>1.6941880078299685</v>
      </c>
      <c r="GW12">
        <v>1.7232942441374572</v>
      </c>
      <c r="GX12">
        <v>1.753406903026846</v>
      </c>
      <c r="GY12">
        <v>1.7845777772504061</v>
      </c>
      <c r="GZ12">
        <v>1.8168621227491444</v>
      </c>
      <c r="HA12">
        <v>1.8503189358947736</v>
      </c>
      <c r="HB12">
        <v>1.8850112559037153</v>
      </c>
      <c r="HC12">
        <v>1.9210064949221486</v>
      </c>
      <c r="HD12">
        <v>1.9583767985457732</v>
      </c>
      <c r="HE12">
        <v>1.9971994398319439</v>
      </c>
      <c r="HF12">
        <v>2.0375572501886179</v>
      </c>
      <c r="HG12">
        <v>2.0795390908878746</v>
      </c>
      <c r="HH12">
        <v>2.1232403693558717</v>
      </c>
      <c r="HI12">
        <v>2.1687636048407009</v>
      </c>
      <c r="HJ12">
        <v>2.2162190485600339</v>
      </c>
      <c r="HK12">
        <v>2.2657253639875861</v>
      </c>
      <c r="HL12">
        <v>2.3174103735579537</v>
      </c>
      <c r="HM12">
        <v>2.371411878760695</v>
      </c>
      <c r="HN12">
        <v>2.4278785613649942</v>
      </c>
      <c r="HO12">
        <v>2.48697097437512</v>
      </c>
      <c r="HP12">
        <v>2.5488626322747585</v>
      </c>
      <c r="HQ12">
        <v>2.6137412111866793</v>
      </c>
      <c r="HR12">
        <v>2.6818098707664326</v>
      </c>
      <c r="HS12">
        <v>2.7532887109794184</v>
      </c>
      <c r="HT12">
        <v>2.8284163783963501</v>
      </c>
      <c r="HU12">
        <v>2.9074518383013022</v>
      </c>
      <c r="HV12">
        <v>2.9906763307600368</v>
      </c>
      <c r="HW12">
        <v>3.0783955308673905</v>
      </c>
      <c r="HX12">
        <v>3.1709419357074227</v>
      </c>
      <c r="HY12">
        <v>3.2686775031480986</v>
      </c>
      <c r="HZ12">
        <v>3.3719965704865498</v>
      </c>
      <c r="IA12">
        <v>3.4813290841984124</v>
      </c>
      <c r="IB12">
        <v>3.5971441756670552</v>
      </c>
      <c r="IC12">
        <v>3.7199541218223637</v>
      </c>
      <c r="ID12">
        <v>3.8503187341567151</v>
      </c>
      <c r="IE12">
        <v>3.9888502246668067</v>
      </c>
      <c r="IF12">
        <v>4.1362186029604926</v>
      </c>
      <c r="IG12">
        <v>4.2931576651422203</v>
      </c>
      <c r="IH12">
        <v>4.460471642232914</v>
      </c>
      <c r="II12">
        <v>4.6390425838844704</v>
      </c>
      <c r="IJ12">
        <v>4.8298385621213518</v>
      </c>
      <c r="IK12">
        <v>5.0339227899014096</v>
      </c>
      <c r="IL12">
        <v>5.2524637605690625</v>
      </c>
      <c r="IM12">
        <v>5.4867465269272495</v>
      </c>
      <c r="IN12">
        <v>5.7381852528499273</v>
      </c>
      <c r="IO12">
        <v>6.0083371862854609</v>
      </c>
      <c r="IP12">
        <v>6.2989182203780594</v>
      </c>
      <c r="IQ12">
        <v>6.6118202295016095</v>
      </c>
      <c r="IR12">
        <v>6.9491303895305734</v>
      </c>
      <c r="IS12">
        <v>7.3131527169728123</v>
      </c>
      <c r="IT12">
        <v>7.7064320900051841</v>
      </c>
      <c r="IU12">
        <v>8.1317810463738471</v>
      </c>
      <c r="IV12">
        <v>8.592309688985889</v>
      </c>
      <c r="IW12">
        <v>9.0914590703215907</v>
      </c>
      <c r="IX12">
        <v>9.6330384720937854</v>
      </c>
      <c r="IY12">
        <v>10.221267047500056</v>
      </c>
      <c r="IZ12">
        <v>10.860820350661852</v>
      </c>
      <c r="JA12">
        <v>11.556882342218987</v>
      </c>
      <c r="JB12">
        <v>12.315203532446962</v>
      </c>
      <c r="JC12">
        <v>13.142166004700508</v>
      </c>
      <c r="JD12">
        <v>14.044856153602513</v>
      </c>
      <c r="JE12">
        <v>15.031146075479439</v>
      </c>
      <c r="JF12">
        <v>16.109784664546432</v>
      </c>
      <c r="JG12">
        <v>17.290499598903452</v>
      </c>
      <c r="JH12">
        <v>18.584111547367428</v>
      </c>
      <c r="JI12">
        <v>20.002662093617268</v>
      </c>
      <c r="JJ12">
        <v>21.559557060420634</v>
      </c>
      <c r="JK12">
        <v>23.26972712649706</v>
      </c>
      <c r="JL12">
        <v>25.149807864844181</v>
      </c>
      <c r="JM12">
        <v>27.218341597492312</v>
      </c>
      <c r="JN12">
        <v>29.496003761469559</v>
      </c>
      <c r="JO12">
        <v>32.005856818560254</v>
      </c>
      <c r="JP12">
        <v>34.773635122081757</v>
      </c>
      <c r="JQ12">
        <v>37.828064582874291</v>
      </c>
      <c r="JR12">
        <v>41.201221460188954</v>
      </c>
      <c r="JS12">
        <v>44.928935148162374</v>
      </c>
      <c r="JT12">
        <v>49.051240442980983</v>
      </c>
      <c r="JU12">
        <v>53.612885468580195</v>
      </c>
      <c r="JV12">
        <v>58.663902219867666</v>
      </c>
      <c r="JW12">
        <v>64.260247563381341</v>
      </c>
      <c r="JX12">
        <v>70.464523528844978</v>
      </c>
      <c r="JY12">
        <v>77.34678684578401</v>
      </c>
      <c r="JZ12">
        <v>84.985458943616379</v>
      </c>
      <c r="KA12">
        <v>93.468349059971047</v>
      </c>
      <c r="KB12">
        <v>102.89380471135154</v>
      </c>
      <c r="KC12">
        <v>113.37200559632082</v>
      </c>
      <c r="KD12">
        <v>125.02641905088288</v>
      </c>
      <c r="KE12">
        <v>137.99543748890193</v>
      </c>
      <c r="KF12">
        <v>152.4342208714026</v>
      </c>
      <c r="KG12">
        <v>168.51677019605404</v>
      </c>
      <c r="KH12">
        <v>186.4382613257163</v>
      </c>
      <c r="KI12">
        <v>206.41767223198482</v>
      </c>
      <c r="KJ12">
        <v>228.70074097200668</v>
      </c>
      <c r="KK12">
        <v>253.56329650756737</v>
      </c>
      <c r="KL12">
        <v>281.31500988590813</v>
      </c>
      <c r="KM12">
        <v>312.30361941261901</v>
      </c>
      <c r="KN12">
        <v>346.91969034950716</v>
      </c>
      <c r="KO12">
        <v>385.60197746777618</v>
      </c>
      <c r="KP12">
        <v>428.84346759588061</v>
      </c>
      <c r="KQ12">
        <v>477.19818925408708</v>
      </c>
      <c r="KR12">
        <v>531.28888771342361</v>
      </c>
      <c r="KS12">
        <v>591.81567652429544</v>
      </c>
      <c r="KT12">
        <v>659.56579092071854</v>
      </c>
      <c r="KU12">
        <v>735.42458473617012</v>
      </c>
      <c r="KV12">
        <v>820.38793081110509</v>
      </c>
      <c r="KW12">
        <v>915.57620560718362</v>
      </c>
      <c r="KX12">
        <v>1022.2500621824363</v>
      </c>
      <c r="KY12">
        <v>1141.8282221795619</v>
      </c>
      <c r="KZ12">
        <v>1275.907547437504</v>
      </c>
      <c r="LA12">
        <v>1426.2856857085701</v>
      </c>
      <c r="LB12">
        <v>1594.9866232635629</v>
      </c>
      <c r="LC12">
        <v>1784.2895204775068</v>
      </c>
      <c r="LD12">
        <v>1996.7612554671168</v>
      </c>
      <c r="LE12">
        <v>2235.2931562436238</v>
      </c>
      <c r="LF12">
        <v>2503.1424644948943</v>
      </c>
      <c r="LG12">
        <v>2803.9791449743834</v>
      </c>
      <c r="LH12">
        <v>3141.938734633055</v>
      </c>
      <c r="LI12">
        <v>3521.6820163087764</v>
      </c>
      <c r="LJ12">
        <v>3948.4624043725144</v>
      </c>
      <c r="LK12">
        <v>4428.2020457925082</v>
      </c>
      <c r="LL12">
        <v>4967.5777713942707</v>
      </c>
      <c r="LM12">
        <v>5574.1181806799086</v>
      </c>
      <c r="LN12">
        <v>6256.3133117051193</v>
      </c>
      <c r="LO12">
        <v>7023.7385377793644</v>
      </c>
      <c r="LP12">
        <v>7887.194548079282</v>
      </c>
      <c r="LQ12">
        <v>8858.865512960916</v>
      </c>
      <c r="LR12">
        <v>9952.4978105758291</v>
      </c>
      <c r="LS12">
        <v>11183.602003590939</v>
      </c>
      <c r="LT12">
        <v>12569.681108197794</v>
      </c>
      <c r="LU12">
        <v>14130.48859762991</v>
      </c>
      <c r="LV12">
        <v>15888.320035266623</v>
      </c>
      <c r="LW12">
        <v>17868.342745092574</v>
      </c>
      <c r="LX12">
        <v>20098.968507734869</v>
      </c>
      <c r="LY12">
        <v>22612.274927506125</v>
      </c>
      <c r="LZ12">
        <v>25444.481860025116</v>
      </c>
      <c r="MA12">
        <v>28636.490132609058</v>
      </c>
      <c r="MB12">
        <v>32234.490743810671</v>
      </c>
      <c r="MC12">
        <v>36290.653809029405</v>
      </c>
      <c r="MD12">
        <v>40863.907742854331</v>
      </c>
      <c r="ME12">
        <v>46020.820554729995</v>
      </c>
      <c r="MF12">
        <v>51836.596704248186</v>
      </c>
      <c r="MG12">
        <v>58396.204740305642</v>
      </c>
      <c r="MH12">
        <v>65795.652962243679</v>
      </c>
      <c r="MI12">
        <v>74143.432622305263</v>
      </c>
      <c r="MJ12">
        <v>83562.150772918336</v>
      </c>
      <c r="MK12">
        <v>94190.377789788399</v>
      </c>
      <c r="ML12">
        <v>106184.73791831569</v>
      </c>
      <c r="MM12">
        <v>119722.27494829717</v>
      </c>
      <c r="MN12">
        <v>135003.1293790279</v>
      </c>
      <c r="MO12">
        <v>152253.5682604296</v>
      </c>
      <c r="MP12">
        <v>171729.41436127701</v>
      </c>
      <c r="MQ12">
        <v>193719.92750863818</v>
      </c>
      <c r="MR12">
        <v>218552.19796043428</v>
      </c>
      <c r="MS12">
        <v>246596.11962570122</v>
      </c>
      <c r="MT12">
        <v>278270.01995958766</v>
      </c>
      <c r="MU12">
        <v>314047.03357395699</v>
      </c>
      <c r="MV12">
        <v>354462.31818028202</v>
      </c>
      <c r="MW12">
        <v>400121.22460139415</v>
      </c>
      <c r="MX12">
        <v>451708.54745911161</v>
      </c>
      <c r="MY12">
        <v>509999</v>
      </c>
      <c r="MZ12">
        <v>575869.07562710182</v>
      </c>
      <c r="NA12">
        <v>650310.48036263767</v>
      </c>
      <c r="NB12">
        <v>734445.34501704923</v>
      </c>
      <c r="NC12">
        <v>829543.4536707988</v>
      </c>
      <c r="ND12">
        <v>937041.75662654277</v>
      </c>
      <c r="NE12">
        <v>1058566.4717591407</v>
      </c>
      <c r="NF12">
        <v>1195958.1187448762</v>
      </c>
      <c r="NG12">
        <v>1351299.8766306308</v>
      </c>
      <c r="NH12">
        <v>1526949.7073361005</v>
      </c>
      <c r="NI12">
        <v>1725576.7467928273</v>
      </c>
      <c r="NJ12">
        <v>1950202.5324490494</v>
      </c>
      <c r="NK12">
        <v>2204247.7118713316</v>
      </c>
      <c r="NL12">
        <v>2491584.9633575371</v>
      </c>
      <c r="NM12">
        <v>2816598.9572080886</v>
      </c>
      <c r="NN12">
        <v>3184254.2971343054</v>
      </c>
      <c r="NO12">
        <v>3600172.5069741774</v>
      </c>
      <c r="NP12">
        <v>4070719.2704328611</v>
      </c>
      <c r="NQ12">
        <v>4603103.2932336088</v>
      </c>
      <c r="NR12">
        <v>5205488.3404245153</v>
      </c>
      <c r="NS12">
        <v>5887120.2095540771</v>
      </c>
      <c r="NT12">
        <v>6658470.6363134654</v>
      </c>
      <c r="NU12">
        <v>7531400.3968007891</v>
      </c>
      <c r="NV12">
        <v>8519344.1740538199</v>
      </c>
      <c r="NW12">
        <v>9637520.1007584315</v>
      </c>
      <c r="NX12">
        <v>10903167.280557858</v>
      </c>
      <c r="NY12">
        <v>12335815.033390589</v>
      </c>
      <c r="NZ12">
        <v>13957588.112839822</v>
      </c>
      <c r="OA12">
        <v>15793552.713605622</v>
      </c>
      <c r="OB12">
        <v>17872108.734015856</v>
      </c>
      <c r="OC12">
        <v>20225434.492304839</v>
      </c>
      <c r="OD12">
        <v>22889990.927935701</v>
      </c>
      <c r="OE12">
        <v>25907093.263833296</v>
      </c>
      <c r="OF12">
        <v>29323559.177134402</v>
      </c>
      <c r="OG12">
        <v>33192443.742098667</v>
      </c>
      <c r="OH12">
        <v>37573872.788618274</v>
      </c>
      <c r="OI12">
        <v>42535987.885409512</v>
      </c>
      <c r="OJ12">
        <v>48156017.93354167</v>
      </c>
      <c r="OK12">
        <v>54521494.371923864</v>
      </c>
      <c r="OL12">
        <v>61731629.28404355</v>
      </c>
      <c r="OM12">
        <v>69898878.291309729</v>
      </c>
      <c r="ON12">
        <v>79150713.064451635</v>
      </c>
      <c r="OO12">
        <v>89631631.627819702</v>
      </c>
      <c r="OP12">
        <v>101505438.42581362</v>
      </c>
      <c r="OQ12">
        <v>114957830.42694198</v>
      </c>
      <c r="OR12">
        <v>130199330.42837828</v>
      </c>
      <c r="OS12">
        <v>147468614.27085283</v>
      </c>
      <c r="OT12">
        <v>167036284.96947616</v>
      </c>
      <c r="OU12">
        <v>189209153.9118627</v>
      </c>
      <c r="OV12">
        <v>214335097.38565919</v>
      </c>
      <c r="OW12">
        <v>242808565.90379024</v>
      </c>
      <c r="OX12">
        <v>275076834.24559778</v>
      </c>
      <c r="OY12">
        <v>311647091.99383873</v>
      </c>
      <c r="OZ12">
        <v>353094487.81226259</v>
      </c>
      <c r="PA12">
        <v>400071255.99317789</v>
      </c>
      <c r="PB12">
        <v>453317071.15536636</v>
      </c>
      <c r="PC12">
        <v>513670796.66966915</v>
      </c>
      <c r="PD12">
        <v>582083814.7502104</v>
      </c>
      <c r="PE12">
        <v>659635151.53426433</v>
      </c>
      <c r="PF12">
        <v>747548639.29288745</v>
      </c>
      <c r="PG12">
        <v>847212390.6328181</v>
      </c>
      <c r="PH12">
        <v>960200896.69612408</v>
      </c>
      <c r="PI12">
        <v>1088300103.537648</v>
      </c>
      <c r="PJ12">
        <v>1233535868.7428539</v>
      </c>
      <c r="PK12">
        <v>1398206254.7141349</v>
      </c>
      <c r="PL12">
        <v>1584918176.7807748</v>
      </c>
      <c r="PM12">
        <v>1796628994.3750844</v>
      </c>
      <c r="PN12">
        <v>2036693713.0980577</v>
      </c>
      <c r="PO12">
        <v>2308918555.8603168</v>
      </c>
      <c r="PP12">
        <v>2617621763.8904166</v>
      </c>
      <c r="PQ12">
        <v>2967702604.9140453</v>
      </c>
      <c r="PR12">
        <v>3364719698.1111364</v>
      </c>
      <c r="PS12">
        <v>3814979915.6965079</v>
      </c>
      <c r="PT12">
        <v>4325639291.577857</v>
      </c>
      <c r="PU12">
        <v>4904817561.2878227</v>
      </c>
      <c r="PV12">
        <v>5561728177.4054899</v>
      </c>
      <c r="PW12">
        <v>6306825894.5450401</v>
      </c>
      <c r="PX12">
        <v>7151974301.7482777</v>
      </c>
      <c r="PY12">
        <v>8110636002.377471</v>
      </c>
      <c r="PZ12">
        <v>9198088507.5955372</v>
      </c>
      <c r="QA12">
        <v>10431669325.183243</v>
      </c>
      <c r="QB12">
        <v>11831054197.527582</v>
      </c>
      <c r="QC12">
        <v>13418572978.788929</v>
      </c>
      <c r="QD12">
        <v>15219568250.2283</v>
      </c>
      <c r="QE12">
        <v>17262802464.345448</v>
      </c>
      <c r="QF12">
        <v>19580920194.086567</v>
      </c>
      <c r="QG12">
        <v>22210972955.6996</v>
      </c>
      <c r="QH12">
        <v>25195015087.356541</v>
      </c>
      <c r="QI12">
        <v>28580780316.912605</v>
      </c>
      <c r="QJ12">
        <v>32422449959.862789</v>
      </c>
      <c r="QK12">
        <v>36781525173.966888</v>
      </c>
      <c r="QL12">
        <v>41727817384.329086</v>
      </c>
      <c r="QM12">
        <v>47340572909.402565</v>
      </c>
      <c r="QN12">
        <v>53709749995.665199</v>
      </c>
      <c r="QO12">
        <v>60937468942.041832</v>
      </c>
      <c r="QP12">
        <v>69139658804.830887</v>
      </c>
      <c r="QQ12">
        <v>78447927365.71904</v>
      </c>
      <c r="QR12">
        <v>89011684671.464737</v>
      </c>
      <c r="QS12">
        <v>101000554573.11958</v>
      </c>
      <c r="QT12">
        <v>114607113372.41479</v>
      </c>
      <c r="QU12">
        <v>130049999999.5</v>
      </c>
      <c r="QV12">
        <v>147577448186.32803</v>
      </c>
      <c r="QW12">
        <v>167471297962.20004</v>
      </c>
      <c r="QX12">
        <v>190051551594.31274</v>
      </c>
      <c r="QY12">
        <v>215681547953.91751</v>
      </c>
      <c r="QZ12">
        <v>244773839352.44501</v>
      </c>
      <c r="RA12">
        <v>277796866326.20941</v>
      </c>
      <c r="RB12">
        <v>315282538839.65076</v>
      </c>
      <c r="RC12">
        <v>357834847138.05359</v>
      </c>
      <c r="RD12">
        <v>406139642252.21814</v>
      </c>
      <c r="RE12">
        <v>460975745214.17908</v>
      </c>
      <c r="RF12">
        <v>523227565695.92603</v>
      </c>
      <c r="RG12">
        <v>593899435386.74744</v>
      </c>
      <c r="RH12">
        <v>674131889381.19641</v>
      </c>
      <c r="RI12">
        <v>765220160616.7229</v>
      </c>
      <c r="RJ12">
        <v>868635188496.86975</v>
      </c>
      <c r="RK12">
        <v>986047483854.13391</v>
      </c>
      <c r="RL12">
        <v>1119354239016.7227</v>
      </c>
      <c r="RM12">
        <v>1270710124709.6301</v>
      </c>
      <c r="RN12">
        <v>1442562275708.9673</v>
      </c>
      <c r="RO12">
        <v>1637690035566.4114</v>
      </c>
      <c r="RP12">
        <v>1859250108447.0767</v>
      </c>
      <c r="RQ12">
        <v>2110827854454.2632</v>
      </c>
      <c r="RR12">
        <v>2396495565194.1528</v>
      </c>
      <c r="RS12">
        <v>2720878670410.1113</v>
      </c>
      <c r="RT12">
        <v>3089230956157.6152</v>
      </c>
      <c r="RU12">
        <v>3507520022325.5615</v>
      </c>
      <c r="RV12">
        <v>3982524374751.2563</v>
      </c>
      <c r="RW12">
        <v>4521943737474</v>
      </c>
      <c r="RX12">
        <v>5134524386946.7393</v>
      </c>
      <c r="RY12">
        <v>5830201555824.8125</v>
      </c>
      <c r="RZ12">
        <v>6620261233312.918</v>
      </c>
      <c r="SA12">
        <v>7517524006556.6914</v>
      </c>
      <c r="SB12">
        <v>8536553948433.1611</v>
      </c>
      <c r="SC12">
        <v>9693895967243.2344</v>
      </c>
      <c r="SD12">
        <v>11008345499984.121</v>
      </c>
      <c r="SE12">
        <v>12501254960728.369</v>
      </c>
      <c r="SF12">
        <v>14196881957875.346</v>
      </c>
      <c r="SG12">
        <v>16122784978554.205</v>
      </c>
      <c r="SH12">
        <v>18310273016509.457</v>
      </c>
      <c r="SI12">
        <v>20794916504164.23</v>
      </c>
      <c r="SJ12">
        <v>23617127914791.008</v>
      </c>
      <c r="SK12">
        <v>26822821543333.066</v>
      </c>
      <c r="SL12">
        <v>30464163273228.426</v>
      </c>
      <c r="SM12">
        <v>34600422612928.355</v>
      </c>
      <c r="SN12">
        <v>39298940963993.883</v>
      </c>
      <c r="SO12">
        <v>44636231990274.805</v>
      </c>
      <c r="SP12">
        <v>50699232126160.18</v>
      </c>
      <c r="SQ12">
        <v>57586721726884.266</v>
      </c>
      <c r="SR12">
        <v>65410940166008.789</v>
      </c>
      <c r="SS12">
        <v>74299421370559.406</v>
      </c>
    </row>
    <row r="13" spans="2:513" x14ac:dyDescent="0.2">
      <c r="C13" t="s">
        <v>79</v>
      </c>
      <c r="D13" t="s">
        <v>80</v>
      </c>
      <c r="J13" s="3">
        <v>780000</v>
      </c>
      <c r="K13">
        <v>13.567049198665774</v>
      </c>
      <c r="M13">
        <v>0.39999999999999925</v>
      </c>
      <c r="N13">
        <v>0.40160642570281035</v>
      </c>
      <c r="O13">
        <v>0.40322580645161193</v>
      </c>
      <c r="P13">
        <v>0.40485829959514053</v>
      </c>
      <c r="Q13">
        <v>0.40650406504064912</v>
      </c>
      <c r="R13">
        <v>0.4081632653061209</v>
      </c>
      <c r="S13">
        <v>0.40983606557376878</v>
      </c>
      <c r="T13">
        <v>0.41152263374485398</v>
      </c>
      <c r="U13">
        <v>0.4132231404958655</v>
      </c>
      <c r="V13">
        <v>0.41493775933609695</v>
      </c>
      <c r="W13">
        <v>0.41666666666666369</v>
      </c>
      <c r="X13">
        <v>0.41841004184100067</v>
      </c>
      <c r="Y13">
        <v>0.42016806722688682</v>
      </c>
      <c r="Z13">
        <v>0.4219409282700376</v>
      </c>
      <c r="AA13">
        <v>0.4237288135593168</v>
      </c>
      <c r="AB13">
        <v>0.42553191489361097</v>
      </c>
      <c r="AC13">
        <v>0.42735042735042039</v>
      </c>
      <c r="AD13">
        <v>0.42918454935621514</v>
      </c>
      <c r="AE13">
        <v>0.4310344827586115</v>
      </c>
      <c r="AF13">
        <v>0.43290043290042229</v>
      </c>
      <c r="AG13">
        <v>0.43478260869564</v>
      </c>
      <c r="AH13">
        <v>0.4366812227074095</v>
      </c>
      <c r="AI13">
        <v>0.43859649122805405</v>
      </c>
      <c r="AJ13">
        <v>0.44052863436121487</v>
      </c>
      <c r="AK13">
        <v>0.44247787610617334</v>
      </c>
      <c r="AL13">
        <v>0.44444444444441988</v>
      </c>
      <c r="AM13">
        <v>0.44642857142854309</v>
      </c>
      <c r="AN13">
        <v>0.44843049327351009</v>
      </c>
      <c r="AO13">
        <v>0.45045045045041299</v>
      </c>
      <c r="AP13">
        <v>0.45248868778276241</v>
      </c>
      <c r="AQ13">
        <v>0.45454545454540496</v>
      </c>
      <c r="AR13">
        <v>0.45662100456615307</v>
      </c>
      <c r="AS13">
        <v>0.45871559633020959</v>
      </c>
      <c r="AT13">
        <v>0.46082949308748217</v>
      </c>
      <c r="AU13">
        <v>0.46296296296287615</v>
      </c>
      <c r="AV13">
        <v>0.46511627906966752</v>
      </c>
      <c r="AW13">
        <v>0.46728971962605326</v>
      </c>
      <c r="AX13">
        <v>0.46948356807498509</v>
      </c>
      <c r="AY13">
        <v>0.47169811320739496</v>
      </c>
      <c r="AZ13">
        <v>0.4739336492889244</v>
      </c>
      <c r="BA13">
        <v>0.47619047619027466</v>
      </c>
      <c r="BB13">
        <v>0.47846889952129923</v>
      </c>
      <c r="BC13">
        <v>0.48076923076896383</v>
      </c>
      <c r="BD13">
        <v>0.48309178743930642</v>
      </c>
      <c r="BE13">
        <v>0.48543689320352995</v>
      </c>
      <c r="BF13">
        <v>0.48780487804837364</v>
      </c>
      <c r="BG13">
        <v>0.49019607843090429</v>
      </c>
      <c r="BH13">
        <v>0.4926108374378847</v>
      </c>
      <c r="BI13">
        <v>0.49504950494987476</v>
      </c>
      <c r="BJ13">
        <v>0.49751243781023136</v>
      </c>
      <c r="BK13">
        <v>0.49999999999917816</v>
      </c>
      <c r="BL13">
        <v>0.5025125628131244</v>
      </c>
      <c r="BM13">
        <v>0.50505050504941618</v>
      </c>
      <c r="BN13">
        <v>0.50761421319671618</v>
      </c>
      <c r="BO13">
        <v>0.51020408163121023</v>
      </c>
      <c r="BP13">
        <v>0.51282051281885177</v>
      </c>
      <c r="BQ13">
        <v>0.515463917523861</v>
      </c>
      <c r="BR13">
        <v>0.51813471502370534</v>
      </c>
      <c r="BS13">
        <v>0.52083333333079895</v>
      </c>
      <c r="BT13">
        <v>0.52356020942116599</v>
      </c>
      <c r="BU13">
        <v>0.52631578947032487</v>
      </c>
      <c r="BV13">
        <v>0.52910052909666117</v>
      </c>
      <c r="BW13">
        <v>0.53191489361256783</v>
      </c>
      <c r="BX13">
        <v>0.53475935828364207</v>
      </c>
      <c r="BY13">
        <v>0.53763440859624589</v>
      </c>
      <c r="BZ13">
        <v>0.54054054053374134</v>
      </c>
      <c r="CA13">
        <v>0.54347826086173578</v>
      </c>
      <c r="CB13">
        <v>0.54644808742267792</v>
      </c>
      <c r="CC13">
        <v>0.54945054944016658</v>
      </c>
      <c r="CD13">
        <v>0.55248618783334658</v>
      </c>
      <c r="CE13">
        <v>0.55555555554178482</v>
      </c>
      <c r="CF13">
        <v>0.55865921786123518</v>
      </c>
      <c r="CG13">
        <v>0.56179775279072242</v>
      </c>
      <c r="CH13">
        <v>0.56497175139139066</v>
      </c>
      <c r="CI13">
        <v>0.56818181815758551</v>
      </c>
      <c r="CJ13">
        <v>0.57142857140065906</v>
      </c>
      <c r="CK13">
        <v>0.57471264364600905</v>
      </c>
      <c r="CL13">
        <v>0.5780346820438883</v>
      </c>
      <c r="CM13">
        <v>0.58139534879454458</v>
      </c>
      <c r="CN13">
        <v>0.58479532158827707</v>
      </c>
      <c r="CO13">
        <v>0.58823529406102437</v>
      </c>
      <c r="CP13">
        <v>0.59171597626612704</v>
      </c>
      <c r="CQ13">
        <v>0.59523809516293791</v>
      </c>
      <c r="CR13">
        <v>0.59880239512298727</v>
      </c>
      <c r="CS13">
        <v>0.60240963845444351</v>
      </c>
      <c r="CT13">
        <v>0.60606060594564259</v>
      </c>
      <c r="CU13">
        <v>0.60975609742850456</v>
      </c>
      <c r="CV13">
        <v>0.61349693236268699</v>
      </c>
      <c r="CW13">
        <v>0.61728395044137341</v>
      </c>
      <c r="CX13">
        <v>0.62111801221963781</v>
      </c>
      <c r="CY13">
        <v>0.62499999976637</v>
      </c>
      <c r="CZ13">
        <v>0.62893081734080247</v>
      </c>
      <c r="DA13">
        <v>0.63291139209472635</v>
      </c>
      <c r="DB13">
        <v>0.63694267480154154</v>
      </c>
      <c r="DC13">
        <v>0.64102564061334621</v>
      </c>
      <c r="DD13">
        <v>0.64516128984733112</v>
      </c>
      <c r="DE13">
        <v>0.64935064880280946</v>
      </c>
      <c r="DF13">
        <v>0.6535947706102857</v>
      </c>
      <c r="DG13">
        <v>0.65789473611403615</v>
      </c>
      <c r="DH13">
        <v>0.66225165478975601</v>
      </c>
      <c r="DI13">
        <v>0.66666666569890853</v>
      </c>
      <c r="DJ13">
        <v>0.67114093848149903</v>
      </c>
      <c r="DK13">
        <v>0.67567567438909137</v>
      </c>
      <c r="DL13">
        <v>0.68027210735998256</v>
      </c>
      <c r="DM13">
        <v>0.68493150513855527</v>
      </c>
      <c r="DN13">
        <v>0.68965517044093971</v>
      </c>
      <c r="DO13">
        <v>0.69444444216923562</v>
      </c>
      <c r="DP13">
        <v>0.69930069667667005</v>
      </c>
      <c r="DQ13">
        <v>0.70422534908619949</v>
      </c>
      <c r="DR13">
        <v>0.70921985466520809</v>
      </c>
      <c r="DS13">
        <v>0.7142857102591047</v>
      </c>
      <c r="DT13">
        <v>0.71942445578678327</v>
      </c>
      <c r="DU13">
        <v>0.72463767580107918</v>
      </c>
      <c r="DV13">
        <v>0.72992700111754294</v>
      </c>
      <c r="DW13">
        <v>0.73529411051504079</v>
      </c>
      <c r="DX13">
        <v>0.74074073251190253</v>
      </c>
      <c r="DY13">
        <v>0.74626864722156072</v>
      </c>
      <c r="DZ13">
        <v>0.75187968829185503</v>
      </c>
      <c r="EA13">
        <v>0.75757574493243574</v>
      </c>
      <c r="EB13">
        <v>0.76335876403496361</v>
      </c>
      <c r="EC13">
        <v>0.76923075239109584</v>
      </c>
      <c r="ED13">
        <v>0.77519377901355146</v>
      </c>
      <c r="EE13">
        <v>0.78124997756588521</v>
      </c>
      <c r="EF13">
        <v>0.78740154890694403</v>
      </c>
      <c r="EG13">
        <v>0.79365076375636512</v>
      </c>
      <c r="EH13">
        <v>0.79999996548787233</v>
      </c>
      <c r="EI13">
        <v>0.80645157305756743</v>
      </c>
      <c r="EJ13">
        <v>0.81300808407487157</v>
      </c>
      <c r="EK13">
        <v>0.81967207802427666</v>
      </c>
      <c r="EL13">
        <v>0.8264462196465957</v>
      </c>
      <c r="EM13">
        <v>0.83333326248898154</v>
      </c>
      <c r="EN13">
        <v>0.84033605263359568</v>
      </c>
      <c r="EO13">
        <v>0.8474575326154774</v>
      </c>
      <c r="EP13">
        <v>0.85470074554087327</v>
      </c>
      <c r="EQ13">
        <v>0.86206883941805879</v>
      </c>
      <c r="ER13">
        <v>0.86956507171350694</v>
      </c>
      <c r="ES13">
        <v>0.87719281414715511</v>
      </c>
      <c r="ET13">
        <v>0.8849555577414755</v>
      </c>
      <c r="EU13">
        <v>0.89285691814009416</v>
      </c>
      <c r="EV13">
        <v>0.90090064121282276</v>
      </c>
      <c r="EW13">
        <v>0.90909060896516347</v>
      </c>
      <c r="EX13">
        <v>0.91743084577166478</v>
      </c>
      <c r="EY13">
        <v>0.92592552495390101</v>
      </c>
      <c r="EZ13">
        <v>0.93457897572537807</v>
      </c>
      <c r="FA13">
        <v>0.94339569052731176</v>
      </c>
      <c r="FB13">
        <v>0.95238033278101086</v>
      </c>
      <c r="FC13">
        <v>0.96153774508452383</v>
      </c>
      <c r="FD13">
        <v>0.97087295788330663</v>
      </c>
      <c r="FE13">
        <v>0.98039119864693214</v>
      </c>
      <c r="FF13">
        <v>0.99009790158633093</v>
      </c>
      <c r="FG13">
        <v>0.99999871794871797</v>
      </c>
      <c r="FH13">
        <v>1.0100995269302715</v>
      </c>
      <c r="FI13">
        <v>1.0204064472497771</v>
      </c>
      <c r="FJ13">
        <v>1.0309258494298887</v>
      </c>
      <c r="FK13">
        <v>1.0416643688363854</v>
      </c>
      <c r="FL13">
        <v>1.052628919529869</v>
      </c>
      <c r="FM13">
        <v>1.0638267089887794</v>
      </c>
      <c r="FN13">
        <v>1.0752652537674168</v>
      </c>
      <c r="FO13">
        <v>1.0869523961579415</v>
      </c>
      <c r="FP13">
        <v>1.0988963219310399</v>
      </c>
      <c r="FQ13">
        <v>1.1111055792362379</v>
      </c>
      <c r="FR13">
        <v>1.1235890987496735</v>
      </c>
      <c r="FS13">
        <v>1.1363562151646347</v>
      </c>
      <c r="FT13">
        <v>1.14941669012835</v>
      </c>
      <c r="FU13">
        <v>1.1627807367374847</v>
      </c>
      <c r="FV13">
        <v>1.176459045714596</v>
      </c>
      <c r="FW13">
        <v>1.1904628133985513</v>
      </c>
      <c r="FX13">
        <v>1.2048037716936895</v>
      </c>
      <c r="FY13">
        <v>1.2194942201354295</v>
      </c>
      <c r="FZ13">
        <v>1.2345470602441968</v>
      </c>
      <c r="GA13">
        <v>1.2499758323551156</v>
      </c>
      <c r="GB13">
        <v>1.2657947551280029</v>
      </c>
      <c r="GC13">
        <v>1.2820187679610071</v>
      </c>
      <c r="GD13">
        <v>1.2986635765519006</v>
      </c>
      <c r="GE13">
        <v>1.3157457018737813</v>
      </c>
      <c r="GF13">
        <v>1.3332825328569882</v>
      </c>
      <c r="GG13">
        <v>1.3512923830966179</v>
      </c>
      <c r="GH13">
        <v>1.3697945519354424</v>
      </c>
      <c r="GI13">
        <v>1.3888093903055474</v>
      </c>
      <c r="GJ13">
        <v>1.4083583717490216</v>
      </c>
      <c r="GK13">
        <v>1.4284641690788442</v>
      </c>
      <c r="GL13">
        <v>1.4491507371862404</v>
      </c>
      <c r="GM13">
        <v>1.4704434025505955</v>
      </c>
      <c r="GN13">
        <v>1.492368960063134</v>
      </c>
      <c r="GO13">
        <v>1.5149557778364997</v>
      </c>
      <c r="GP13">
        <v>1.5382339107398382</v>
      </c>
      <c r="GQ13">
        <v>1.5622352234736427</v>
      </c>
      <c r="GR13">
        <v>1.5869935240813562</v>
      </c>
      <c r="GS13">
        <v>1.6125447088863958</v>
      </c>
      <c r="GT13">
        <v>1.6389269199449139</v>
      </c>
      <c r="GU13">
        <v>1.6661807162173663</v>
      </c>
      <c r="GV13">
        <v>1.6943492597871002</v>
      </c>
      <c r="GW13">
        <v>1.7234785185931081</v>
      </c>
      <c r="GX13">
        <v>1.7536174872984369</v>
      </c>
      <c r="GY13">
        <v>1.7848184280872383</v>
      </c>
      <c r="GZ13">
        <v>1.8171371333741422</v>
      </c>
      <c r="HA13">
        <v>1.8506332126216907</v>
      </c>
      <c r="HB13">
        <v>1.8853704056975811</v>
      </c>
      <c r="HC13">
        <v>1.921416925466136</v>
      </c>
      <c r="HD13">
        <v>1.9588458326009655</v>
      </c>
      <c r="HE13">
        <v>1.9977354459317107</v>
      </c>
      <c r="HF13">
        <v>2.0381697920009789</v>
      </c>
      <c r="HG13">
        <v>2.0802390979125858</v>
      </c>
      <c r="HH13">
        <v>2.1240403320039523</v>
      </c>
      <c r="HI13">
        <v>2.1696777973795345</v>
      </c>
      <c r="HJ13">
        <v>2.2172637839048037</v>
      </c>
      <c r="HK13">
        <v>2.2669192848885351</v>
      </c>
      <c r="HL13">
        <v>2.3187747853829515</v>
      </c>
      <c r="HM13">
        <v>2.3729711298154639</v>
      </c>
      <c r="HN13">
        <v>2.4296604775423418</v>
      </c>
      <c r="HO13">
        <v>2.4890073558948864</v>
      </c>
      <c r="HP13">
        <v>2.5511898213851159</v>
      </c>
      <c r="HQ13">
        <v>2.6164007409648997</v>
      </c>
      <c r="HR13">
        <v>2.6848492066057719</v>
      </c>
      <c r="HS13">
        <v>2.7567620980043008</v>
      </c>
      <c r="HT13">
        <v>2.8323858099401593</v>
      </c>
      <c r="HU13">
        <v>2.911988162743568</v>
      </c>
      <c r="HV13">
        <v>2.9958605164913292</v>
      </c>
      <c r="HW13">
        <v>3.0843201119749182</v>
      </c>
      <c r="HX13">
        <v>3.1777126642027063</v>
      </c>
      <c r="HY13">
        <v>3.2764152372477886</v>
      </c>
      <c r="HZ13">
        <v>3.3808394326744571</v>
      </c>
      <c r="IA13">
        <v>3.4914349276164725</v>
      </c>
      <c r="IB13">
        <v>3.6086934028913551</v>
      </c>
      <c r="IC13">
        <v>3.7331529063760249</v>
      </c>
      <c r="ID13">
        <v>3.8654027023067941</v>
      </c>
      <c r="IE13">
        <v>4.0060886632761123</v>
      </c>
      <c r="IF13">
        <v>4.155919268564241</v>
      </c>
      <c r="IG13">
        <v>4.3156722801617935</v>
      </c>
      <c r="IH13">
        <v>4.4862021765166498</v>
      </c>
      <c r="II13">
        <v>4.6684484337977965</v>
      </c>
      <c r="IJ13">
        <v>4.8634447554465803</v>
      </c>
      <c r="IK13">
        <v>5.0723293631377295</v>
      </c>
      <c r="IL13">
        <v>5.2963564761734112</v>
      </c>
      <c r="IM13">
        <v>5.5369091219812727</v>
      </c>
      <c r="IN13">
        <v>5.7955134380052176</v>
      </c>
      <c r="IO13">
        <v>6.0738546451178541</v>
      </c>
      <c r="IP13">
        <v>6.3737948950312058</v>
      </c>
      <c r="IQ13">
        <v>6.6973932193593422</v>
      </c>
      <c r="IR13">
        <v>7.0469278363572974</v>
      </c>
      <c r="IS13">
        <v>7.424921103336044</v>
      </c>
      <c r="IT13">
        <v>7.8341674387988682</v>
      </c>
      <c r="IU13">
        <v>8.2777645789856553</v>
      </c>
      <c r="IV13">
        <v>8.7591485793432131</v>
      </c>
      <c r="IW13">
        <v>9.2821330231339658</v>
      </c>
      <c r="IX13">
        <v>9.8509529577128152</v>
      </c>
      <c r="IY13">
        <v>10.470314144802813</v>
      </c>
      <c r="IZ13">
        <v>11.145448285357711</v>
      </c>
      <c r="JA13">
        <v>11.882174963414837</v>
      </c>
      <c r="JB13">
        <v>12.686971147960779</v>
      </c>
      <c r="JC13">
        <v>13.567049198665774</v>
      </c>
      <c r="JD13">
        <v>14.530444441986011</v>
      </c>
      <c r="JE13">
        <v>15.586113520394228</v>
      </c>
      <c r="JF13">
        <v>16.744044871421998</v>
      </c>
      <c r="JG13">
        <v>18.015382867100392</v>
      </c>
      <c r="JH13">
        <v>19.412567340889595</v>
      </c>
      <c r="JI13">
        <v>20.9494904512649</v>
      </c>
      <c r="JJ13">
        <v>22.641673082139533</v>
      </c>
      <c r="JK13">
        <v>24.506463264064681</v>
      </c>
      <c r="JL13">
        <v>26.563259420972059</v>
      </c>
      <c r="JM13">
        <v>28.833761610003922</v>
      </c>
      <c r="JN13">
        <v>31.342254332253486</v>
      </c>
      <c r="JO13">
        <v>34.115924956294073</v>
      </c>
      <c r="JP13">
        <v>37.185222321326343</v>
      </c>
      <c r="JQ13">
        <v>40.584260680686398</v>
      </c>
      <c r="JR13">
        <v>44.351274818477748</v>
      </c>
      <c r="JS13">
        <v>48.529132932582755</v>
      </c>
      <c r="JT13">
        <v>53.165914738026686</v>
      </c>
      <c r="JU13">
        <v>58.315563218935793</v>
      </c>
      <c r="JV13">
        <v>64.038619560257203</v>
      </c>
      <c r="JW13">
        <v>70.403052039130714</v>
      </c>
      <c r="JX13">
        <v>77.485191069750854</v>
      </c>
      <c r="JY13">
        <v>85.370784196774935</v>
      </c>
      <c r="JZ13">
        <v>94.156186645819062</v>
      </c>
      <c r="KA13">
        <v>103.94970509370341</v>
      </c>
      <c r="KB13">
        <v>114.87311464803366</v>
      </c>
      <c r="KC13">
        <v>127.06337166194668</v>
      </c>
      <c r="KD13">
        <v>140.67454799682918</v>
      </c>
      <c r="KE13">
        <v>155.88001573053992</v>
      </c>
      <c r="KF13">
        <v>172.87491514447885</v>
      </c>
      <c r="KG13">
        <v>191.87894317028812</v>
      </c>
      <c r="KH13">
        <v>213.13950440475776</v>
      </c>
      <c r="KI13">
        <v>236.93527238764574</v>
      </c>
      <c r="KJ13">
        <v>263.58021517014589</v>
      </c>
      <c r="KK13">
        <v>293.42814638217226</v>
      </c>
      <c r="KL13">
        <v>326.87787114860021</v>
      </c>
      <c r="KM13">
        <v>364.37900543768848</v>
      </c>
      <c r="KN13">
        <v>406.43855789623291</v>
      </c>
      <c r="KO13">
        <v>453.6283751026761</v>
      </c>
      <c r="KP13">
        <v>506.59356464112966</v>
      </c>
      <c r="KQ13">
        <v>566.06202568158562</v>
      </c>
      <c r="KR13">
        <v>632.85523408924723</v>
      </c>
      <c r="KS13">
        <v>707.90044875690978</v>
      </c>
      <c r="KT13">
        <v>792.24452817447172</v>
      </c>
      <c r="KU13">
        <v>887.06957157772968</v>
      </c>
      <c r="KV13">
        <v>993.71062776213716</v>
      </c>
      <c r="KW13">
        <v>1113.6757472692852</v>
      </c>
      <c r="KX13">
        <v>1248.6686906805858</v>
      </c>
      <c r="KY13">
        <v>1400.6146477818527</v>
      </c>
      <c r="KZ13">
        <v>1571.6893700734572</v>
      </c>
      <c r="LA13">
        <v>1764.3521732655693</v>
      </c>
      <c r="LB13">
        <v>1981.3833278938584</v>
      </c>
      <c r="LC13">
        <v>2225.9264260152058</v>
      </c>
      <c r="LD13">
        <v>2501.5363912286261</v>
      </c>
      <c r="LE13">
        <v>2812.233889301976</v>
      </c>
      <c r="LF13">
        <v>3162.5669989343619</v>
      </c>
      <c r="LG13">
        <v>3557.6811183120135</v>
      </c>
      <c r="LH13">
        <v>4003.3982150140046</v>
      </c>
      <c r="LI13">
        <v>4506.3066766450393</v>
      </c>
      <c r="LJ13">
        <v>5073.8631897611585</v>
      </c>
      <c r="LK13">
        <v>5714.5082679922871</v>
      </c>
      <c r="LL13">
        <v>6437.7972699143975</v>
      </c>
      <c r="LM13">
        <v>7254.5489967801486</v>
      </c>
      <c r="LN13">
        <v>8177.0142437686736</v>
      </c>
      <c r="LO13">
        <v>9219.0670006129076</v>
      </c>
      <c r="LP13">
        <v>10396.421363594674</v>
      </c>
      <c r="LQ13">
        <v>11726.877636978315</v>
      </c>
      <c r="LR13">
        <v>13230.601574823653</v>
      </c>
      <c r="LS13">
        <v>14930.441251559345</v>
      </c>
      <c r="LT13">
        <v>16852.286660558802</v>
      </c>
      <c r="LU13">
        <v>19025.477834310757</v>
      </c>
      <c r="LV13">
        <v>21483.268069067286</v>
      </c>
      <c r="LW13">
        <v>24263.349734114308</v>
      </c>
      <c r="LX13">
        <v>27408.451165863702</v>
      </c>
      <c r="LY13">
        <v>30967.014306678582</v>
      </c>
      <c r="LZ13">
        <v>34993.96406690024</v>
      </c>
      <c r="MA13">
        <v>39551.581887778586</v>
      </c>
      <c r="MB13">
        <v>44710.49768775994</v>
      </c>
      <c r="MC13">
        <v>50550.816313123381</v>
      </c>
      <c r="MD13">
        <v>57163.39681844649</v>
      </c>
      <c r="ME13">
        <v>64651.305409429609</v>
      </c>
      <c r="MF13">
        <v>73131.465731872609</v>
      </c>
      <c r="MG13">
        <v>82736.533433491189</v>
      </c>
      <c r="MH13">
        <v>93617.025613741789</v>
      </c>
      <c r="MI13">
        <v>105943.73997230608</v>
      </c>
      <c r="MJ13">
        <v>119910.50323928178</v>
      </c>
      <c r="MK13">
        <v>135737.29389898857</v>
      </c>
      <c r="ML13">
        <v>153673.79039521349</v>
      </c>
      <c r="MM13">
        <v>174003.40303177905</v>
      </c>
      <c r="MN13">
        <v>197047.85577589207</v>
      </c>
      <c r="MO13">
        <v>223172.39326643184</v>
      </c>
      <c r="MP13">
        <v>252791.69867727425</v>
      </c>
      <c r="MQ13">
        <v>286376.61986010353</v>
      </c>
      <c r="MR13">
        <v>324461.81458909757</v>
      </c>
      <c r="MS13">
        <v>367654.44097588322</v>
      </c>
      <c r="MT13">
        <v>416644.0364728421</v>
      </c>
      <c r="MU13">
        <v>472213.7486272417</v>
      </c>
      <c r="MV13">
        <v>535253.10321920551</v>
      </c>
      <c r="MW13">
        <v>606772.52099053923</v>
      </c>
      <c r="MX13">
        <v>687919.82327869278</v>
      </c>
      <c r="MY13">
        <v>779999</v>
      </c>
      <c r="MZ13">
        <v>884491.55113612977</v>
      </c>
      <c r="NA13">
        <v>1003080.7558021081</v>
      </c>
      <c r="NB13">
        <v>1137679.2718361896</v>
      </c>
      <c r="NC13">
        <v>1290460.524474551</v>
      </c>
      <c r="ND13">
        <v>1463894.4059949475</v>
      </c>
      <c r="NE13">
        <v>1660787.8803011307</v>
      </c>
      <c r="NF13">
        <v>1884331.1684904858</v>
      </c>
      <c r="NG13">
        <v>2138150.284886702</v>
      </c>
      <c r="NH13">
        <v>2426366.7994057257</v>
      </c>
      <c r="NI13">
        <v>2753665.8232548269</v>
      </c>
      <c r="NJ13">
        <v>3125373.352889508</v>
      </c>
      <c r="NK13">
        <v>3547544.2642045817</v>
      </c>
      <c r="NL13">
        <v>4027062.4277721103</v>
      </c>
      <c r="NM13">
        <v>4571754.6195885502</v>
      </c>
      <c r="NN13">
        <v>5190520.1337059913</v>
      </c>
      <c r="NO13">
        <v>5893478.2672295868</v>
      </c>
      <c r="NP13">
        <v>6692136.1489421632</v>
      </c>
      <c r="NQ13">
        <v>7599579.7253716774</v>
      </c>
      <c r="NR13">
        <v>8630691.1082605962</v>
      </c>
      <c r="NS13">
        <v>9802395.931753654</v>
      </c>
      <c r="NT13">
        <v>11133944.873739824</v>
      </c>
      <c r="NU13">
        <v>12647234.072267683</v>
      </c>
      <c r="NV13">
        <v>14367169.82460157</v>
      </c>
      <c r="NW13">
        <v>16322083.704468774</v>
      </c>
      <c r="NX13">
        <v>18544205.085093252</v>
      </c>
      <c r="NY13">
        <v>21070199.026224434</v>
      </c>
      <c r="NZ13">
        <v>23941778.589080494</v>
      </c>
      <c r="OA13">
        <v>27206401.90277338</v>
      </c>
      <c r="OB13">
        <v>30918065.740838096</v>
      </c>
      <c r="OC13">
        <v>35138209.001421116</v>
      </c>
      <c r="OD13">
        <v>39936741.347382031</v>
      </c>
      <c r="OE13">
        <v>45393214.384815469</v>
      </c>
      <c r="OF13">
        <v>51598155.17653805</v>
      </c>
      <c r="OG13">
        <v>58654584.642203085</v>
      </c>
      <c r="OH13">
        <v>66679746.535976283</v>
      </c>
      <c r="OI13">
        <v>75807076.269781679</v>
      </c>
      <c r="OJ13">
        <v>86188442.926170051</v>
      </c>
      <c r="OK13">
        <v>97996702.449589133</v>
      </c>
      <c r="OL13">
        <v>111428605.29772045</v>
      </c>
      <c r="OM13">
        <v>126708107.86618176</v>
      </c>
      <c r="ON13">
        <v>144090143.87357524</v>
      </c>
      <c r="OO13">
        <v>163864919.7272982</v>
      </c>
      <c r="OP13">
        <v>186362806.81798434</v>
      </c>
      <c r="OQ13">
        <v>211959913.8649143</v>
      </c>
      <c r="OR13">
        <v>241084434.03069648</v>
      </c>
      <c r="OS13">
        <v>274223874.73987621</v>
      </c>
      <c r="OT13">
        <v>311933293.19966179</v>
      </c>
      <c r="OU13">
        <v>354844677.79021996</v>
      </c>
      <c r="OV13">
        <v>403677635.06179553</v>
      </c>
      <c r="OW13">
        <v>459251564.38238138</v>
      </c>
      <c r="OX13">
        <v>522499527.70607746</v>
      </c>
      <c r="OY13">
        <v>594484050.91563654</v>
      </c>
      <c r="OZ13">
        <v>676415126.23131645</v>
      </c>
      <c r="PA13">
        <v>769670722.84025478</v>
      </c>
      <c r="PB13">
        <v>875820155.83409119</v>
      </c>
      <c r="PC13">
        <v>996650712.48633814</v>
      </c>
      <c r="PD13">
        <v>1134197990.6975982</v>
      </c>
      <c r="PE13">
        <v>1290780468.0469739</v>
      </c>
      <c r="PF13">
        <v>1469038892.4076025</v>
      </c>
      <c r="PG13">
        <v>1671981167.7627463</v>
      </c>
      <c r="PH13">
        <v>1903033503.1212885</v>
      </c>
      <c r="PI13">
        <v>2166098699.9030151</v>
      </c>
      <c r="PJ13">
        <v>2465622575.6981106</v>
      </c>
      <c r="PK13">
        <v>2806669662.0158277</v>
      </c>
      <c r="PL13">
        <v>3195009472.934844</v>
      </c>
      <c r="PM13">
        <v>3637214823.2026677</v>
      </c>
      <c r="PN13">
        <v>4140773881.4388213</v>
      </c>
      <c r="PO13">
        <v>4714217880.2542057</v>
      </c>
      <c r="PP13">
        <v>5367266674.38624</v>
      </c>
      <c r="PQ13">
        <v>6110994645.0198078</v>
      </c>
      <c r="PR13">
        <v>6958019798.6254168</v>
      </c>
      <c r="PS13">
        <v>7922719307.952673</v>
      </c>
      <c r="PT13">
        <v>9021475198.175024</v>
      </c>
      <c r="PU13">
        <v>10272954400.468321</v>
      </c>
      <c r="PV13">
        <v>11698427987.506653</v>
      </c>
      <c r="PW13">
        <v>13322135080.724512</v>
      </c>
      <c r="PX13">
        <v>15171697689.417299</v>
      </c>
      <c r="PY13">
        <v>17278593620.170937</v>
      </c>
      <c r="PZ13">
        <v>19678695596.942303</v>
      </c>
      <c r="QA13">
        <v>22412885874.713375</v>
      </c>
      <c r="QB13">
        <v>25527756932.816086</v>
      </c>
      <c r="QC13">
        <v>29076410320.363209</v>
      </c>
      <c r="QD13">
        <v>33119367421.495365</v>
      </c>
      <c r="QE13">
        <v>37725607841.769043</v>
      </c>
      <c r="QF13">
        <v>42973753322.510231</v>
      </c>
      <c r="QG13">
        <v>48953417605.613808</v>
      </c>
      <c r="QH13">
        <v>55766745540.7444</v>
      </c>
      <c r="QI13">
        <v>63530168000.006897</v>
      </c>
      <c r="QJ13">
        <v>72376402898.742905</v>
      </c>
      <c r="QK13">
        <v>82456736880.018372</v>
      </c>
      <c r="QL13">
        <v>93943627078.601578</v>
      </c>
      <c r="QM13">
        <v>107033667922.19269</v>
      </c>
      <c r="QN13">
        <v>121950974249.7052</v>
      </c>
      <c r="QO13">
        <v>138951039238.4111</v>
      </c>
      <c r="QP13">
        <v>158325133859.16718</v>
      </c>
      <c r="QQ13">
        <v>180405323964.836</v>
      </c>
      <c r="QR13">
        <v>205570191824.69589</v>
      </c>
      <c r="QS13">
        <v>234251361133.41827</v>
      </c>
      <c r="QT13">
        <v>266940938459.70178</v>
      </c>
      <c r="QU13">
        <v>304199999999.5</v>
      </c>
      <c r="QV13">
        <v>346668270638.82635</v>
      </c>
      <c r="QW13">
        <v>395075163027.30554</v>
      </c>
      <c r="QX13">
        <v>450252367976.44928</v>
      </c>
      <c r="QY13">
        <v>513148214437.62531</v>
      </c>
      <c r="QZ13">
        <v>584844048053.10168</v>
      </c>
      <c r="RA13">
        <v>666572912345.6189</v>
      </c>
      <c r="RB13">
        <v>759740856628.57727</v>
      </c>
      <c r="RC13">
        <v>865951240378.63354</v>
      </c>
      <c r="RD13">
        <v>987032455910.88135</v>
      </c>
      <c r="RE13">
        <v>1125069550643.6389</v>
      </c>
      <c r="RF13">
        <v>1282440298071.4351</v>
      </c>
      <c r="RG13">
        <v>1461856343966.0955</v>
      </c>
      <c r="RH13">
        <v>1666410142646.6377</v>
      </c>
      <c r="RI13">
        <v>1899628498942.5938</v>
      </c>
      <c r="RJ13">
        <v>2165533646480.5923</v>
      </c>
      <c r="RK13">
        <v>2468712924161.271</v>
      </c>
      <c r="RL13">
        <v>2814398262453.2803</v>
      </c>
      <c r="RM13">
        <v>3208556862032.6201</v>
      </c>
      <c r="RN13">
        <v>3657994642322.5967</v>
      </c>
      <c r="RO13">
        <v>4170474260054.7485</v>
      </c>
      <c r="RP13">
        <v>4754849751961.3779</v>
      </c>
      <c r="RQ13">
        <v>5421220145571.6045</v>
      </c>
      <c r="RR13">
        <v>6181104712879.708</v>
      </c>
      <c r="RS13">
        <v>7047642919179.126</v>
      </c>
      <c r="RT13">
        <v>8035822550206.6299</v>
      </c>
      <c r="RU13">
        <v>9162739992465.625</v>
      </c>
      <c r="RV13">
        <v>10447897202793.893</v>
      </c>
      <c r="RW13">
        <v>11913540543740.291</v>
      </c>
      <c r="RX13">
        <v>13585047392327.639</v>
      </c>
      <c r="RY13">
        <v>15491367264104.309</v>
      </c>
      <c r="RZ13">
        <v>17665525146646.734</v>
      </c>
      <c r="SA13">
        <v>20145195823536.586</v>
      </c>
      <c r="SB13">
        <v>22973359210360.332</v>
      </c>
      <c r="SC13">
        <v>26199048140183.543</v>
      </c>
      <c r="SD13">
        <v>29878201652077.457</v>
      </c>
      <c r="SE13">
        <v>34074638680925.066</v>
      </c>
      <c r="SF13">
        <v>38861169152280.305</v>
      </c>
      <c r="SG13">
        <v>44320861889385.188</v>
      </c>
      <c r="SH13">
        <v>50548491482756.422</v>
      </c>
      <c r="SI13">
        <v>57652189404112.281</v>
      </c>
      <c r="SJ13">
        <v>65755328220812.25</v>
      </c>
      <c r="SK13">
        <v>74998671847088.625</v>
      </c>
      <c r="SL13">
        <v>85542829425835.109</v>
      </c>
      <c r="SM13">
        <v>97571055751258.5</v>
      </c>
      <c r="SN13">
        <v>111292447211721.45</v>
      </c>
      <c r="SO13">
        <v>126945589160069.11</v>
      </c>
      <c r="SP13">
        <v>144802718527421.94</v>
      </c>
      <c r="SQ13">
        <v>165174474524608.44</v>
      </c>
      <c r="SR13">
        <v>188415320581855.09</v>
      </c>
      <c r="SS13">
        <v>214929732442954.06</v>
      </c>
    </row>
    <row r="14" spans="2:513" x14ac:dyDescent="0.2">
      <c r="C14" t="s">
        <v>81</v>
      </c>
      <c r="D14" t="s">
        <v>82</v>
      </c>
      <c r="J14" s="3">
        <v>550000</v>
      </c>
      <c r="K14">
        <v>13.217673557208654</v>
      </c>
      <c r="M14">
        <v>0.39999999999999825</v>
      </c>
      <c r="N14">
        <v>0.40160642570280913</v>
      </c>
      <c r="O14">
        <v>0.4032258064516106</v>
      </c>
      <c r="P14">
        <v>0.40485829959513897</v>
      </c>
      <c r="Q14">
        <v>0.40650406504064734</v>
      </c>
      <c r="R14">
        <v>0.40816326530611891</v>
      </c>
      <c r="S14">
        <v>0.40983606557376645</v>
      </c>
      <c r="T14">
        <v>0.41152263374485132</v>
      </c>
      <c r="U14">
        <v>0.41322314049586245</v>
      </c>
      <c r="V14">
        <v>0.4149377593360935</v>
      </c>
      <c r="W14">
        <v>0.41666666666665969</v>
      </c>
      <c r="X14">
        <v>0.41841004184099617</v>
      </c>
      <c r="Y14">
        <v>0.42016806722688166</v>
      </c>
      <c r="Z14">
        <v>0.42194092827003166</v>
      </c>
      <c r="AA14">
        <v>0.42372881355931008</v>
      </c>
      <c r="AB14">
        <v>0.4255319148936032</v>
      </c>
      <c r="AC14">
        <v>0.42735042735041157</v>
      </c>
      <c r="AD14">
        <v>0.42918454935620504</v>
      </c>
      <c r="AE14">
        <v>0.43103448275860001</v>
      </c>
      <c r="AF14">
        <v>0.43290043290040908</v>
      </c>
      <c r="AG14">
        <v>0.43478260869562496</v>
      </c>
      <c r="AH14">
        <v>0.43668122270739235</v>
      </c>
      <c r="AI14">
        <v>0.4385964912280344</v>
      </c>
      <c r="AJ14">
        <v>0.44052863436119244</v>
      </c>
      <c r="AK14">
        <v>0.44247787610614769</v>
      </c>
      <c r="AL14">
        <v>0.44444444444439052</v>
      </c>
      <c r="AM14">
        <v>0.44642857142850956</v>
      </c>
      <c r="AN14">
        <v>0.44843049327347173</v>
      </c>
      <c r="AO14">
        <v>0.45045045045036913</v>
      </c>
      <c r="AP14">
        <v>0.45248868778271223</v>
      </c>
      <c r="AQ14">
        <v>0.45454545454534767</v>
      </c>
      <c r="AR14">
        <v>0.45662100456608751</v>
      </c>
      <c r="AS14">
        <v>0.45871559633013476</v>
      </c>
      <c r="AT14">
        <v>0.46082949308739657</v>
      </c>
      <c r="AU14">
        <v>0.46296296296277828</v>
      </c>
      <c r="AV14">
        <v>0.46511627906955577</v>
      </c>
      <c r="AW14">
        <v>0.46728971962592541</v>
      </c>
      <c r="AX14">
        <v>0.46948356807483899</v>
      </c>
      <c r="AY14">
        <v>0.47169811320722793</v>
      </c>
      <c r="AZ14">
        <v>0.47393364928873349</v>
      </c>
      <c r="BA14">
        <v>0.47619047619005639</v>
      </c>
      <c r="BB14">
        <v>0.47846889952104976</v>
      </c>
      <c r="BC14">
        <v>0.48076923076867867</v>
      </c>
      <c r="BD14">
        <v>0.48309178743898046</v>
      </c>
      <c r="BE14">
        <v>0.48543689320315742</v>
      </c>
      <c r="BF14">
        <v>0.48780487804794781</v>
      </c>
      <c r="BG14">
        <v>0.49019607843041746</v>
      </c>
      <c r="BH14">
        <v>0.49261083743732831</v>
      </c>
      <c r="BI14">
        <v>0.49504950494923866</v>
      </c>
      <c r="BJ14">
        <v>0.49751243780950433</v>
      </c>
      <c r="BK14">
        <v>0.4999999999983471</v>
      </c>
      <c r="BL14">
        <v>0.50251256281217449</v>
      </c>
      <c r="BM14">
        <v>0.50505050504833027</v>
      </c>
      <c r="BN14">
        <v>0.50761421319547484</v>
      </c>
      <c r="BO14">
        <v>0.51020408162979125</v>
      </c>
      <c r="BP14">
        <v>0.51282051281722996</v>
      </c>
      <c r="BQ14">
        <v>0.51546391752200704</v>
      </c>
      <c r="BR14">
        <v>0.51813471502158615</v>
      </c>
      <c r="BS14">
        <v>0.52083333332837656</v>
      </c>
      <c r="BT14">
        <v>0.52356020941839687</v>
      </c>
      <c r="BU14">
        <v>0.52631578946715962</v>
      </c>
      <c r="BV14">
        <v>0.52910052909304306</v>
      </c>
      <c r="BW14">
        <v>0.53191489360843192</v>
      </c>
      <c r="BX14">
        <v>0.53475935827891452</v>
      </c>
      <c r="BY14">
        <v>0.53763440859084177</v>
      </c>
      <c r="BZ14">
        <v>0.54054054052756406</v>
      </c>
      <c r="CA14">
        <v>0.54347826085467454</v>
      </c>
      <c r="CB14">
        <v>0.54644808741460615</v>
      </c>
      <c r="CC14">
        <v>0.54945054943093985</v>
      </c>
      <c r="CD14">
        <v>0.55248618782279957</v>
      </c>
      <c r="CE14">
        <v>0.55555555552972846</v>
      </c>
      <c r="CF14">
        <v>0.55865921784745365</v>
      </c>
      <c r="CG14">
        <v>0.56179775277496879</v>
      </c>
      <c r="CH14">
        <v>0.56497175137338262</v>
      </c>
      <c r="CI14">
        <v>0.56818181813700053</v>
      </c>
      <c r="CJ14">
        <v>0.57142857137712832</v>
      </c>
      <c r="CK14">
        <v>0.57471264361911101</v>
      </c>
      <c r="CL14">
        <v>0.57803468201314101</v>
      </c>
      <c r="CM14">
        <v>0.58139534875939713</v>
      </c>
      <c r="CN14">
        <v>0.58479532154809977</v>
      </c>
      <c r="CO14">
        <v>0.58823529401509733</v>
      </c>
      <c r="CP14">
        <v>0.59171597621362737</v>
      </c>
      <c r="CQ14">
        <v>0.59523809510292491</v>
      </c>
      <c r="CR14">
        <v>0.59880239505438582</v>
      </c>
      <c r="CS14">
        <v>0.60240963837602424</v>
      </c>
      <c r="CT14">
        <v>0.60606060585600052</v>
      </c>
      <c r="CU14">
        <v>0.60975609732603331</v>
      </c>
      <c r="CV14">
        <v>0.61349693224555035</v>
      </c>
      <c r="CW14">
        <v>0.61728395030747252</v>
      </c>
      <c r="CX14">
        <v>0.62111801206657313</v>
      </c>
      <c r="CY14">
        <v>0.62499999959139874</v>
      </c>
      <c r="CZ14">
        <v>0.62893081714078913</v>
      </c>
      <c r="DA14">
        <v>0.63291139186608669</v>
      </c>
      <c r="DB14">
        <v>0.63694267454017828</v>
      </c>
      <c r="DC14">
        <v>0.64102564031457554</v>
      </c>
      <c r="DD14">
        <v>0.64516128950579865</v>
      </c>
      <c r="DE14">
        <v>0.64935064841239465</v>
      </c>
      <c r="DF14">
        <v>0.6535947701639917</v>
      </c>
      <c r="DG14">
        <v>0.65789473560386436</v>
      </c>
      <c r="DH14">
        <v>0.66225165420656329</v>
      </c>
      <c r="DI14">
        <v>0.6666666650322427</v>
      </c>
      <c r="DJ14">
        <v>0.67114093771941175</v>
      </c>
      <c r="DK14">
        <v>0.67567567351792379</v>
      </c>
      <c r="DL14">
        <v>0.68027210636412072</v>
      </c>
      <c r="DM14">
        <v>0.68493150400015002</v>
      </c>
      <c r="DN14">
        <v>0.68965516913958635</v>
      </c>
      <c r="DO14">
        <v>0.69444444068160893</v>
      </c>
      <c r="DP14">
        <v>0.69930069497610559</v>
      </c>
      <c r="DQ14">
        <v>0.70422534714221552</v>
      </c>
      <c r="DR14">
        <v>0.70921985244295904</v>
      </c>
      <c r="DS14">
        <v>0.71428570771875699</v>
      </c>
      <c r="DT14">
        <v>0.7194244528828001</v>
      </c>
      <c r="DU14">
        <v>0.7246376724814052</v>
      </c>
      <c r="DV14">
        <v>0.7299269973226703</v>
      </c>
      <c r="DW14">
        <v>0.73529410617694213</v>
      </c>
      <c r="DX14">
        <v>0.74074072755281162</v>
      </c>
      <c r="DY14">
        <v>0.74626864155257766</v>
      </c>
      <c r="DZ14">
        <v>0.75187968181135256</v>
      </c>
      <c r="EA14">
        <v>0.75757573752423668</v>
      </c>
      <c r="EB14">
        <v>0.76335875556625798</v>
      </c>
      <c r="EC14">
        <v>0.76923074271005887</v>
      </c>
      <c r="ED14">
        <v>0.77519376794662176</v>
      </c>
      <c r="EE14">
        <v>0.78124996491465204</v>
      </c>
      <c r="EF14">
        <v>0.78740153444458949</v>
      </c>
      <c r="EG14">
        <v>0.79365074722359641</v>
      </c>
      <c r="EH14">
        <v>0.79999994658827245</v>
      </c>
      <c r="EI14">
        <v>0.80645155145227876</v>
      </c>
      <c r="EJ14">
        <v>0.81300805937651999</v>
      </c>
      <c r="EK14">
        <v>0.8196720497900235</v>
      </c>
      <c r="EL14">
        <v>0.82644618737019671</v>
      </c>
      <c r="EM14">
        <v>0.83333322559170708</v>
      </c>
      <c r="EN14">
        <v>0.84033601045385209</v>
      </c>
      <c r="EO14">
        <v>0.84745748439694113</v>
      </c>
      <c r="EP14">
        <v>0.8547006904189266</v>
      </c>
      <c r="EQ14">
        <v>0.86206877640428203</v>
      </c>
      <c r="ER14">
        <v>0.86956499967795131</v>
      </c>
      <c r="ES14">
        <v>0.87719273179807544</v>
      </c>
      <c r="ET14">
        <v>0.88495546360216182</v>
      </c>
      <c r="EU14">
        <v>0.89285681052238497</v>
      </c>
      <c r="EV14">
        <v>0.90090051818682459</v>
      </c>
      <c r="EW14">
        <v>0.90909046832463491</v>
      </c>
      <c r="EX14">
        <v>0.91743068499444258</v>
      </c>
      <c r="EY14">
        <v>0.92592534115665892</v>
      </c>
      <c r="EZ14">
        <v>0.93457876561190611</v>
      </c>
      <c r="FA14">
        <v>0.94339545032938965</v>
      </c>
      <c r="FB14">
        <v>0.95238005819081173</v>
      </c>
      <c r="FC14">
        <v>0.96153743117733881</v>
      </c>
      <c r="FD14">
        <v>0.97087259902920064</v>
      </c>
      <c r="FE14">
        <v>0.98039078840974836</v>
      </c>
      <c r="FF14">
        <v>0.99009743260823024</v>
      </c>
      <c r="FG14">
        <v>0.99999818181818179</v>
      </c>
      <c r="FH14">
        <v>1.0100989140312002</v>
      </c>
      <c r="FI14">
        <v>1.0204057465889753</v>
      </c>
      <c r="FJ14">
        <v>1.030925048439842</v>
      </c>
      <c r="FK14">
        <v>1.0416634531497904</v>
      </c>
      <c r="FL14">
        <v>1.0526278727218696</v>
      </c>
      <c r="FM14">
        <v>1.0638255122822835</v>
      </c>
      <c r="FN14">
        <v>1.0752638856962076</v>
      </c>
      <c r="FO14">
        <v>1.0869508321815327</v>
      </c>
      <c r="FP14">
        <v>1.0988945339943696</v>
      </c>
      <c r="FQ14">
        <v>1.1111035352662944</v>
      </c>
      <c r="FR14">
        <v>1.1235867620800206</v>
      </c>
      <c r="FS14">
        <v>1.1363535438775096</v>
      </c>
      <c r="FT14">
        <v>1.1494136363025256</v>
      </c>
      <c r="FU14">
        <v>1.162777245588398</v>
      </c>
      <c r="FV14">
        <v>1.1764550546113082</v>
      </c>
      <c r="FW14">
        <v>1.1904582507398991</v>
      </c>
      <c r="FX14">
        <v>1.2047985556234553</v>
      </c>
      <c r="FY14">
        <v>1.2194882570734689</v>
      </c>
      <c r="FZ14">
        <v>1.2345402432071615</v>
      </c>
      <c r="GA14">
        <v>1.2499680390366275</v>
      </c>
      <c r="GB14">
        <v>1.2657858457038229</v>
      </c>
      <c r="GC14">
        <v>1.282008582579802</v>
      </c>
      <c r="GD14">
        <v>1.2986519324665666</v>
      </c>
      <c r="GE14">
        <v>1.3157323901618332</v>
      </c>
      <c r="GF14">
        <v>1.3332673146711433</v>
      </c>
      <c r="GG14">
        <v>1.3512749853782724</v>
      </c>
      <c r="GH14">
        <v>1.3697746625140894</v>
      </c>
      <c r="GI14">
        <v>1.3887866522961727</v>
      </c>
      <c r="GJ14">
        <v>1.4083323771468961</v>
      </c>
      <c r="GK14">
        <v>1.4284344514367344</v>
      </c>
      <c r="GL14">
        <v>1.4491167632425752</v>
      </c>
      <c r="GM14">
        <v>1.4704045626582993</v>
      </c>
      <c r="GN14">
        <v>1.4923245572472996</v>
      </c>
      <c r="GO14">
        <v>1.5149050152844561</v>
      </c>
      <c r="GP14">
        <v>1.5381758774990235</v>
      </c>
      <c r="GQ14">
        <v>1.5621688781005119</v>
      </c>
      <c r="GR14">
        <v>1.5869176759477639</v>
      </c>
      <c r="GS14">
        <v>1.6124579968078343</v>
      </c>
      <c r="GT14">
        <v>1.638827787746892</v>
      </c>
      <c r="GU14">
        <v>1.6660673848012457</v>
      </c>
      <c r="GV14">
        <v>1.6942196951938358</v>
      </c>
      <c r="GW14">
        <v>1.7233303954914847</v>
      </c>
      <c r="GX14">
        <v>1.7534481472422243</v>
      </c>
      <c r="GY14">
        <v>1.7846248317917572</v>
      </c>
      <c r="GZ14">
        <v>1.8169158061553294</v>
      </c>
      <c r="HA14">
        <v>1.8503801820179704</v>
      </c>
      <c r="HB14">
        <v>1.8850811301544641</v>
      </c>
      <c r="HC14">
        <v>1.9210862128029684</v>
      </c>
      <c r="HD14">
        <v>1.9584677467957539</v>
      </c>
      <c r="HE14">
        <v>1.997303200550147</v>
      </c>
      <c r="HF14">
        <v>2.0376756283559359</v>
      </c>
      <c r="HG14">
        <v>2.0796741457661185</v>
      </c>
      <c r="HH14">
        <v>2.1233944503103008</v>
      </c>
      <c r="HI14">
        <v>2.1689393922091718</v>
      </c>
      <c r="HJ14">
        <v>2.2164196002797234</v>
      </c>
      <c r="HK14">
        <v>2.2659541687904055</v>
      </c>
      <c r="HL14">
        <v>2.3176714116600521</v>
      </c>
      <c r="HM14">
        <v>2.3717096911018047</v>
      </c>
      <c r="HN14">
        <v>2.4282183286021044</v>
      </c>
      <c r="HO14">
        <v>2.4873586070046758</v>
      </c>
      <c r="HP14">
        <v>2.5493048734511379</v>
      </c>
      <c r="HQ14">
        <v>2.6142457540256077</v>
      </c>
      <c r="HR14">
        <v>2.6823854921739456</v>
      </c>
      <c r="HS14">
        <v>2.7539454243344896</v>
      </c>
      <c r="HT14">
        <v>2.8291656077432603</v>
      </c>
      <c r="HU14">
        <v>2.9083066170820371</v>
      </c>
      <c r="HV14">
        <v>2.9916515285438954</v>
      </c>
      <c r="HW14">
        <v>3.0795081120220225</v>
      </c>
      <c r="HX14">
        <v>3.1722112545111982</v>
      </c>
      <c r="HY14">
        <v>3.2701256404776387</v>
      </c>
      <c r="HZ14">
        <v>3.3736487179365078</v>
      </c>
      <c r="IA14">
        <v>3.4832139823157435</v>
      </c>
      <c r="IB14">
        <v>3.5992946139234023</v>
      </c>
      <c r="IC14">
        <v>3.7224075090222066</v>
      </c>
      <c r="ID14">
        <v>3.8531177492042561</v>
      </c>
      <c r="IE14">
        <v>3.9920435590125178</v>
      </c>
      <c r="IF14">
        <v>4.1398618076431326</v>
      </c>
      <c r="IG14">
        <v>4.2973141171617355</v>
      </c>
      <c r="IH14">
        <v>4.4652136470655446</v>
      </c>
      <c r="II14">
        <v>4.6444526333197755</v>
      </c>
      <c r="IJ14">
        <v>4.8360107693029262</v>
      </c>
      <c r="IK14">
        <v>5.0409645265357677</v>
      </c>
      <c r="IL14">
        <v>5.2604975247841663</v>
      </c>
      <c r="IM14">
        <v>5.4959120742746785</v>
      </c>
      <c r="IN14">
        <v>5.7486420275224166</v>
      </c>
      <c r="IO14">
        <v>6.0202670948442725</v>
      </c>
      <c r="IP14">
        <v>6.3125287962431003</v>
      </c>
      <c r="IQ14">
        <v>6.6273482432551249</v>
      </c>
      <c r="IR14">
        <v>6.9668459678408636</v>
      </c>
      <c r="IS14">
        <v>7.33336404179264</v>
      </c>
      <c r="IT14">
        <v>7.7294907597943423</v>
      </c>
      <c r="IU14">
        <v>8.158088192612265</v>
      </c>
      <c r="IV14">
        <v>8.6223229543831845</v>
      </c>
      <c r="IW14">
        <v>9.1257005701195126</v>
      </c>
      <c r="IX14">
        <v>9.672103876960497</v>
      </c>
      <c r="IY14">
        <v>10.265835946027114</v>
      </c>
      <c r="IZ14">
        <v>10.911668071735489</v>
      </c>
      <c r="JA14">
        <v>11.614893442934292</v>
      </c>
      <c r="JB14">
        <v>12.381387186208304</v>
      </c>
      <c r="JC14">
        <v>13.217673557208654</v>
      </c>
      <c r="JD14">
        <v>14.131001152142652</v>
      </c>
      <c r="JE14">
        <v>15.129427119951933</v>
      </c>
      <c r="JF14">
        <v>16.221911477770828</v>
      </c>
      <c r="JG14">
        <v>17.418422769731301</v>
      </c>
      <c r="JH14">
        <v>18.730056464034213</v>
      </c>
      <c r="JI14">
        <v>20.169167657660317</v>
      </c>
      <c r="JJ14">
        <v>21.749519854656278</v>
      </c>
      <c r="JK14">
        <v>23.486451805433177</v>
      </c>
      <c r="JL14">
        <v>25.397064644154842</v>
      </c>
      <c r="JM14">
        <v>27.500431842681962</v>
      </c>
      <c r="JN14">
        <v>29.817834816754381</v>
      </c>
      <c r="JO14">
        <v>32.373027377744656</v>
      </c>
      <c r="JP14">
        <v>35.19253262660532</v>
      </c>
      <c r="JQ14">
        <v>38.305976341439354</v>
      </c>
      <c r="JR14">
        <v>41.746461423091297</v>
      </c>
      <c r="JS14">
        <v>45.550988541790595</v>
      </c>
      <c r="JT14">
        <v>49.76092878066099</v>
      </c>
      <c r="JU14">
        <v>54.422554808426931</v>
      </c>
      <c r="JV14">
        <v>59.587637944731803</v>
      </c>
      <c r="JW14">
        <v>65.314119419381768</v>
      </c>
      <c r="JX14">
        <v>71.666865185384324</v>
      </c>
      <c r="JY14">
        <v>78.718514840513109</v>
      </c>
      <c r="JZ14">
        <v>86.550436560991557</v>
      </c>
      <c r="KA14">
        <v>95.253801473756951</v>
      </c>
      <c r="KB14">
        <v>104.93079261326001</v>
      </c>
      <c r="KC14">
        <v>115.69596555045952</v>
      </c>
      <c r="KD14">
        <v>127.67777997451698</v>
      </c>
      <c r="KE14">
        <v>141.02032398440315</v>
      </c>
      <c r="KF14">
        <v>155.88525564521328</v>
      </c>
      <c r="KG14">
        <v>172.45398952431503</v>
      </c>
      <c r="KH14">
        <v>190.93015949288716</v>
      </c>
      <c r="KI14">
        <v>211.54239311253758</v>
      </c>
      <c r="KJ14">
        <v>234.5474374851344</v>
      </c>
      <c r="KK14">
        <v>260.23368159535227</v>
      </c>
      <c r="KL14">
        <v>288.92512599734857</v>
      </c>
      <c r="KM14">
        <v>320.98585727728789</v>
      </c>
      <c r="KN14">
        <v>356.82509216153989</v>
      </c>
      <c r="KO14">
        <v>396.9028645488138</v>
      </c>
      <c r="KP14">
        <v>441.73643825060793</v>
      </c>
      <c r="KQ14">
        <v>491.90753897230803</v>
      </c>
      <c r="KR14">
        <v>548.07051122025814</v>
      </c>
      <c r="KS14">
        <v>610.96151956288975</v>
      </c>
      <c r="KT14">
        <v>681.40892921567172</v>
      </c>
      <c r="KU14">
        <v>760.34501849708226</v>
      </c>
      <c r="KV14">
        <v>848.81919558407481</v>
      </c>
      <c r="KW14">
        <v>948.01291448428753</v>
      </c>
      <c r="KX14">
        <v>1059.2565105823019</v>
      </c>
      <c r="KY14">
        <v>1184.0482048979852</v>
      </c>
      <c r="KZ14">
        <v>1324.0755587572705</v>
      </c>
      <c r="LA14">
        <v>1481.2396974191327</v>
      </c>
      <c r="LB14">
        <v>1657.6826628926153</v>
      </c>
      <c r="LC14">
        <v>1855.8183033553646</v>
      </c>
      <c r="LD14">
        <v>2078.3671599760341</v>
      </c>
      <c r="LE14">
        <v>2328.395872369375</v>
      </c>
      <c r="LF14">
        <v>2609.361692306366</v>
      </c>
      <c r="LG14">
        <v>2925.1627727176478</v>
      </c>
      <c r="LH14">
        <v>3280.1949866625932</v>
      </c>
      <c r="LI14">
        <v>3679.4161301433705</v>
      </c>
      <c r="LJ14">
        <v>4128.4184749583601</v>
      </c>
      <c r="LK14">
        <v>4633.5107649521988</v>
      </c>
      <c r="LL14">
        <v>5201.8108930014259</v>
      </c>
      <c r="LM14">
        <v>5841.3506591096821</v>
      </c>
      <c r="LN14">
        <v>6561.1941946063553</v>
      </c>
      <c r="LO14">
        <v>7371.5718465172404</v>
      </c>
      <c r="LP14">
        <v>8284.0315529576546</v>
      </c>
      <c r="LQ14">
        <v>9311.6100085742364</v>
      </c>
      <c r="LR14">
        <v>10469.026222810435</v>
      </c>
      <c r="LS14">
        <v>11772.900417829456</v>
      </c>
      <c r="LT14">
        <v>13242.001602667711</v>
      </c>
      <c r="LU14">
        <v>14897.527601699499</v>
      </c>
      <c r="LV14">
        <v>16763.42181567186</v>
      </c>
      <c r="LW14">
        <v>18866.731560243665</v>
      </c>
      <c r="LX14">
        <v>21238.013469006495</v>
      </c>
      <c r="LY14">
        <v>23911.792175438452</v>
      </c>
      <c r="LZ14">
        <v>26927.079312553007</v>
      </c>
      <c r="MA14">
        <v>30327.960803089081</v>
      </c>
      <c r="MB14">
        <v>34164.261471615202</v>
      </c>
      <c r="MC14">
        <v>38492.297209525583</v>
      </c>
      <c r="MD14">
        <v>43375.726283455166</v>
      </c>
      <c r="ME14">
        <v>48886.512918530861</v>
      </c>
      <c r="MF14">
        <v>55106.018034375535</v>
      </c>
      <c r="MG14">
        <v>62126.233991413465</v>
      </c>
      <c r="MH14">
        <v>70051.182449012456</v>
      </c>
      <c r="MI14">
        <v>78998.496980747921</v>
      </c>
      <c r="MJ14">
        <v>89101.214975765484</v>
      </c>
      <c r="MK14">
        <v>100509.80662440807</v>
      </c>
      <c r="ML14">
        <v>113394.47249266473</v>
      </c>
      <c r="MM14">
        <v>127947.74539222929</v>
      </c>
      <c r="MN14">
        <v>144387.43701755934</v>
      </c>
      <c r="MO14">
        <v>162959.97522378314</v>
      </c>
      <c r="MP14">
        <v>183944.18394525288</v>
      </c>
      <c r="MQ14">
        <v>207655.56470115267</v>
      </c>
      <c r="MR14">
        <v>234451.14651209413</v>
      </c>
      <c r="MS14">
        <v>264734.97998516588</v>
      </c>
      <c r="MT14">
        <v>298964.36145640648</v>
      </c>
      <c r="MU14">
        <v>337656.88457021187</v>
      </c>
      <c r="MV14">
        <v>381398.42970759212</v>
      </c>
      <c r="MW14">
        <v>430852.2164568599</v>
      </c>
      <c r="MX14">
        <v>486769.06108672149</v>
      </c>
      <c r="MY14">
        <v>549999</v>
      </c>
      <c r="MZ14">
        <v>621504.46171958873</v>
      </c>
      <c r="NA14">
        <v>702375.19443085429</v>
      </c>
      <c r="NB14">
        <v>793845.18386720284</v>
      </c>
      <c r="NC14">
        <v>897311.82782123936</v>
      </c>
      <c r="ND14">
        <v>1014357.6692961346</v>
      </c>
      <c r="NE14">
        <v>1146775.0308516901</v>
      </c>
      <c r="NF14">
        <v>1296593.9386955772</v>
      </c>
      <c r="NG14">
        <v>1466113.7772583899</v>
      </c>
      <c r="NH14">
        <v>1657939.1742070334</v>
      </c>
      <c r="NI14">
        <v>1875020.6830431912</v>
      </c>
      <c r="NJ14">
        <v>2120700.9066789574</v>
      </c>
      <c r="NK14">
        <v>2398766.7919028131</v>
      </c>
      <c r="NL14">
        <v>2713508.922833873</v>
      </c>
      <c r="NM14">
        <v>3069788.7528866893</v>
      </c>
      <c r="NN14">
        <v>3473114.8412217633</v>
      </c>
      <c r="NO14">
        <v>3929729.3031703164</v>
      </c>
      <c r="NP14">
        <v>4446705.8470015358</v>
      </c>
      <c r="NQ14">
        <v>5032060.9542663237</v>
      </c>
      <c r="NR14">
        <v>5694879.9707768653</v>
      </c>
      <c r="NS14">
        <v>6445460.1134433243</v>
      </c>
      <c r="NT14">
        <v>7295472.668522221</v>
      </c>
      <c r="NU14">
        <v>8258146.9636902325</v>
      </c>
      <c r="NV14">
        <v>9348479.04468734</v>
      </c>
      <c r="NW14">
        <v>10583468.382690256</v>
      </c>
      <c r="NX14">
        <v>11982386.3874586</v>
      </c>
      <c r="NY14">
        <v>13567081.010885486</v>
      </c>
      <c r="NZ14">
        <v>15362322.304106908</v>
      </c>
      <c r="OA14">
        <v>17396194.448123503</v>
      </c>
      <c r="OB14">
        <v>19700540.523574833</v>
      </c>
      <c r="OC14">
        <v>22311467.131932307</v>
      </c>
      <c r="OD14">
        <v>25269916.941631515</v>
      </c>
      <c r="OE14">
        <v>28622318.324095942</v>
      </c>
      <c r="OF14">
        <v>32421322.483873628</v>
      </c>
      <c r="OG14">
        <v>36726639.894276798</v>
      </c>
      <c r="OH14">
        <v>41605989.447770126</v>
      </c>
      <c r="OI14">
        <v>47136175.544781685</v>
      </c>
      <c r="OJ14">
        <v>53404310.40501713</v>
      </c>
      <c r="OK14">
        <v>60509201.225146353</v>
      </c>
      <c r="OL14">
        <v>68562924.463852718</v>
      </c>
      <c r="OM14">
        <v>77692612.552791163</v>
      </c>
      <c r="ON14">
        <v>88042481.758984491</v>
      </c>
      <c r="OO14">
        <v>99776133.816216514</v>
      </c>
      <c r="OP14">
        <v>113079168.3632911</v>
      </c>
      <c r="OQ14">
        <v>128162148.24742621</v>
      </c>
      <c r="OR14">
        <v>145263965.45314369</v>
      </c>
      <c r="OS14">
        <v>164655661.89350998</v>
      </c>
      <c r="OT14">
        <v>186644766.65681973</v>
      </c>
      <c r="OU14">
        <v>211580219.65747845</v>
      </c>
      <c r="OV14">
        <v>239857961.13092911</v>
      </c>
      <c r="OW14">
        <v>271927277.19350761</v>
      </c>
      <c r="OX14">
        <v>308298003.93468779</v>
      </c>
      <c r="OY14">
        <v>349548706.42081207</v>
      </c>
      <c r="OZ14">
        <v>396335964.79281956</v>
      </c>
      <c r="PA14">
        <v>449404917.59331447</v>
      </c>
      <c r="PB14">
        <v>509601232.85333925</v>
      </c>
      <c r="PC14">
        <v>577884700.63912535</v>
      </c>
      <c r="PD14">
        <v>655344667.08199</v>
      </c>
      <c r="PE14">
        <v>743217559.8200866</v>
      </c>
      <c r="PF14">
        <v>842906788.75722611</v>
      </c>
      <c r="PG14">
        <v>956005344.64639223</v>
      </c>
      <c r="PH14">
        <v>1084321461.8645844</v>
      </c>
      <c r="PI14">
        <v>1229907761.5780275</v>
      </c>
      <c r="PJ14">
        <v>1395094348.1172385</v>
      </c>
      <c r="PK14">
        <v>1582526395.7158933</v>
      </c>
      <c r="PL14">
        <v>1795206835.8680952</v>
      </c>
      <c r="PM14">
        <v>2036544838.6219537</v>
      </c>
      <c r="PN14">
        <v>2310410875.5123591</v>
      </c>
      <c r="PO14">
        <v>2621199259.0882206</v>
      </c>
      <c r="PP14">
        <v>2973899175.8653231</v>
      </c>
      <c r="PQ14">
        <v>3374175368.0319457</v>
      </c>
      <c r="PR14">
        <v>3828459776.619802</v>
      </c>
      <c r="PS14">
        <v>4344055637.707262</v>
      </c>
      <c r="PT14">
        <v>4929255726.477519</v>
      </c>
      <c r="PU14">
        <v>5593476674.9445114</v>
      </c>
      <c r="PV14">
        <v>6347411551.6732092</v>
      </c>
      <c r="PW14">
        <v>7203203190.1654749</v>
      </c>
      <c r="PX14">
        <v>8174641091.6548223</v>
      </c>
      <c r="PY14">
        <v>9277385113.4193668</v>
      </c>
      <c r="PZ14">
        <v>10529219591.710207</v>
      </c>
      <c r="QA14">
        <v>11950342046.19643</v>
      </c>
      <c r="QB14">
        <v>13563691178.626684</v>
      </c>
      <c r="QC14">
        <v>15395319521.498634</v>
      </c>
      <c r="QD14">
        <v>17474816823.483185</v>
      </c>
      <c r="QE14">
        <v>19835791089.18782</v>
      </c>
      <c r="QF14">
        <v>22516415135.227257</v>
      </c>
      <c r="QG14">
        <v>25560047598.034992</v>
      </c>
      <c r="QH14">
        <v>29015938549.058903</v>
      </c>
      <c r="QI14">
        <v>32940031260.020687</v>
      </c>
      <c r="QJ14">
        <v>37395873237.616501</v>
      </c>
      <c r="QK14">
        <v>42455651439.353966</v>
      </c>
      <c r="QL14">
        <v>48201368619.68531</v>
      </c>
      <c r="QM14">
        <v>54726180071.762032</v>
      </c>
      <c r="QN14">
        <v>62135912663.179268</v>
      </c>
      <c r="QO14">
        <v>70550791057.386993</v>
      </c>
      <c r="QP14">
        <v>80107399415.370453</v>
      </c>
      <c r="QQ14">
        <v>90960910740.852997</v>
      </c>
      <c r="QR14">
        <v>103287620430.45706</v>
      </c>
      <c r="QS14">
        <v>117287825590.52902</v>
      </c>
      <c r="QT14">
        <v>133189097367.19591</v>
      </c>
      <c r="QU14">
        <v>151249999999.5</v>
      </c>
      <c r="QV14">
        <v>171764317653.84604</v>
      </c>
      <c r="QW14">
        <v>195065858452.82639</v>
      </c>
      <c r="QX14">
        <v>221533914610.72372</v>
      </c>
      <c r="QY14">
        <v>251599468388.60242</v>
      </c>
      <c r="QZ14">
        <v>285752245862.203</v>
      </c>
      <c r="RA14">
        <v>324548734458.99768</v>
      </c>
      <c r="RB14">
        <v>368621296097.26819</v>
      </c>
      <c r="RC14">
        <v>418688525812.73248</v>
      </c>
      <c r="RD14">
        <v>475567026285.22186</v>
      </c>
      <c r="RE14">
        <v>540184792019.1098</v>
      </c>
      <c r="RF14">
        <v>613596423472.27478</v>
      </c>
      <c r="RG14">
        <v>697000421609.02502</v>
      </c>
      <c r="RH14">
        <v>791758847671.47974</v>
      </c>
      <c r="RI14">
        <v>899419671990.16797</v>
      </c>
      <c r="RJ14">
        <v>1021742180033.3792</v>
      </c>
      <c r="RK14">
        <v>1160725854361.8838</v>
      </c>
      <c r="RL14">
        <v>1318643208545.8472</v>
      </c>
      <c r="RM14">
        <v>1498077114365.9878</v>
      </c>
      <c r="RN14">
        <v>1701963237841.3052</v>
      </c>
      <c r="RO14">
        <v>1933638284032.5483</v>
      </c>
      <c r="RP14">
        <v>2196894846561.3291</v>
      </c>
      <c r="RQ14">
        <v>2496043766952.7754</v>
      </c>
      <c r="RR14">
        <v>2835985033062.7739</v>
      </c>
      <c r="RS14">
        <v>3222288387050.7925</v>
      </c>
      <c r="RT14">
        <v>3661284973945.2393</v>
      </c>
      <c r="RU14">
        <v>4160171544487.8823</v>
      </c>
      <c r="RV14">
        <v>4727128933664.1738</v>
      </c>
      <c r="RW14">
        <v>5371456772578.0322</v>
      </c>
      <c r="RX14">
        <v>6103726660032.9023</v>
      </c>
      <c r="RY14">
        <v>6935956325795.8926</v>
      </c>
      <c r="RZ14">
        <v>7881807665127.4902</v>
      </c>
      <c r="SA14">
        <v>8956811919522.6699</v>
      </c>
      <c r="SB14">
        <v>10178625728305.82</v>
      </c>
      <c r="SC14">
        <v>11567322287214.072</v>
      </c>
      <c r="SD14">
        <v>13145722431901.412</v>
      </c>
      <c r="SE14">
        <v>14939771126057.459</v>
      </c>
      <c r="SF14">
        <v>16978965586573.588</v>
      </c>
      <c r="SG14">
        <v>19296842134405.496</v>
      </c>
      <c r="SH14">
        <v>21931529833729.938</v>
      </c>
      <c r="SI14">
        <v>24926380089853.414</v>
      </c>
      <c r="SJ14">
        <v>28330682636552.559</v>
      </c>
      <c r="SK14">
        <v>32200479777051.281</v>
      </c>
      <c r="SL14">
        <v>36599492373550.492</v>
      </c>
      <c r="SM14">
        <v>41600172935229.742</v>
      </c>
      <c r="SN14">
        <v>47284903264849.563</v>
      </c>
      <c r="SO14">
        <v>53747356524588.422</v>
      </c>
      <c r="SP14">
        <v>61094046312566.063</v>
      </c>
      <c r="SQ14">
        <v>69446088448059.047</v>
      </c>
      <c r="SR14">
        <v>78941204697508.422</v>
      </c>
      <c r="SS14">
        <v>89736001693857.125</v>
      </c>
    </row>
    <row r="15" spans="2:513" x14ac:dyDescent="0.2">
      <c r="C15" t="s">
        <v>83</v>
      </c>
      <c r="D15" t="s">
        <v>84</v>
      </c>
      <c r="J15" s="3">
        <v>850000</v>
      </c>
      <c r="K15">
        <v>13.652991628466498</v>
      </c>
      <c r="M15">
        <v>0.39999999999999936</v>
      </c>
      <c r="N15">
        <v>0.40160642570281052</v>
      </c>
      <c r="O15">
        <v>0.4032258064516121</v>
      </c>
      <c r="P15">
        <v>0.40485829959514075</v>
      </c>
      <c r="Q15">
        <v>0.4065040650406494</v>
      </c>
      <c r="R15">
        <v>0.40816326530612118</v>
      </c>
      <c r="S15">
        <v>0.40983606557376911</v>
      </c>
      <c r="T15">
        <v>0.41152263374485432</v>
      </c>
      <c r="U15">
        <v>0.41322314049586595</v>
      </c>
      <c r="V15">
        <v>0.41493775933609744</v>
      </c>
      <c r="W15">
        <v>0.41666666666666424</v>
      </c>
      <c r="X15">
        <v>0.41841004184100133</v>
      </c>
      <c r="Y15">
        <v>0.42016806722688749</v>
      </c>
      <c r="Z15">
        <v>0.42194092827003843</v>
      </c>
      <c r="AA15">
        <v>0.4237288135593178</v>
      </c>
      <c r="AB15">
        <v>0.42553191489361203</v>
      </c>
      <c r="AC15">
        <v>0.42735042735042167</v>
      </c>
      <c r="AD15">
        <v>0.42918454935621658</v>
      </c>
      <c r="AE15">
        <v>0.43103448275861317</v>
      </c>
      <c r="AF15">
        <v>0.43290043290042418</v>
      </c>
      <c r="AG15">
        <v>0.43478260869564223</v>
      </c>
      <c r="AH15">
        <v>0.43668122270741205</v>
      </c>
      <c r="AI15">
        <v>0.43859649122805694</v>
      </c>
      <c r="AJ15">
        <v>0.4405286343612182</v>
      </c>
      <c r="AK15">
        <v>0.44247787610617717</v>
      </c>
      <c r="AL15">
        <v>0.44444444444442416</v>
      </c>
      <c r="AM15">
        <v>0.44642857142854803</v>
      </c>
      <c r="AN15">
        <v>0.44843049327351575</v>
      </c>
      <c r="AO15">
        <v>0.45045045045041948</v>
      </c>
      <c r="AP15">
        <v>0.45248868778276979</v>
      </c>
      <c r="AQ15">
        <v>0.45454545454541351</v>
      </c>
      <c r="AR15">
        <v>0.45662100456616284</v>
      </c>
      <c r="AS15">
        <v>0.4587155963302208</v>
      </c>
      <c r="AT15">
        <v>0.46082949308749499</v>
      </c>
      <c r="AU15">
        <v>0.4629629629628908</v>
      </c>
      <c r="AV15">
        <v>0.46511627906968445</v>
      </c>
      <c r="AW15">
        <v>0.46728971962607257</v>
      </c>
      <c r="AX15">
        <v>0.46948356807500724</v>
      </c>
      <c r="AY15">
        <v>0.47169811320742033</v>
      </c>
      <c r="AZ15">
        <v>0.47393364928895343</v>
      </c>
      <c r="BA15">
        <v>0.47619047619030791</v>
      </c>
      <c r="BB15">
        <v>0.47846889952133737</v>
      </c>
      <c r="BC15">
        <v>0.48076923076900752</v>
      </c>
      <c r="BD15">
        <v>0.48309178743935643</v>
      </c>
      <c r="BE15">
        <v>0.48543689320358735</v>
      </c>
      <c r="BF15">
        <v>0.48780487804843942</v>
      </c>
      <c r="BG15">
        <v>0.49019607843097956</v>
      </c>
      <c r="BH15">
        <v>0.49261083743797102</v>
      </c>
      <c r="BI15">
        <v>0.49504950494997357</v>
      </c>
      <c r="BJ15">
        <v>0.4975124378103446</v>
      </c>
      <c r="BK15">
        <v>0.49999999999930794</v>
      </c>
      <c r="BL15">
        <v>0.50251256281327317</v>
      </c>
      <c r="BM15">
        <v>0.5050505050495866</v>
      </c>
      <c r="BN15">
        <v>0.50761421319691136</v>
      </c>
      <c r="BO15">
        <v>0.51020408163143383</v>
      </c>
      <c r="BP15">
        <v>0.51282051281910812</v>
      </c>
      <c r="BQ15">
        <v>0.51546391752415466</v>
      </c>
      <c r="BR15">
        <v>0.51813471502404185</v>
      </c>
      <c r="BS15">
        <v>0.52083333333118442</v>
      </c>
      <c r="BT15">
        <v>0.52356020942160764</v>
      </c>
      <c r="BU15">
        <v>0.52631578947083091</v>
      </c>
      <c r="BV15">
        <v>0.52910052909724115</v>
      </c>
      <c r="BW15">
        <v>0.53191489361323219</v>
      </c>
      <c r="BX15">
        <v>0.53475935828440335</v>
      </c>
      <c r="BY15">
        <v>0.5376344085971182</v>
      </c>
      <c r="BZ15">
        <v>0.54054054053474088</v>
      </c>
      <c r="CA15">
        <v>0.54347826086288098</v>
      </c>
      <c r="CB15">
        <v>0.54644808742399009</v>
      </c>
      <c r="CC15">
        <v>0.54945054944166993</v>
      </c>
      <c r="CD15">
        <v>0.5524861878350692</v>
      </c>
      <c r="CE15">
        <v>0.55555555554375846</v>
      </c>
      <c r="CF15">
        <v>0.55865921786349659</v>
      </c>
      <c r="CG15">
        <v>0.56179775279331357</v>
      </c>
      <c r="CH15">
        <v>0.56497175139435951</v>
      </c>
      <c r="CI15">
        <v>0.56818181816098723</v>
      </c>
      <c r="CJ15">
        <v>0.57142857140455661</v>
      </c>
      <c r="CK15">
        <v>0.57471264365047481</v>
      </c>
      <c r="CL15">
        <v>0.5780346820490051</v>
      </c>
      <c r="CM15">
        <v>0.58139534880040733</v>
      </c>
      <c r="CN15">
        <v>0.58479532159499448</v>
      </c>
      <c r="CO15">
        <v>0.58823529406872122</v>
      </c>
      <c r="CP15">
        <v>0.59171597627494588</v>
      </c>
      <c r="CQ15">
        <v>0.59523809517304238</v>
      </c>
      <c r="CR15">
        <v>0.5988023951345649</v>
      </c>
      <c r="CS15">
        <v>0.6024096384677089</v>
      </c>
      <c r="CT15">
        <v>0.60606060596084188</v>
      </c>
      <c r="CU15">
        <v>0.60975609744591974</v>
      </c>
      <c r="CV15">
        <v>0.61349693238264091</v>
      </c>
      <c r="CW15">
        <v>0.61728395046423634</v>
      </c>
      <c r="CX15">
        <v>0.62111801224583374</v>
      </c>
      <c r="CY15">
        <v>0.62499999979638499</v>
      </c>
      <c r="CZ15">
        <v>0.6289308173751933</v>
      </c>
      <c r="DA15">
        <v>0.63291139213413083</v>
      </c>
      <c r="DB15">
        <v>0.63694267484669065</v>
      </c>
      <c r="DC15">
        <v>0.64102564066507739</v>
      </c>
      <c r="DD15">
        <v>0.64516128990660393</v>
      </c>
      <c r="DE15">
        <v>0.64935064887072347</v>
      </c>
      <c r="DF15">
        <v>0.65359477068810057</v>
      </c>
      <c r="DG15">
        <v>0.65789473620319538</v>
      </c>
      <c r="DH15">
        <v>0.66225165489191329</v>
      </c>
      <c r="DI15">
        <v>0.66666666581595901</v>
      </c>
      <c r="DJ15">
        <v>0.67114093861561375</v>
      </c>
      <c r="DK15">
        <v>0.67567567454275823</v>
      </c>
      <c r="DL15">
        <v>0.68027210753605205</v>
      </c>
      <c r="DM15">
        <v>0.68493150534029323</v>
      </c>
      <c r="DN15">
        <v>0.68965517067208826</v>
      </c>
      <c r="DO15">
        <v>0.69444444243408254</v>
      </c>
      <c r="DP15">
        <v>0.69930069698012809</v>
      </c>
      <c r="DQ15">
        <v>0.70422534943389781</v>
      </c>
      <c r="DR15">
        <v>0.70921985506359608</v>
      </c>
      <c r="DS15">
        <v>0.71428571071557256</v>
      </c>
      <c r="DT15">
        <v>0.71942445630979801</v>
      </c>
      <c r="DU15">
        <v>0.72463767640034271</v>
      </c>
      <c r="DV15">
        <v>0.72992700180417125</v>
      </c>
      <c r="DW15">
        <v>0.73529411130177058</v>
      </c>
      <c r="DX15">
        <v>0.74074073341332758</v>
      </c>
      <c r="DY15">
        <v>0.74626864825440187</v>
      </c>
      <c r="DZ15">
        <v>0.75187968947527128</v>
      </c>
      <c r="EA15">
        <v>0.75757574628837909</v>
      </c>
      <c r="EB15">
        <v>0.76335876558858651</v>
      </c>
      <c r="EC15">
        <v>0.76923075417121745</v>
      </c>
      <c r="ED15">
        <v>0.77519378105319281</v>
      </c>
      <c r="EE15">
        <v>0.78124997990288092</v>
      </c>
      <c r="EF15">
        <v>0.78740155158464509</v>
      </c>
      <c r="EG15">
        <v>0.79365076682444224</v>
      </c>
      <c r="EH15">
        <v>0.799999969003238</v>
      </c>
      <c r="EI15">
        <v>0.8064515770854308</v>
      </c>
      <c r="EJ15">
        <v>0.813008088689949</v>
      </c>
      <c r="EK15">
        <v>0.81967208331217734</v>
      </c>
      <c r="EL15">
        <v>0.8264462257054096</v>
      </c>
      <c r="EM15">
        <v>0.83333326943109909</v>
      </c>
      <c r="EN15">
        <v>0.84033606058779264</v>
      </c>
      <c r="EO15">
        <v>0.84745754172930343</v>
      </c>
      <c r="EP15">
        <v>0.85470075598338957</v>
      </c>
      <c r="EQ15">
        <v>0.86206885138297373</v>
      </c>
      <c r="ER15">
        <v>0.86956508542276956</v>
      </c>
      <c r="ES15">
        <v>0.87719282985507241</v>
      </c>
      <c r="ET15">
        <v>0.88495557573942929</v>
      </c>
      <c r="EU15">
        <v>0.89285693876194772</v>
      </c>
      <c r="EV15">
        <v>0.90090066484111231</v>
      </c>
      <c r="EW15">
        <v>0.90909063603819562</v>
      </c>
      <c r="EX15">
        <v>0.91743087679164681</v>
      </c>
      <c r="EY15">
        <v>0.92592556049625674</v>
      </c>
      <c r="EZ15">
        <v>0.93457901644942243</v>
      </c>
      <c r="FA15">
        <v>0.94339573718848158</v>
      </c>
      <c r="FB15">
        <v>0.9523803862448782</v>
      </c>
      <c r="FC15">
        <v>0.9615378063428528</v>
      </c>
      <c r="FD15">
        <v>0.97087302807245079</v>
      </c>
      <c r="FE15">
        <v>0.98039127906891477</v>
      </c>
      <c r="FF15">
        <v>0.99009799373299767</v>
      </c>
      <c r="FG15">
        <v>0.99999882352941172</v>
      </c>
      <c r="FH15">
        <v>1.0100996479035413</v>
      </c>
      <c r="FI15">
        <v>1.0204065858597104</v>
      </c>
      <c r="FJ15">
        <v>1.0309260082477403</v>
      </c>
      <c r="FK15">
        <v>1.0416645508082749</v>
      </c>
      <c r="FL15">
        <v>1.0526291280314344</v>
      </c>
      <c r="FM15">
        <v>1.0638269478877957</v>
      </c>
      <c r="FN15">
        <v>1.0752655274955467</v>
      </c>
      <c r="FO15">
        <v>1.0869527097929443</v>
      </c>
      <c r="FP15">
        <v>1.0988966812909677</v>
      </c>
      <c r="FQ15">
        <v>1.1111059909873646</v>
      </c>
      <c r="FR15">
        <v>1.1235895705301577</v>
      </c>
      <c r="FS15">
        <v>1.1363567557262129</v>
      </c>
      <c r="FT15">
        <v>1.1494173094986875</v>
      </c>
      <c r="FU15">
        <v>1.1627814464061965</v>
      </c>
      <c r="FV15">
        <v>1.1764598588463864</v>
      </c>
      <c r="FW15">
        <v>1.1904637450774291</v>
      </c>
      <c r="FX15">
        <v>1.2048048392027886</v>
      </c>
      <c r="FY15">
        <v>1.2194954432776233</v>
      </c>
      <c r="FZ15">
        <v>1.234548461709458</v>
      </c>
      <c r="GA15">
        <v>1.2499774381414335</v>
      </c>
      <c r="GB15">
        <v>1.2657965950236665</v>
      </c>
      <c r="GC15">
        <v>1.2820208760972041</v>
      </c>
      <c r="GD15">
        <v>1.2986659920358798</v>
      </c>
      <c r="GE15">
        <v>1.315748469514326</v>
      </c>
      <c r="GF15">
        <v>1.3332857039956594</v>
      </c>
      <c r="GG15">
        <v>1.3512960165601873</v>
      </c>
      <c r="GH15">
        <v>1.3697987151271815</v>
      </c>
      <c r="GI15">
        <v>1.3888141604556243</v>
      </c>
      <c r="GJ15">
        <v>1.4083638373471929</v>
      </c>
      <c r="GK15">
        <v>1.428470431516027</v>
      </c>
      <c r="GL15">
        <v>1.4491579126354139</v>
      </c>
      <c r="GM15">
        <v>1.4704516241219279</v>
      </c>
      <c r="GN15">
        <v>1.492378380273311</v>
      </c>
      <c r="GO15">
        <v>1.5149665714380696</v>
      </c>
      <c r="GP15">
        <v>1.5382462779630566</v>
      </c>
      <c r="GQ15">
        <v>1.5622493937409581</v>
      </c>
      <c r="GR15">
        <v>1.5870097602634485</v>
      </c>
      <c r="GS15">
        <v>1.6125633121787188</v>
      </c>
      <c r="GT15">
        <v>1.6389482354552092</v>
      </c>
      <c r="GU15">
        <v>1.6662051393678079</v>
      </c>
      <c r="GV15">
        <v>1.6943772436498337</v>
      </c>
      <c r="GW15">
        <v>1.7235105822952734</v>
      </c>
      <c r="GX15">
        <v>1.7536542256525944</v>
      </c>
      <c r="GY15">
        <v>1.7848605226258638</v>
      </c>
      <c r="GZ15">
        <v>1.81718536499289</v>
      </c>
      <c r="HA15">
        <v>1.8506884760659796</v>
      </c>
      <c r="HB15">
        <v>1.8854337261612508</v>
      </c>
      <c r="HC15">
        <v>1.9214894776101012</v>
      </c>
      <c r="HD15">
        <v>1.9589289623446993</v>
      </c>
      <c r="HE15">
        <v>1.9978306954218135</v>
      </c>
      <c r="HF15">
        <v>2.0382789282200462</v>
      </c>
      <c r="HG15">
        <v>2.080364145459114</v>
      </c>
      <c r="HH15">
        <v>2.124183610651396</v>
      </c>
      <c r="HI15">
        <v>2.1698419651113032</v>
      </c>
      <c r="HJ15">
        <v>2.2174518862235626</v>
      </c>
      <c r="HK15">
        <v>2.2671348113145813</v>
      </c>
      <c r="HL15">
        <v>2.3190217341898007</v>
      </c>
      <c r="HM15">
        <v>2.3732540822036059</v>
      </c>
      <c r="HN15">
        <v>2.4299846826272113</v>
      </c>
      <c r="HO15">
        <v>2.4893788280857185</v>
      </c>
      <c r="HP15">
        <v>2.5516154519612377</v>
      </c>
      <c r="HQ15">
        <v>2.616888425919389</v>
      </c>
      <c r="HR15">
        <v>2.6854079931282073</v>
      </c>
      <c r="HS15">
        <v>2.7574023523201237</v>
      </c>
      <c r="HT15">
        <v>2.8331194096203602</v>
      </c>
      <c r="HU15">
        <v>2.9128287170524017</v>
      </c>
      <c r="HV15">
        <v>2.9968236188599007</v>
      </c>
      <c r="HW15">
        <v>3.0854236292844965</v>
      </c>
      <c r="HX15">
        <v>3.1789770682445071</v>
      </c>
      <c r="HY15">
        <v>3.2778639845084281</v>
      </c>
      <c r="HZ15">
        <v>3.3824993994928212</v>
      </c>
      <c r="IA15">
        <v>3.4933369087849817</v>
      </c>
      <c r="IB15">
        <v>3.6108726829516553</v>
      </c>
      <c r="IC15">
        <v>3.7356499142077357</v>
      </c>
      <c r="ID15">
        <v>3.8682637611532327</v>
      </c>
      <c r="IE15">
        <v>4.0093668501214461</v>
      </c>
      <c r="IF15">
        <v>4.1596753988052297</v>
      </c>
      <c r="IG15">
        <v>4.3199760358417754</v>
      </c>
      <c r="IH15">
        <v>4.4911333990527842</v>
      </c>
      <c r="II15">
        <v>4.6740986051843114</v>
      </c>
      <c r="IJ15">
        <v>4.8699186954133955</v>
      </c>
      <c r="IK15">
        <v>5.0797471737502757</v>
      </c>
      <c r="IL15">
        <v>5.3048557699500591</v>
      </c>
      <c r="IM15">
        <v>5.5466475748646404</v>
      </c>
      <c r="IN15">
        <v>5.8066717145504301</v>
      </c>
      <c r="IO15">
        <v>6.0866397501662703</v>
      </c>
      <c r="IP15">
        <v>6.3884440140504068</v>
      </c>
      <c r="IQ15">
        <v>6.7141781186960774</v>
      </c>
      <c r="IR15">
        <v>7.0661599050377317</v>
      </c>
      <c r="IS15">
        <v>7.4469571299498778</v>
      </c>
      <c r="IT15">
        <v>7.8594162306414077</v>
      </c>
      <c r="IU15">
        <v>8.3066945462578108</v>
      </c>
      <c r="IV15">
        <v>8.792296425113495</v>
      </c>
      <c r="IW15">
        <v>9.3201137002811034</v>
      </c>
      <c r="IX15">
        <v>9.8944710775731828</v>
      </c>
      <c r="IY15">
        <v>10.520177049179456</v>
      </c>
      <c r="IZ15">
        <v>11.202581024407239</v>
      </c>
      <c r="JA15">
        <v>11.947637457287168</v>
      </c>
      <c r="JB15">
        <v>12.761977850580742</v>
      </c>
      <c r="JC15">
        <v>13.652991628466498</v>
      </c>
      <c r="JD15">
        <v>14.628916997593455</v>
      </c>
      <c r="JE15">
        <v>15.698943060205849</v>
      </c>
      <c r="JF15">
        <v>16.873324605853025</v>
      </c>
      <c r="JG15">
        <v>18.1635111922817</v>
      </c>
      <c r="JH15">
        <v>19.582292334278037</v>
      </c>
      <c r="JI15">
        <v>21.143960854670304</v>
      </c>
      <c r="JJ15">
        <v>22.864496718030789</v>
      </c>
      <c r="JK15">
        <v>24.761773968924548</v>
      </c>
      <c r="JL15">
        <v>26.855793737483914</v>
      </c>
      <c r="JM15">
        <v>29.168946660906151</v>
      </c>
      <c r="JN15">
        <v>31.726308506147056</v>
      </c>
      <c r="JO15">
        <v>34.555973273385213</v>
      </c>
      <c r="JP15">
        <v>37.689428619438864</v>
      </c>
      <c r="JQ15">
        <v>41.161979073940216</v>
      </c>
      <c r="JR15">
        <v>45.013223238591024</v>
      </c>
      <c r="JS15">
        <v>49.287591972448929</v>
      </c>
      <c r="JT15">
        <v>54.034955486645281</v>
      </c>
      <c r="JU15">
        <v>59.311308314646524</v>
      </c>
      <c r="JV15">
        <v>65.179542305520314</v>
      </c>
      <c r="JW15">
        <v>71.710319126245551</v>
      </c>
      <c r="JX15">
        <v>78.983055276012422</v>
      </c>
      <c r="JY15">
        <v>87.087034334644102</v>
      </c>
      <c r="JZ15">
        <v>96.122663115927878</v>
      </c>
      <c r="KA15">
        <v>106.20289060564001</v>
      </c>
      <c r="KB15">
        <v>117.45481106843245</v>
      </c>
      <c r="KC15">
        <v>130.0214755473244</v>
      </c>
      <c r="KD15">
        <v>144.06393919950006</v>
      </c>
      <c r="KE15">
        <v>159.76357556378468</v>
      </c>
      <c r="KF15">
        <v>177.32469299685317</v>
      </c>
      <c r="KG15">
        <v>196.97749321313336</v>
      </c>
      <c r="KH15">
        <v>218.98141719271874</v>
      </c>
      <c r="KI15">
        <v>243.62892976785787</v>
      </c>
      <c r="KJ15">
        <v>271.24980105881002</v>
      </c>
      <c r="KK15">
        <v>302.21595071436292</v>
      </c>
      <c r="KL15">
        <v>336.94692974641879</v>
      </c>
      <c r="KM15">
        <v>375.91612477420165</v>
      </c>
      <c r="KN15">
        <v>419.65778087365453</v>
      </c>
      <c r="KO15">
        <v>468.77495214544592</v>
      </c>
      <c r="KP15">
        <v>523.94850377972921</v>
      </c>
      <c r="KQ15">
        <v>585.94730604504343</v>
      </c>
      <c r="KR15">
        <v>655.63977953263145</v>
      </c>
      <c r="KS15">
        <v>734.00697245304411</v>
      </c>
      <c r="KT15">
        <v>822.15737515830313</v>
      </c>
      <c r="KU15">
        <v>921.343704747027</v>
      </c>
      <c r="KV15">
        <v>1032.9819240530348</v>
      </c>
      <c r="KW15">
        <v>1158.672795033217</v>
      </c>
      <c r="KX15">
        <v>1300.2263071413699</v>
      </c>
      <c r="KY15">
        <v>1459.6893673648644</v>
      </c>
      <c r="KZ15">
        <v>1639.3771909650459</v>
      </c>
      <c r="LA15">
        <v>1841.9088914585775</v>
      </c>
      <c r="LB15">
        <v>2070.247835981665</v>
      </c>
      <c r="LC15">
        <v>2327.7474090027767</v>
      </c>
      <c r="LD15">
        <v>2618.20291465524</v>
      </c>
      <c r="LE15">
        <v>2945.9104471859291</v>
      </c>
      <c r="LF15">
        <v>3315.7336717949097</v>
      </c>
      <c r="LG15">
        <v>3733.1795863333041</v>
      </c>
      <c r="LH15">
        <v>4204.4844800488991</v>
      </c>
      <c r="LI15">
        <v>4736.7114712289458</v>
      </c>
      <c r="LJ15">
        <v>5337.8611939269067</v>
      </c>
      <c r="LK15">
        <v>6016.997418092632</v>
      </c>
      <c r="LL15">
        <v>6784.3896309010224</v>
      </c>
      <c r="LM15">
        <v>7651.6748839311067</v>
      </c>
      <c r="LN15">
        <v>8632.0415256805936</v>
      </c>
      <c r="LO15">
        <v>9740.4377969409488</v>
      </c>
      <c r="LP15">
        <v>10993.808673758276</v>
      </c>
      <c r="LQ15">
        <v>12411.364805842075</v>
      </c>
      <c r="LR15">
        <v>14014.887925071274</v>
      </c>
      <c r="LS15">
        <v>15829.077697966024</v>
      </c>
      <c r="LT15">
        <v>17881.945677641266</v>
      </c>
      <c r="LU15">
        <v>20205.262786215579</v>
      </c>
      <c r="LV15">
        <v>22835.067640872767</v>
      </c>
      <c r="LW15">
        <v>25812.244040519774</v>
      </c>
      <c r="LX15">
        <v>29183.177072047976</v>
      </c>
      <c r="LY15">
        <v>33000.498594716701</v>
      </c>
      <c r="LZ15">
        <v>37323.934339917374</v>
      </c>
      <c r="MA15">
        <v>42221.266546348816</v>
      </c>
      <c r="MB15">
        <v>47769.427965685209</v>
      </c>
      <c r="MC15">
        <v>54055.745253318019</v>
      </c>
      <c r="MD15">
        <v>61179.352239339278</v>
      </c>
      <c r="ME15">
        <v>69252.796398333812</v>
      </c>
      <c r="MF15">
        <v>78403.865050292283</v>
      </c>
      <c r="MG15">
        <v>88777.661483180142</v>
      </c>
      <c r="MH15">
        <v>100538.96535206796</v>
      </c>
      <c r="MI15">
        <v>113874.91645048666</v>
      </c>
      <c r="MJ15">
        <v>128998.06634684715</v>
      </c>
      <c r="MK15">
        <v>146149.84852350436</v>
      </c>
      <c r="ML15">
        <v>165604.52465221845</v>
      </c>
      <c r="MM15">
        <v>187673.67260568193</v>
      </c>
      <c r="MN15">
        <v>212711.29087524957</v>
      </c>
      <c r="MO15">
        <v>241119.60439362275</v>
      </c>
      <c r="MP15">
        <v>273355.66852300259</v>
      </c>
      <c r="MQ15">
        <v>309938.88136355317</v>
      </c>
      <c r="MR15">
        <v>351459.52979112614</v>
      </c>
      <c r="MS15">
        <v>398588.512006025</v>
      </c>
      <c r="MT15">
        <v>452088.3991611994</v>
      </c>
      <c r="MU15">
        <v>512826.02117489406</v>
      </c>
      <c r="MV15">
        <v>581786.78750269604</v>
      </c>
      <c r="MW15">
        <v>660090.98288379388</v>
      </c>
      <c r="MX15">
        <v>749012.31138390268</v>
      </c>
      <c r="MY15">
        <v>849999</v>
      </c>
      <c r="MZ15">
        <v>964697.81631638075</v>
      </c>
      <c r="NA15">
        <v>1094981.4039446076</v>
      </c>
      <c r="NB15">
        <v>1242979.3955817989</v>
      </c>
      <c r="NC15">
        <v>1411113.8274399792</v>
      </c>
      <c r="ND15">
        <v>1602139.4516255406</v>
      </c>
      <c r="NE15">
        <v>1819189.6260265915</v>
      </c>
      <c r="NF15">
        <v>2065828.5558157326</v>
      </c>
      <c r="NG15">
        <v>2346110.76841377</v>
      </c>
      <c r="NH15">
        <v>2664648.8265298367</v>
      </c>
      <c r="NI15">
        <v>3026690.4237972968</v>
      </c>
      <c r="NJ15">
        <v>3438206.1669592382</v>
      </c>
      <c r="NK15">
        <v>3905989.5302547305</v>
      </c>
      <c r="NL15">
        <v>4437770.6747327326</v>
      </c>
      <c r="NM15">
        <v>5042346.061227086</v>
      </c>
      <c r="NN15">
        <v>5729726.054713347</v>
      </c>
      <c r="NO15">
        <v>6511303.0243560737</v>
      </c>
      <c r="NP15">
        <v>7400042.7930087475</v>
      </c>
      <c r="NQ15">
        <v>8410702.6882550083</v>
      </c>
      <c r="NR15">
        <v>9560079.9011273291</v>
      </c>
      <c r="NS15">
        <v>10867294.376218112</v>
      </c>
      <c r="NT15">
        <v>12354111.046915879</v>
      </c>
      <c r="NU15">
        <v>14045306.902113479</v>
      </c>
      <c r="NV15">
        <v>15969089.137531623</v>
      </c>
      <c r="NW15">
        <v>18157571.518992387</v>
      </c>
      <c r="NX15">
        <v>20647317.081633516</v>
      </c>
      <c r="NY15">
        <v>23479956.425364044</v>
      </c>
      <c r="NZ15">
        <v>26702892.16242934</v>
      </c>
      <c r="OA15">
        <v>30370101.550141215</v>
      </c>
      <c r="OB15">
        <v>34543051.026142895</v>
      </c>
      <c r="OC15">
        <v>39291738.284114644</v>
      </c>
      <c r="OD15">
        <v>44695879.717772081</v>
      </c>
      <c r="OE15">
        <v>50846263.558225296</v>
      </c>
      <c r="OF15">
        <v>57846291.87744081</v>
      </c>
      <c r="OG15">
        <v>65813737.87794847</v>
      </c>
      <c r="OH15">
        <v>74882748.59226647</v>
      </c>
      <c r="OI15">
        <v>85206127.338901386</v>
      </c>
      <c r="OJ15">
        <v>96957935.098368272</v>
      </c>
      <c r="OK15">
        <v>110336455.46592668</v>
      </c>
      <c r="OL15">
        <v>125567574.1028633</v>
      </c>
      <c r="OM15">
        <v>142908630.75379607</v>
      </c>
      <c r="ON15">
        <v>162652810.04760417</v>
      </c>
      <c r="OO15">
        <v>185134146.59558913</v>
      </c>
      <c r="OP15">
        <v>210733230.50374797</v>
      </c>
      <c r="OQ15">
        <v>239883711.51068601</v>
      </c>
      <c r="OR15">
        <v>273079713.75881761</v>
      </c>
      <c r="OS15">
        <v>310884288.94382697</v>
      </c>
      <c r="OT15">
        <v>353939053.53944027</v>
      </c>
      <c r="OU15">
        <v>402975176.27355725</v>
      </c>
      <c r="OV15">
        <v>458825905.39392048</v>
      </c>
      <c r="OW15">
        <v>522440851.91326362</v>
      </c>
      <c r="OX15">
        <v>594902275.42917347</v>
      </c>
      <c r="OY15">
        <v>677443653.80212331</v>
      </c>
      <c r="OZ15">
        <v>771470857.55044806</v>
      </c>
      <c r="PA15">
        <v>878586294.97294903</v>
      </c>
      <c r="PB15">
        <v>1000616445.5252389</v>
      </c>
      <c r="PC15">
        <v>1139643257.7529829</v>
      </c>
      <c r="PD15">
        <v>1298039955.14885</v>
      </c>
      <c r="PE15">
        <v>1478511869.820173</v>
      </c>
      <c r="PF15">
        <v>1684143011.1662564</v>
      </c>
      <c r="PG15">
        <v>1918449176.392029</v>
      </c>
      <c r="PH15">
        <v>2185438523.3678164</v>
      </c>
      <c r="PI15">
        <v>2489680656.0689502</v>
      </c>
      <c r="PJ15">
        <v>2836385420.8600931</v>
      </c>
      <c r="PK15">
        <v>3231492780.8145542</v>
      </c>
      <c r="PL15">
        <v>3681775328.0311756</v>
      </c>
      <c r="PM15">
        <v>4194955213.9020452</v>
      </c>
      <c r="PN15">
        <v>4779837528.340167</v>
      </c>
      <c r="PO15">
        <v>5446462445.4906836</v>
      </c>
      <c r="PP15">
        <v>6206278780.4358587</v>
      </c>
      <c r="PQ15">
        <v>7072341974.5872173</v>
      </c>
      <c r="PR15">
        <v>8059539953.3723478</v>
      </c>
      <c r="PS15">
        <v>9184850785.9291286</v>
      </c>
      <c r="PT15">
        <v>10467636631.332815</v>
      </c>
      <c r="PU15">
        <v>11929979089.124599</v>
      </c>
      <c r="PV15">
        <v>13597061794.684185</v>
      </c>
      <c r="PW15">
        <v>15497606924.966669</v>
      </c>
      <c r="PX15">
        <v>17664373221.774555</v>
      </c>
      <c r="PY15">
        <v>20134724214.578568</v>
      </c>
      <c r="PZ15">
        <v>22951276551.796833</v>
      </c>
      <c r="QA15">
        <v>26162639749.926109</v>
      </c>
      <c r="QB15">
        <v>29824260268.57803</v>
      </c>
      <c r="QC15">
        <v>33999384644.382771</v>
      </c>
      <c r="QD15">
        <v>38760158499.936638</v>
      </c>
      <c r="QE15">
        <v>44188880622.091087</v>
      </c>
      <c r="QF15">
        <v>50379434018.701187</v>
      </c>
      <c r="QG15">
        <v>57438918962.194534</v>
      </c>
      <c r="QH15">
        <v>65489516566.479004</v>
      </c>
      <c r="QI15">
        <v>74670615483.005249</v>
      </c>
      <c r="QJ15">
        <v>85141238913.29422</v>
      </c>
      <c r="QK15">
        <v>97082814400.063751</v>
      </c>
      <c r="QL15">
        <v>110702334869.91739</v>
      </c>
      <c r="QM15">
        <v>126235966263.17616</v>
      </c>
      <c r="QN15">
        <v>143953164921.70197</v>
      </c>
      <c r="QO15">
        <v>164161376851.4505</v>
      </c>
      <c r="QP15">
        <v>187211401190.59924</v>
      </c>
      <c r="QQ15">
        <v>213503511876.38446</v>
      </c>
      <c r="QR15">
        <v>243494444819.7832</v>
      </c>
      <c r="QS15">
        <v>277705373101.61633</v>
      </c>
      <c r="QT15">
        <v>316731010064.60004</v>
      </c>
      <c r="QU15">
        <v>361249999999.5</v>
      </c>
      <c r="QV15">
        <v>412036778759.50763</v>
      </c>
      <c r="QW15">
        <v>469975112484.64093</v>
      </c>
      <c r="QX15">
        <v>536073552133.42932</v>
      </c>
      <c r="QY15">
        <v>611483075223.50085</v>
      </c>
      <c r="QZ15">
        <v>697517224670.62976</v>
      </c>
      <c r="RA15">
        <v>795675098567.45581</v>
      </c>
      <c r="RB15">
        <v>907667594934.01123</v>
      </c>
      <c r="RC15">
        <v>1035447372789.8274</v>
      </c>
      <c r="RD15">
        <v>1181243056353.5344</v>
      </c>
      <c r="RE15">
        <v>1347598283928.3203</v>
      </c>
      <c r="RF15">
        <v>1537416288400.489</v>
      </c>
      <c r="RG15">
        <v>1754010793774.2939</v>
      </c>
      <c r="RH15">
        <v>2001164123511.6382</v>
      </c>
      <c r="RI15">
        <v>2283193543611.2432</v>
      </c>
      <c r="RJ15">
        <v>2605027008595.9517</v>
      </c>
      <c r="RK15">
        <v>2972289644450.9761</v>
      </c>
      <c r="RL15">
        <v>3391402492002.8564</v>
      </c>
      <c r="RM15">
        <v>3869695250604.9531</v>
      </c>
      <c r="RN15">
        <v>4415535009127.5313</v>
      </c>
      <c r="RO15">
        <v>5038473233518.8672</v>
      </c>
      <c r="RP15">
        <v>5749413602602.7061</v>
      </c>
      <c r="RQ15">
        <v>6560803652022.8457</v>
      </c>
      <c r="RR15">
        <v>7486853606855.7451</v>
      </c>
      <c r="RS15">
        <v>8543786263846.8896</v>
      </c>
      <c r="RT15">
        <v>9750122332993.1602</v>
      </c>
      <c r="RU15">
        <v>11127006275028.236</v>
      </c>
      <c r="RV15">
        <v>12698578387375.1</v>
      </c>
      <c r="RW15">
        <v>14492399709014.275</v>
      </c>
      <c r="RX15">
        <v>16539937248980.213</v>
      </c>
      <c r="RY15">
        <v>18877118110411.113</v>
      </c>
      <c r="RZ15">
        <v>21544962301185.375</v>
      </c>
      <c r="SA15">
        <v>24590305414796.387</v>
      </c>
      <c r="SB15">
        <v>28066623955985.336</v>
      </c>
      <c r="SC15">
        <v>32034977902983.797</v>
      </c>
      <c r="SD15">
        <v>36565087174308.414</v>
      </c>
      <c r="SE15">
        <v>41736561039732.5</v>
      </c>
      <c r="SF15">
        <v>47640302224493.188</v>
      </c>
      <c r="SG15">
        <v>54380110551063.438</v>
      </c>
      <c r="SH15">
        <v>62074514498967.531</v>
      </c>
      <c r="SI15">
        <v>70858863102923.469</v>
      </c>
      <c r="SJ15">
        <v>80887715224918.328</v>
      </c>
      <c r="SK15">
        <v>92337568508626.063</v>
      </c>
      <c r="SL15">
        <v>105409976348685.36</v>
      </c>
      <c r="SM15">
        <v>120335108089786.34</v>
      </c>
      <c r="SN15">
        <v>137375815533772.55</v>
      </c>
      <c r="SO15">
        <v>156832277816783.88</v>
      </c>
      <c r="SP15">
        <v>179047306982806.03</v>
      </c>
      <c r="SQ15">
        <v>204412408307312.09</v>
      </c>
      <c r="SR15">
        <v>233374702823855.84</v>
      </c>
      <c r="SS15">
        <v>266444834815764.06</v>
      </c>
    </row>
    <row r="16" spans="2:513" x14ac:dyDescent="0.2">
      <c r="C16" t="s">
        <v>85</v>
      </c>
      <c r="D16" t="s">
        <v>86</v>
      </c>
      <c r="J16" s="3">
        <v>300000</v>
      </c>
      <c r="K16">
        <v>12.611537753638338</v>
      </c>
      <c r="M16">
        <v>0.39999999999999186</v>
      </c>
      <c r="N16">
        <v>0.40160642570280197</v>
      </c>
      <c r="O16">
        <v>0.40322580645160239</v>
      </c>
      <c r="P16">
        <v>0.40485829959512964</v>
      </c>
      <c r="Q16">
        <v>0.40650406504063674</v>
      </c>
      <c r="R16">
        <v>0.40816326530610686</v>
      </c>
      <c r="S16">
        <v>0.40983606557375279</v>
      </c>
      <c r="T16">
        <v>0.41152263374483572</v>
      </c>
      <c r="U16">
        <v>0.4132231404958448</v>
      </c>
      <c r="V16">
        <v>0.41493775933607341</v>
      </c>
      <c r="W16">
        <v>0.41666666666663682</v>
      </c>
      <c r="X16">
        <v>0.41841004184097014</v>
      </c>
      <c r="Y16">
        <v>0.42016806722685207</v>
      </c>
      <c r="Z16">
        <v>0.42194092826999807</v>
      </c>
      <c r="AA16">
        <v>0.42372881355927183</v>
      </c>
      <c r="AB16">
        <v>0.42553191489355974</v>
      </c>
      <c r="AC16">
        <v>0.42735042735036216</v>
      </c>
      <c r="AD16">
        <v>0.42918454935614886</v>
      </c>
      <c r="AE16">
        <v>0.43103448275853606</v>
      </c>
      <c r="AF16">
        <v>0.43290043290033642</v>
      </c>
      <c r="AG16">
        <v>0.43478260869554236</v>
      </c>
      <c r="AH16">
        <v>0.43668122270729842</v>
      </c>
      <c r="AI16">
        <v>0.4385964912279276</v>
      </c>
      <c r="AJ16">
        <v>0.44052863436107098</v>
      </c>
      <c r="AK16">
        <v>0.44247787610600953</v>
      </c>
      <c r="AL16">
        <v>0.44444444444423348</v>
      </c>
      <c r="AM16">
        <v>0.44642857142833098</v>
      </c>
      <c r="AN16">
        <v>0.44843049327326862</v>
      </c>
      <c r="AO16">
        <v>0.45045045045013821</v>
      </c>
      <c r="AP16">
        <v>0.45248868778244966</v>
      </c>
      <c r="AQ16">
        <v>0.45454545454504908</v>
      </c>
      <c r="AR16">
        <v>0.456621004565748</v>
      </c>
      <c r="AS16">
        <v>0.45871559632974868</v>
      </c>
      <c r="AT16">
        <v>0.46082949308695759</v>
      </c>
      <c r="AU16">
        <v>0.46296296296227907</v>
      </c>
      <c r="AV16">
        <v>0.46511627906898806</v>
      </c>
      <c r="AW16">
        <v>0.46728971962527993</v>
      </c>
      <c r="AX16">
        <v>0.46948356807410502</v>
      </c>
      <c r="AY16">
        <v>0.47169811320639327</v>
      </c>
      <c r="AZ16">
        <v>0.47393364928778431</v>
      </c>
      <c r="BA16">
        <v>0.47619047618897709</v>
      </c>
      <c r="BB16">
        <v>0.47846889951982241</v>
      </c>
      <c r="BC16">
        <v>0.48076923076728306</v>
      </c>
      <c r="BD16">
        <v>0.48309178743739339</v>
      </c>
      <c r="BE16">
        <v>0.48543689320135264</v>
      </c>
      <c r="BF16">
        <v>0.48780487804589551</v>
      </c>
      <c r="BG16">
        <v>0.49019607842808371</v>
      </c>
      <c r="BH16">
        <v>0.49261083743467443</v>
      </c>
      <c r="BI16">
        <v>0.49504950494622074</v>
      </c>
      <c r="BJ16">
        <v>0.49751243780607241</v>
      </c>
      <c r="BK16">
        <v>0.49999999999444444</v>
      </c>
      <c r="BL16">
        <v>0.50251256280773637</v>
      </c>
      <c r="BM16">
        <v>0.50505050504328342</v>
      </c>
      <c r="BN16">
        <v>0.50761421318973565</v>
      </c>
      <c r="BO16">
        <v>0.5102040816232648</v>
      </c>
      <c r="BP16">
        <v>0.512820512809808</v>
      </c>
      <c r="BQ16">
        <v>0.5154639175135669</v>
      </c>
      <c r="BR16">
        <v>0.51813471501198805</v>
      </c>
      <c r="BS16">
        <v>0.52083333331746151</v>
      </c>
      <c r="BT16">
        <v>0.52356020940598436</v>
      </c>
      <c r="BU16">
        <v>0.52631578945304391</v>
      </c>
      <c r="BV16">
        <v>0.52910052907699068</v>
      </c>
      <c r="BW16">
        <v>0.53191489359017685</v>
      </c>
      <c r="BX16">
        <v>0.53475935825815457</v>
      </c>
      <c r="BY16">
        <v>0.53763440856723321</v>
      </c>
      <c r="BZ16">
        <v>0.54054054050071565</v>
      </c>
      <c r="CA16">
        <v>0.54347826082414186</v>
      </c>
      <c r="CB16">
        <v>0.5464480873798836</v>
      </c>
      <c r="CC16">
        <v>0.5494505493914521</v>
      </c>
      <c r="CD16">
        <v>0.5524861877778926</v>
      </c>
      <c r="CE16">
        <v>0.55555555547865865</v>
      </c>
      <c r="CF16">
        <v>0.55865921778937466</v>
      </c>
      <c r="CG16">
        <v>0.56179775270891863</v>
      </c>
      <c r="CH16">
        <v>0.56497175129826716</v>
      </c>
      <c r="CI16">
        <v>0.5681818180515753</v>
      </c>
      <c r="CJ16">
        <v>0.57142857127997793</v>
      </c>
      <c r="CK16">
        <v>0.57471264350862583</v>
      </c>
      <c r="CL16">
        <v>0.5780346818874903</v>
      </c>
      <c r="CM16">
        <v>0.58139534861649877</v>
      </c>
      <c r="CN16">
        <v>0.58479532138558588</v>
      </c>
      <c r="CO16">
        <v>0.58823529383027473</v>
      </c>
      <c r="CP16">
        <v>0.59171597600343306</v>
      </c>
      <c r="CQ16">
        <v>0.59523809486387524</v>
      </c>
      <c r="CR16">
        <v>0.59880239478251873</v>
      </c>
      <c r="CS16">
        <v>0.60240963806683356</v>
      </c>
      <c r="CT16">
        <v>0.60606060550436125</v>
      </c>
      <c r="CU16">
        <v>0.60975609692611665</v>
      </c>
      <c r="CV16">
        <v>0.61349693179072673</v>
      </c>
      <c r="CW16">
        <v>0.61728394979020196</v>
      </c>
      <c r="CX16">
        <v>0.62111801147827994</v>
      </c>
      <c r="CY16">
        <v>0.62499999892232949</v>
      </c>
      <c r="CZ16">
        <v>0.62893081637985049</v>
      </c>
      <c r="DA16">
        <v>0.63291139100066163</v>
      </c>
      <c r="DB16">
        <v>0.63694267355591649</v>
      </c>
      <c r="DC16">
        <v>0.64102563919515576</v>
      </c>
      <c r="DD16">
        <v>0.64516128823265728</v>
      </c>
      <c r="DE16">
        <v>0.64935064696441802</v>
      </c>
      <c r="DF16">
        <v>0.65359476851716547</v>
      </c>
      <c r="DG16">
        <v>0.65789473373087537</v>
      </c>
      <c r="DH16">
        <v>0.66225165207634562</v>
      </c>
      <c r="DI16">
        <v>0.6666666626094625</v>
      </c>
      <c r="DJ16">
        <v>0.67114093496388061</v>
      </c>
      <c r="DK16">
        <v>0.67567567038393173</v>
      </c>
      <c r="DL16">
        <v>0.68027210279967709</v>
      </c>
      <c r="DM16">
        <v>0.68493149994612057</v>
      </c>
      <c r="DN16">
        <v>0.68965516452871178</v>
      </c>
      <c r="DO16">
        <v>0.69444443543738765</v>
      </c>
      <c r="DP16">
        <v>0.69930068901152398</v>
      </c>
      <c r="DQ16">
        <v>0.70422534035830298</v>
      </c>
      <c r="DR16">
        <v>0.70921984472714461</v>
      </c>
      <c r="DS16">
        <v>0.71428569894299965</v>
      </c>
      <c r="DT16">
        <v>0.71942444290146346</v>
      </c>
      <c r="DU16">
        <v>0.72463766112883765</v>
      </c>
      <c r="DV16">
        <v>0.72992698441045478</v>
      </c>
      <c r="DW16">
        <v>0.7352940914907663</v>
      </c>
      <c r="DX16">
        <v>0.74074071084890836</v>
      </c>
      <c r="DY16">
        <v>0.74626862255367588</v>
      </c>
      <c r="DZ16">
        <v>0.75187966020207164</v>
      </c>
      <c r="EA16">
        <v>0.75757571294584747</v>
      </c>
      <c r="EB16">
        <v>0.76335872761072276</v>
      </c>
      <c r="EC16">
        <v>0.76923071091325324</v>
      </c>
      <c r="ED16">
        <v>0.77519373178062312</v>
      </c>
      <c r="EE16">
        <v>0.78124992377896807</v>
      </c>
      <c r="EF16">
        <v>0.7874014876561809</v>
      </c>
      <c r="EG16">
        <v>0.7936506940055269</v>
      </c>
      <c r="EH16">
        <v>0.79999988605679828</v>
      </c>
      <c r="EI16">
        <v>0.80645148260216282</v>
      </c>
      <c r="EJ16">
        <v>0.81300798106432515</v>
      </c>
      <c r="EK16">
        <v>0.81967196071511006</v>
      </c>
      <c r="EL16">
        <v>0.82644608605310466</v>
      </c>
      <c r="EM16">
        <v>0.83333311034956614</v>
      </c>
      <c r="EN16">
        <v>0.84033587937240883</v>
      </c>
      <c r="EO16">
        <v>0.8474573352987389</v>
      </c>
      <c r="EP16">
        <v>0.85470052082710846</v>
      </c>
      <c r="EQ16">
        <v>0.86206858350141524</v>
      </c>
      <c r="ER16">
        <v>0.86956478025918682</v>
      </c>
      <c r="ES16">
        <v>0.87719248221786517</v>
      </c>
      <c r="ET16">
        <v>0.8849551797136449</v>
      </c>
      <c r="EU16">
        <v>0.89285648760843672</v>
      </c>
      <c r="EV16">
        <v>0.90090015088161923</v>
      </c>
      <c r="EW16">
        <v>0.90909005052441749</v>
      </c>
      <c r="EX16">
        <v>0.91743020975602541</v>
      </c>
      <c r="EY16">
        <v>0.92592480058195259</v>
      </c>
      <c r="EZ16">
        <v>0.93457815071656458</v>
      </c>
      <c r="FA16">
        <v>0.94339475089338132</v>
      </c>
      <c r="FB16">
        <v>0.95237926258843186</v>
      </c>
      <c r="FC16">
        <v>0.96153652618383145</v>
      </c>
      <c r="FD16">
        <v>0.97087156960077314</v>
      </c>
      <c r="FE16">
        <v>0.9803896174333151</v>
      </c>
      <c r="FF16">
        <v>0.99009610061671915</v>
      </c>
      <c r="FG16">
        <v>0.99999666666666664</v>
      </c>
      <c r="FH16">
        <v>1.010097190528463</v>
      </c>
      <c r="FI16">
        <v>1.020403786078367</v>
      </c>
      <c r="FJ16">
        <v>1.0309228183224626</v>
      </c>
      <c r="FK16">
        <v>1.0416609163420461</v>
      </c>
      <c r="FL16">
        <v>1.0526249870383784</v>
      </c>
      <c r="FM16">
        <v>1.0638222297338493</v>
      </c>
      <c r="FN16">
        <v>1.0752601516911726</v>
      </c>
      <c r="FO16">
        <v>1.0869465846172095</v>
      </c>
      <c r="FP16">
        <v>1.0988897022234156</v>
      </c>
      <c r="FQ16">
        <v>1.1110980389208176</v>
      </c>
      <c r="FR16">
        <v>1.1235805097338272</v>
      </c>
      <c r="FS16">
        <v>1.1363464315242096</v>
      </c>
      <c r="FT16">
        <v>1.1494055456241472</v>
      </c>
      <c r="FU16">
        <v>1.1627680419856632</v>
      </c>
      <c r="FV16">
        <v>1.1764445849627581</v>
      </c>
      <c r="FW16">
        <v>1.1904463408525305</v>
      </c>
      <c r="FX16">
        <v>1.204785007332396</v>
      </c>
      <c r="FY16">
        <v>1.2194728449423637</v>
      </c>
      <c r="FZ16">
        <v>1.2345227107742869</v>
      </c>
      <c r="GA16">
        <v>1.2499480945441825</v>
      </c>
      <c r="GB16">
        <v>1.2657631572392256</v>
      </c>
      <c r="GC16">
        <v>1.2819827725480182</v>
      </c>
      <c r="GD16">
        <v>1.2986225713013453</v>
      </c>
      <c r="GE16">
        <v>1.3156989891710376</v>
      </c>
      <c r="GF16">
        <v>1.333229317896919</v>
      </c>
      <c r="GG16">
        <v>1.3512317603363777</v>
      </c>
      <c r="GH16">
        <v>1.3697254896580169</v>
      </c>
      <c r="GI16">
        <v>1.3887307130304261</v>
      </c>
      <c r="GJ16">
        <v>1.4082687401895937</v>
      </c>
      <c r="GK16">
        <v>1.4283620573041795</v>
      </c>
      <c r="GL16">
        <v>1.4490344065971117</v>
      </c>
      <c r="GM16">
        <v>1.4703108722251328</v>
      </c>
      <c r="GN16">
        <v>1.4922179729654137</v>
      </c>
      <c r="GO16">
        <v>1.5147837623106195</v>
      </c>
      <c r="GP16">
        <v>1.5380379366313857</v>
      </c>
      <c r="GQ16">
        <v>1.5620119521285554</v>
      </c>
      <c r="GR16">
        <v>1.5867391513674254</v>
      </c>
      <c r="GS16">
        <v>1.6122549002632718</v>
      </c>
      <c r="GT16">
        <v>1.6385967364724019</v>
      </c>
      <c r="GU16">
        <v>1.6658045302367137</v>
      </c>
      <c r="GV16">
        <v>1.6939206588332054</v>
      </c>
      <c r="GW16">
        <v>1.722990195894115</v>
      </c>
      <c r="GX16">
        <v>1.7530611169895391</v>
      </c>
      <c r="GY16">
        <v>1.7841845230037894</v>
      </c>
      <c r="GZ16">
        <v>1.8164148829908338</v>
      </c>
      <c r="HA16">
        <v>1.8498102983645375</v>
      </c>
      <c r="HB16">
        <v>1.8844327904678666</v>
      </c>
      <c r="HC16">
        <v>1.9203486137737111</v>
      </c>
      <c r="HD16">
        <v>1.9576285972007528</v>
      </c>
      <c r="HE16">
        <v>1.9963485162832988</v>
      </c>
      <c r="HF16">
        <v>2.036589499216976</v>
      </c>
      <c r="HG16">
        <v>2.0784384701156697</v>
      </c>
      <c r="HH16">
        <v>2.1219886331625277</v>
      </c>
      <c r="HI16">
        <v>2.1673400017229745</v>
      </c>
      <c r="HJ16">
        <v>2.2145999769147919</v>
      </c>
      <c r="HK16">
        <v>2.2638839806040458</v>
      </c>
      <c r="HL16">
        <v>2.3153161483212958</v>
      </c>
      <c r="HM16">
        <v>2.3690300881759279</v>
      </c>
      <c r="HN16">
        <v>2.4251697124941645</v>
      </c>
      <c r="HO16">
        <v>2.4838901496255685</v>
      </c>
      <c r="HP16">
        <v>2.5453587441618839</v>
      </c>
      <c r="HQ16">
        <v>2.6097561546998067</v>
      </c>
      <c r="HR16">
        <v>2.6772775592660114</v>
      </c>
      <c r="HS16">
        <v>2.7481339796196718</v>
      </c>
      <c r="HT16">
        <v>2.8225537368675</v>
      </c>
      <c r="HU16">
        <v>2.9007840521830954</v>
      </c>
      <c r="HV16">
        <v>2.9830928079318451</v>
      </c>
      <c r="HW16">
        <v>3.069770486182406</v>
      </c>
      <c r="HX16">
        <v>3.1611323034556169</v>
      </c>
      <c r="HY16">
        <v>3.2575205626433861</v>
      </c>
      <c r="HZ16">
        <v>3.3593072453484729</v>
      </c>
      <c r="IA16">
        <v>3.4668968704783554</v>
      </c>
      <c r="IB16">
        <v>3.5807296478034858</v>
      </c>
      <c r="IC16">
        <v>3.7012849583963581</v>
      </c>
      <c r="ID16">
        <v>3.8290851974415063</v>
      </c>
      <c r="IE16">
        <v>3.9647000188906993</v>
      </c>
      <c r="IF16">
        <v>4.1087510258803457</v>
      </c>
      <c r="IG16">
        <v>4.2619169557832501</v>
      </c>
      <c r="IH16">
        <v>4.424939414294613</v>
      </c>
      <c r="II16">
        <v>4.5986292191198848</v>
      </c>
      <c r="IJ16">
        <v>4.7838734207153619</v>
      </c>
      <c r="IK16">
        <v>4.9816430752155041</v>
      </c>
      <c r="IL16">
        <v>5.1930018532587061</v>
      </c>
      <c r="IM16">
        <v>5.4191155780014144</v>
      </c>
      <c r="IN16">
        <v>5.6612627963077804</v>
      </c>
      <c r="IO16">
        <v>5.9208464990514047</v>
      </c>
      <c r="IP16">
        <v>6.1994071198160183</v>
      </c>
      <c r="IQ16">
        <v>6.4986369562000146</v>
      </c>
      <c r="IR16">
        <v>6.8203961746026343</v>
      </c>
      <c r="IS16">
        <v>7.1667305780066899</v>
      </c>
      <c r="IT16">
        <v>7.5398913371090472</v>
      </c>
      <c r="IU16">
        <v>7.9423569084487724</v>
      </c>
      <c r="IV16">
        <v>8.3768573892392073</v>
      </c>
      <c r="IW16">
        <v>8.8464015877550857</v>
      </c>
      <c r="IX16">
        <v>9.3543071207303559</v>
      </c>
      <c r="IY16">
        <v>9.9042338857028707</v>
      </c>
      <c r="IZ16">
        <v>10.500221297065215</v>
      </c>
      <c r="JA16">
        <v>11.146729720270487</v>
      </c>
      <c r="JB16">
        <v>11.848686589785274</v>
      </c>
      <c r="JC16">
        <v>12.611537753638338</v>
      </c>
      <c r="JD16">
        <v>13.441304651522378</v>
      </c>
      <c r="JE16">
        <v>14.34464800519758</v>
      </c>
      <c r="JF16">
        <v>15.328938780350606</v>
      </c>
      <c r="JG16">
        <v>16.402337269127763</v>
      </c>
      <c r="JH16">
        <v>17.573881243457617</v>
      </c>
      <c r="JI16">
        <v>18.853584242326654</v>
      </c>
      <c r="JJ16">
        <v>20.252545182848223</v>
      </c>
      <c r="JK16">
        <v>21.783070626932115</v>
      </c>
      <c r="JL16">
        <v>23.458811194484127</v>
      </c>
      <c r="JM16">
        <v>25.2949137924364</v>
      </c>
      <c r="JN16">
        <v>27.308191528881792</v>
      </c>
      <c r="JO16">
        <v>29.51731340580189</v>
      </c>
      <c r="JP16">
        <v>31.943016135305154</v>
      </c>
      <c r="JQ16">
        <v>34.60834070626403</v>
      </c>
      <c r="JR16">
        <v>37.538896644502657</v>
      </c>
      <c r="JS16">
        <v>40.763157264448623</v>
      </c>
      <c r="JT16">
        <v>44.312789608152933</v>
      </c>
      <c r="JU16">
        <v>48.223023214114555</v>
      </c>
      <c r="JV16">
        <v>52.533062359394073</v>
      </c>
      <c r="JW16">
        <v>57.286546980775874</v>
      </c>
      <c r="JX16">
        <v>62.532068111786259</v>
      </c>
      <c r="JY16">
        <v>68.323744380676828</v>
      </c>
      <c r="JZ16">
        <v>74.72186690957237</v>
      </c>
      <c r="KA16">
        <v>81.793620847581792</v>
      </c>
      <c r="KB16">
        <v>89.613892772828635</v>
      </c>
      <c r="KC16">
        <v>98.266174323628888</v>
      </c>
      <c r="KD16">
        <v>107.84357368266609</v>
      </c>
      <c r="KE16">
        <v>118.44994795712371</v>
      </c>
      <c r="KF16">
        <v>130.20117109160734</v>
      </c>
      <c r="KG16">
        <v>143.2265537410016</v>
      </c>
      <c r="KH16">
        <v>157.67043354153884</v>
      </c>
      <c r="KI16">
        <v>173.69395647774229</v>
      </c>
      <c r="KJ16">
        <v>191.47707258138996</v>
      </c>
      <c r="KK16">
        <v>211.22077205094922</v>
      </c>
      <c r="KL16">
        <v>233.14959108509791</v>
      </c>
      <c r="KM16">
        <v>257.5144203259274</v>
      </c>
      <c r="KN16">
        <v>284.59565285564491</v>
      </c>
      <c r="KO16">
        <v>314.70671324071287</v>
      </c>
      <c r="KP16">
        <v>348.19801423196776</v>
      </c>
      <c r="KQ16">
        <v>385.46139347883997</v>
      </c>
      <c r="KR16">
        <v>426.93508907963138</v>
      </c>
      <c r="KS16">
        <v>473.1093200571791</v>
      </c>
      <c r="KT16">
        <v>524.53254602059474</v>
      </c>
      <c r="KU16">
        <v>581.81848946224409</v>
      </c>
      <c r="KV16">
        <v>645.65401447201168</v>
      </c>
      <c r="KW16">
        <v>716.80796727153461</v>
      </c>
      <c r="KX16">
        <v>796.14109704085718</v>
      </c>
      <c r="KY16">
        <v>884.61719021053784</v>
      </c>
      <c r="KZ16">
        <v>983.31556792820925</v>
      </c>
      <c r="LA16">
        <v>1093.4451150103323</v>
      </c>
      <c r="LB16">
        <v>1216.3600296167558</v>
      </c>
      <c r="LC16">
        <v>1353.5775064298657</v>
      </c>
      <c r="LD16">
        <v>1506.7975926105264</v>
      </c>
      <c r="LE16">
        <v>1677.9254856102311</v>
      </c>
      <c r="LF16">
        <v>1869.0965754601825</v>
      </c>
      <c r="LG16">
        <v>2082.7045719034681</v>
      </c>
      <c r="LH16">
        <v>2321.4330992155519</v>
      </c>
      <c r="LI16">
        <v>2588.2911893673777</v>
      </c>
      <c r="LJ16">
        <v>2886.6531579962639</v>
      </c>
      <c r="LK16">
        <v>3220.3034082196036</v>
      </c>
      <c r="LL16">
        <v>3593.4867755074938</v>
      </c>
      <c r="LM16">
        <v>4010.9651035839452</v>
      </c>
      <c r="LN16">
        <v>4478.0808277344804</v>
      </c>
      <c r="LO16">
        <v>5000.8284391804345</v>
      </c>
      <c r="LP16">
        <v>5585.9348137115858</v>
      </c>
      <c r="LQ16">
        <v>6240.9495110973057</v>
      </c>
      <c r="LR16">
        <v>6974.3462906677105</v>
      </c>
      <c r="LS16">
        <v>7795.6372448367893</v>
      </c>
      <c r="LT16">
        <v>8715.5011284458633</v>
      </c>
      <c r="LU16">
        <v>9745.9276601360634</v>
      </c>
      <c r="LV16">
        <v>10900.37979532799</v>
      </c>
      <c r="LW16">
        <v>12193.976221969639</v>
      </c>
      <c r="LX16">
        <v>13643.696613585804</v>
      </c>
      <c r="LY16">
        <v>15268.612493356832</v>
      </c>
      <c r="LZ16">
        <v>17090.146922516029</v>
      </c>
      <c r="MA16">
        <v>19132.366631407443</v>
      </c>
      <c r="MB16">
        <v>21422.310667865164</v>
      </c>
      <c r="MC16">
        <v>23990.360151673667</v>
      </c>
      <c r="MD16">
        <v>26870.65430308786</v>
      </c>
      <c r="ME16">
        <v>30101.558566008665</v>
      </c>
      <c r="MF16">
        <v>33726.191381758494</v>
      </c>
      <c r="MG16">
        <v>37793.016998003353</v>
      </c>
      <c r="MH16">
        <v>42356.512631091515</v>
      </c>
      <c r="MI16">
        <v>47477.919352300109</v>
      </c>
      <c r="MJ16">
        <v>53226.087254293998</v>
      </c>
      <c r="MK16">
        <v>59678.426790512771</v>
      </c>
      <c r="ML16">
        <v>66921.979686408376</v>
      </c>
      <c r="MM16">
        <v>75054.624519090299</v>
      </c>
      <c r="MN16">
        <v>84186.433975407956</v>
      </c>
      <c r="MO16">
        <v>94441.202955332585</v>
      </c>
      <c r="MP16">
        <v>105958.16911874263</v>
      </c>
      <c r="MQ16">
        <v>118893.95021437993</v>
      </c>
      <c r="MR16">
        <v>133424.72561932978</v>
      </c>
      <c r="MS16">
        <v>149748.69300043443</v>
      </c>
      <c r="MT16">
        <v>168088.83493583641</v>
      </c>
      <c r="MU16">
        <v>188696.03476204735</v>
      </c>
      <c r="MV16">
        <v>211852.58590351854</v>
      </c>
      <c r="MW16">
        <v>237876.1445697725</v>
      </c>
      <c r="MX16">
        <v>267124.18205115572</v>
      </c>
      <c r="MY16">
        <v>299999</v>
      </c>
      <c r="MZ16">
        <v>336953.38015303685</v>
      </c>
      <c r="NA16">
        <v>378496.94905018189</v>
      </c>
      <c r="NB16">
        <v>425203.34856617043</v>
      </c>
      <c r="NC16">
        <v>477718.3146437821</v>
      </c>
      <c r="ND16">
        <v>536768.77966844244</v>
      </c>
      <c r="NE16">
        <v>603173.12864328315</v>
      </c>
      <c r="NF16">
        <v>677852.75592505909</v>
      </c>
      <c r="NG16">
        <v>761845.08800589957</v>
      </c>
      <c r="NH16">
        <v>856318.25894593797</v>
      </c>
      <c r="NI16">
        <v>962587.64888463006</v>
      </c>
      <c r="NJ16">
        <v>1082134.5229307213</v>
      </c>
      <c r="NK16">
        <v>1216627.0380436336</v>
      </c>
      <c r="NL16">
        <v>1367943.9197140697</v>
      </c>
      <c r="NM16">
        <v>1538201.1488272694</v>
      </c>
      <c r="NN16">
        <v>1729782.0426109715</v>
      </c>
      <c r="NO16">
        <v>1945371.1626668377</v>
      </c>
      <c r="NP16">
        <v>2187992.5384750403</v>
      </c>
      <c r="NQ16">
        <v>2461052.7572560883</v>
      </c>
      <c r="NR16">
        <v>2768389.5415844205</v>
      </c>
      <c r="NS16">
        <v>3114326.5157054584</v>
      </c>
      <c r="NT16">
        <v>3503734.9512748206</v>
      </c>
      <c r="NU16">
        <v>3942103.3845284167</v>
      </c>
      <c r="NV16">
        <v>4435616.1111873919</v>
      </c>
      <c r="NW16">
        <v>4991241.6943757171</v>
      </c>
      <c r="NX16">
        <v>5616832.7663697181</v>
      </c>
      <c r="NY16">
        <v>6321238.5692405188</v>
      </c>
      <c r="NZ16">
        <v>7114431.8647999642</v>
      </c>
      <c r="OA16">
        <v>8007652.0534362439</v>
      </c>
      <c r="OB16">
        <v>9013566.5774960034</v>
      </c>
      <c r="OC16">
        <v>10146452.951300116</v>
      </c>
      <c r="OD16">
        <v>11422404.060582535</v>
      </c>
      <c r="OE16">
        <v>12859559.713532781</v>
      </c>
      <c r="OF16">
        <v>14478367.808689941</v>
      </c>
      <c r="OG16">
        <v>16301878.917311072</v>
      </c>
      <c r="OH16">
        <v>18356078.565878011</v>
      </c>
      <c r="OI16">
        <v>20670262.055294257</v>
      </c>
      <c r="OJ16">
        <v>23277457.27516542</v>
      </c>
      <c r="OK16">
        <v>26214901.67350813</v>
      </c>
      <c r="OL16">
        <v>29524580.33463322</v>
      </c>
      <c r="OM16">
        <v>33253833.012471955</v>
      </c>
      <c r="ON16">
        <v>37456038.976450086</v>
      </c>
      <c r="OO16">
        <v>42191389.667045444</v>
      </c>
      <c r="OP16">
        <v>47527760.445214458</v>
      </c>
      <c r="OQ16">
        <v>53541694.172927901</v>
      </c>
      <c r="OR16">
        <v>60319511.002566569</v>
      </c>
      <c r="OS16">
        <v>67958560.605117619</v>
      </c>
      <c r="OT16">
        <v>76568635.158340722</v>
      </c>
      <c r="OU16">
        <v>86273563.777241513</v>
      </c>
      <c r="OV16">
        <v>97213011.735199168</v>
      </c>
      <c r="OW16">
        <v>109544510.83436656</v>
      </c>
      <c r="OX16">
        <v>123445750.68302228</v>
      </c>
      <c r="OY16">
        <v>139117164.47569674</v>
      </c>
      <c r="OZ16">
        <v>156784847.20593053</v>
      </c>
      <c r="PA16">
        <v>176703849.13562173</v>
      </c>
      <c r="PB16">
        <v>199161892.87156782</v>
      </c>
      <c r="PC16">
        <v>224483568.64088628</v>
      </c>
      <c r="PD16">
        <v>253035069.40500632</v>
      </c>
      <c r="PE16">
        <v>285229535.41134453</v>
      </c>
      <c r="PF16">
        <v>321533086.77065372</v>
      </c>
      <c r="PG16">
        <v>362471632.79970592</v>
      </c>
      <c r="PH16">
        <v>408638558.33408207</v>
      </c>
      <c r="PI16">
        <v>460703400.16457707</v>
      </c>
      <c r="PJ16">
        <v>519421641.37534696</v>
      </c>
      <c r="PK16">
        <v>585645767.87965989</v>
      </c>
      <c r="PL16">
        <v>660337750.10530782</v>
      </c>
      <c r="PM16">
        <v>744583133.85377407</v>
      </c>
      <c r="PN16">
        <v>839606948.15820837</v>
      </c>
      <c r="PO16">
        <v>946791664.84922802</v>
      </c>
      <c r="PP16">
        <v>1067697474.9043157</v>
      </c>
      <c r="PQ16">
        <v>1204085180.9579842</v>
      </c>
      <c r="PR16">
        <v>1357942044.0964105</v>
      </c>
      <c r="PS16">
        <v>1531510966.8287451</v>
      </c>
      <c r="PT16">
        <v>1727323443.5695324</v>
      </c>
      <c r="PU16">
        <v>1948236765.8190899</v>
      </c>
      <c r="PV16">
        <v>2197476032.3234897</v>
      </c>
      <c r="PW16">
        <v>2478681585.7732372</v>
      </c>
      <c r="PX16">
        <v>2795962578.1225157</v>
      </c>
      <c r="PY16">
        <v>3153957457.5795722</v>
      </c>
      <c r="PZ16">
        <v>3557902273.090404</v>
      </c>
      <c r="QA16">
        <v>4013707808.2455997</v>
      </c>
      <c r="QB16">
        <v>4528046687.7167482</v>
      </c>
      <c r="QC16">
        <v>5108451747.5323277</v>
      </c>
      <c r="QD16">
        <v>5763427127.9463387</v>
      </c>
      <c r="QE16">
        <v>6502573736.8367624</v>
      </c>
      <c r="QF16">
        <v>7336730945.3216143</v>
      </c>
      <c r="QG16">
        <v>8278136618.7915678</v>
      </c>
      <c r="QH16">
        <v>9340607859.4398956</v>
      </c>
      <c r="QI16">
        <v>10539745144.70203</v>
      </c>
      <c r="QJ16">
        <v>11893162894.409468</v>
      </c>
      <c r="QK16">
        <v>13420749893.126194</v>
      </c>
      <c r="QL16">
        <v>15144963438.961622</v>
      </c>
      <c r="QM16">
        <v>17091161592.796259</v>
      </c>
      <c r="QN16">
        <v>19287978469.840912</v>
      </c>
      <c r="QO16">
        <v>21767748157.279644</v>
      </c>
      <c r="QP16">
        <v>24566983567.032497</v>
      </c>
      <c r="QQ16">
        <v>27726917352.280426</v>
      </c>
      <c r="QR16">
        <v>31294112942.600964</v>
      </c>
      <c r="QS16">
        <v>35321154799.249046</v>
      </c>
      <c r="QT16">
        <v>39867428174.971481</v>
      </c>
      <c r="QU16">
        <v>44999999999.5</v>
      </c>
      <c r="QV16">
        <v>50794614022.572083</v>
      </c>
      <c r="QW16">
        <v>57336815053.641418</v>
      </c>
      <c r="QX16">
        <v>64723219066.968628</v>
      </c>
      <c r="QY16">
        <v>73062948121.5</v>
      </c>
      <c r="QZ16">
        <v>82479251509.540939</v>
      </c>
      <c r="RA16">
        <v>93111337333.768951</v>
      </c>
      <c r="RB16">
        <v>105116441860.35912</v>
      </c>
      <c r="RC16">
        <v>118672167554.28435</v>
      </c>
      <c r="RD16">
        <v>133979124724.5555</v>
      </c>
      <c r="RE16">
        <v>151263916252.82285</v>
      </c>
      <c r="RF16">
        <v>170782510016.55414</v>
      </c>
      <c r="RG16">
        <v>192824049425.31177</v>
      </c>
      <c r="RH16">
        <v>217715159052.61487</v>
      </c>
      <c r="RI16">
        <v>245824809765.38672</v>
      </c>
      <c r="RJ16">
        <v>277569816139.435</v>
      </c>
      <c r="RK16">
        <v>313421048429.19507</v>
      </c>
      <c r="RL16">
        <v>353910452075.45581</v>
      </c>
      <c r="RM16">
        <v>399638979847.54932</v>
      </c>
      <c r="RN16">
        <v>451285555408.51056</v>
      </c>
      <c r="RO16">
        <v>509617202569.53088</v>
      </c>
      <c r="RP16">
        <v>575500491996.27136</v>
      </c>
      <c r="RQ16">
        <v>649914476908.29028</v>
      </c>
      <c r="RR16">
        <v>733965311671.36658</v>
      </c>
      <c r="RS16">
        <v>828902772458.38025</v>
      </c>
      <c r="RT16">
        <v>936138927727.84192</v>
      </c>
      <c r="RU16">
        <v>1057269238571.6414</v>
      </c>
      <c r="RV16">
        <v>1194096405501.2273</v>
      </c>
      <c r="RW16">
        <v>1348657319525.6619</v>
      </c>
      <c r="RX16">
        <v>1523253522048.0146</v>
      </c>
      <c r="RY16">
        <v>1720485630872.189</v>
      </c>
      <c r="RZ16">
        <v>1943292249267.5049</v>
      </c>
      <c r="SA16">
        <v>2194993942481.8823</v>
      </c>
      <c r="SB16">
        <v>2479342942346.0454</v>
      </c>
      <c r="SC16">
        <v>2800579326819.6724</v>
      </c>
      <c r="SD16">
        <v>3163494518799.8276</v>
      </c>
      <c r="SE16">
        <v>3573503058711.4556</v>
      </c>
      <c r="SF16">
        <v>4036723729996.6191</v>
      </c>
      <c r="SG16">
        <v>4560071257492.1699</v>
      </c>
      <c r="SH16">
        <v>5151359957966.9814</v>
      </c>
      <c r="SI16">
        <v>5819420902182.1758</v>
      </c>
      <c r="SJ16">
        <v>6574234351467.8135</v>
      </c>
      <c r="SK16">
        <v>7427079462049.7354</v>
      </c>
      <c r="SL16">
        <v>8390703510697.9658</v>
      </c>
      <c r="SM16">
        <v>9479513189632.7266</v>
      </c>
      <c r="SN16">
        <v>10709790851475.727</v>
      </c>
      <c r="SO16">
        <v>12099938961398.584</v>
      </c>
      <c r="SP16">
        <v>13670756439201.354</v>
      </c>
      <c r="SQ16">
        <v>15445751055279.934</v>
      </c>
      <c r="SR16">
        <v>17451492588607.689</v>
      </c>
      <c r="SS16">
        <v>19718012070185.582</v>
      </c>
    </row>
    <row r="17" spans="3:513" x14ac:dyDescent="0.2">
      <c r="C17" t="s">
        <v>87</v>
      </c>
      <c r="D17" t="s">
        <v>88</v>
      </c>
      <c r="J17" s="3">
        <v>750000</v>
      </c>
      <c r="K17">
        <v>13.527828485512494</v>
      </c>
      <c r="M17">
        <v>0.39999999999999919</v>
      </c>
      <c r="N17">
        <v>0.4016064257028103</v>
      </c>
      <c r="O17">
        <v>0.40322580645161182</v>
      </c>
      <c r="P17">
        <v>0.40485829959514041</v>
      </c>
      <c r="Q17">
        <v>0.40650406504064895</v>
      </c>
      <c r="R17">
        <v>0.40816326530612079</v>
      </c>
      <c r="S17">
        <v>0.40983606557376862</v>
      </c>
      <c r="T17">
        <v>0.41152263374485376</v>
      </c>
      <c r="U17">
        <v>0.41322314049586528</v>
      </c>
      <c r="V17">
        <v>0.41493775933609672</v>
      </c>
      <c r="W17">
        <v>0.41666666666666335</v>
      </c>
      <c r="X17">
        <v>0.41841004184100034</v>
      </c>
      <c r="Y17">
        <v>0.42016806722688638</v>
      </c>
      <c r="Z17">
        <v>0.42194092827003715</v>
      </c>
      <c r="AA17">
        <v>0.4237288135593163</v>
      </c>
      <c r="AB17">
        <v>0.42553191489361036</v>
      </c>
      <c r="AC17">
        <v>0.42735042735041973</v>
      </c>
      <c r="AD17">
        <v>0.42918454935621442</v>
      </c>
      <c r="AE17">
        <v>0.43103448275861062</v>
      </c>
      <c r="AF17">
        <v>0.43290043290042124</v>
      </c>
      <c r="AG17">
        <v>0.43478260869563884</v>
      </c>
      <c r="AH17">
        <v>0.43668122270740822</v>
      </c>
      <c r="AI17">
        <v>0.43859649122805255</v>
      </c>
      <c r="AJ17">
        <v>0.4405286343612132</v>
      </c>
      <c r="AK17">
        <v>0.4424778761061714</v>
      </c>
      <c r="AL17">
        <v>0.44444444444441761</v>
      </c>
      <c r="AM17">
        <v>0.44642857142854053</v>
      </c>
      <c r="AN17">
        <v>0.44843049327350709</v>
      </c>
      <c r="AO17">
        <v>0.4504504504504096</v>
      </c>
      <c r="AP17">
        <v>0.45248868778275847</v>
      </c>
      <c r="AQ17">
        <v>0.45454545454540052</v>
      </c>
      <c r="AR17">
        <v>0.45662100456614796</v>
      </c>
      <c r="AS17">
        <v>0.45871559633020376</v>
      </c>
      <c r="AT17">
        <v>0.46082949308747545</v>
      </c>
      <c r="AU17">
        <v>0.46296296296286849</v>
      </c>
      <c r="AV17">
        <v>0.46511627906965874</v>
      </c>
      <c r="AW17">
        <v>0.46728971962604315</v>
      </c>
      <c r="AX17">
        <v>0.4694835680749736</v>
      </c>
      <c r="AY17">
        <v>0.47169811320738175</v>
      </c>
      <c r="AZ17">
        <v>0.4739336492889093</v>
      </c>
      <c r="BA17">
        <v>0.47619047619025728</v>
      </c>
      <c r="BB17">
        <v>0.47846889952127941</v>
      </c>
      <c r="BC17">
        <v>0.48076923076894112</v>
      </c>
      <c r="BD17">
        <v>0.48309178743928038</v>
      </c>
      <c r="BE17">
        <v>0.4854368932035002</v>
      </c>
      <c r="BF17">
        <v>0.48780487804833961</v>
      </c>
      <c r="BG17">
        <v>0.49019607843086527</v>
      </c>
      <c r="BH17">
        <v>0.49261083743784007</v>
      </c>
      <c r="BI17">
        <v>0.49504950494982358</v>
      </c>
      <c r="BJ17">
        <v>0.49751243781017274</v>
      </c>
      <c r="BK17">
        <v>0.4999999999991111</v>
      </c>
      <c r="BL17">
        <v>0.50251256281304757</v>
      </c>
      <c r="BM17">
        <v>0.50505050504932825</v>
      </c>
      <c r="BN17">
        <v>0.50761421319661537</v>
      </c>
      <c r="BO17">
        <v>0.51020408163109487</v>
      </c>
      <c r="BP17">
        <v>0.51282051281871976</v>
      </c>
      <c r="BQ17">
        <v>0.5154639175237099</v>
      </c>
      <c r="BR17">
        <v>0.51813471502353226</v>
      </c>
      <c r="BS17">
        <v>0.52083333333060067</v>
      </c>
      <c r="BT17">
        <v>0.52356020942093895</v>
      </c>
      <c r="BU17">
        <v>0.52631578947006485</v>
      </c>
      <c r="BV17">
        <v>0.52910052909636351</v>
      </c>
      <c r="BW17">
        <v>0.53191489361222699</v>
      </c>
      <c r="BX17">
        <v>0.53475935828325183</v>
      </c>
      <c r="BY17">
        <v>0.53763440859579903</v>
      </c>
      <c r="BZ17">
        <v>0.54054054053322975</v>
      </c>
      <c r="CA17">
        <v>0.54347826086114992</v>
      </c>
      <c r="CB17">
        <v>0.54644808742200701</v>
      </c>
      <c r="CC17">
        <v>0.54945054943939831</v>
      </c>
      <c r="CD17">
        <v>0.55248618783246695</v>
      </c>
      <c r="CE17">
        <v>0.55555555554077751</v>
      </c>
      <c r="CF17">
        <v>0.55865921786008166</v>
      </c>
      <c r="CG17">
        <v>0.56179775278940158</v>
      </c>
      <c r="CH17">
        <v>0.56497175138987821</v>
      </c>
      <c r="CI17">
        <v>0.56818181815585367</v>
      </c>
      <c r="CJ17">
        <v>0.57142857139867598</v>
      </c>
      <c r="CK17">
        <v>0.57471264364373831</v>
      </c>
      <c r="CL17">
        <v>0.57803468204128805</v>
      </c>
      <c r="CM17">
        <v>0.58139534879156718</v>
      </c>
      <c r="CN17">
        <v>0.58479532158486769</v>
      </c>
      <c r="CO17">
        <v>0.58823529405712038</v>
      </c>
      <c r="CP17">
        <v>0.59171597626165662</v>
      </c>
      <c r="CQ17">
        <v>0.59523809515781889</v>
      </c>
      <c r="CR17">
        <v>0.59880239511712563</v>
      </c>
      <c r="CS17">
        <v>0.60240963844773143</v>
      </c>
      <c r="CT17">
        <v>0.60606060593795674</v>
      </c>
      <c r="CU17">
        <v>0.60975609741970371</v>
      </c>
      <c r="CV17">
        <v>0.61349693235260938</v>
      </c>
      <c r="CW17">
        <v>0.61728395042983375</v>
      </c>
      <c r="CX17">
        <v>0.62111801220642393</v>
      </c>
      <c r="CY17">
        <v>0.62499999975123921</v>
      </c>
      <c r="CZ17">
        <v>0.62893081732347655</v>
      </c>
      <c r="DA17">
        <v>0.63291139207488678</v>
      </c>
      <c r="DB17">
        <v>0.63694267477882371</v>
      </c>
      <c r="DC17">
        <v>0.64102564058733258</v>
      </c>
      <c r="DD17">
        <v>0.6451612898175435</v>
      </c>
      <c r="DE17">
        <v>0.6493506487687003</v>
      </c>
      <c r="DF17">
        <v>0.65359477057122806</v>
      </c>
      <c r="DG17">
        <v>0.65789473606931204</v>
      </c>
      <c r="DH17">
        <v>0.66225165473854342</v>
      </c>
      <c r="DI17">
        <v>0.66666666564026622</v>
      </c>
      <c r="DJ17">
        <v>0.67114093841434896</v>
      </c>
      <c r="DK17">
        <v>0.67567567431219933</v>
      </c>
      <c r="DL17">
        <v>0.68027210727193532</v>
      </c>
      <c r="DM17">
        <v>0.68493150503773426</v>
      </c>
      <c r="DN17">
        <v>0.68965517032549184</v>
      </c>
      <c r="DO17">
        <v>0.6944444420370387</v>
      </c>
      <c r="DP17">
        <v>0.69930069652529436</v>
      </c>
      <c r="DQ17">
        <v>0.70422534891286259</v>
      </c>
      <c r="DR17">
        <v>0.70921985446672386</v>
      </c>
      <c r="DS17">
        <v>0.71428571003182495</v>
      </c>
      <c r="DT17">
        <v>0.71942445552653012</v>
      </c>
      <c r="DU17">
        <v>0.72463767550306912</v>
      </c>
      <c r="DV17">
        <v>0.72992700077629824</v>
      </c>
      <c r="DW17">
        <v>0.73529411012428891</v>
      </c>
      <c r="DX17">
        <v>0.74074073206446134</v>
      </c>
      <c r="DY17">
        <v>0.74626864670920567</v>
      </c>
      <c r="DZ17">
        <v>0.75187968770516855</v>
      </c>
      <c r="EA17">
        <v>0.75757574426063401</v>
      </c>
      <c r="EB17">
        <v>0.7633587632656984</v>
      </c>
      <c r="EC17">
        <v>0.76923075151022702</v>
      </c>
      <c r="ED17">
        <v>0.77519377800488798</v>
      </c>
      <c r="EE17">
        <v>0.78124997641088689</v>
      </c>
      <c r="EF17">
        <v>0.78740154758438086</v>
      </c>
      <c r="EG17">
        <v>0.79365076224192721</v>
      </c>
      <c r="EH17">
        <v>0.79999996375372284</v>
      </c>
      <c r="EI17">
        <v>0.80645157107183074</v>
      </c>
      <c r="EJ17">
        <v>0.81300808180104811</v>
      </c>
      <c r="EK17">
        <v>0.81967207542057119</v>
      </c>
      <c r="EL17">
        <v>0.82644621666514984</v>
      </c>
      <c r="EM17">
        <v>0.83333325907499312</v>
      </c>
      <c r="EN17">
        <v>0.84033604872431222</v>
      </c>
      <c r="EO17">
        <v>0.8474575281390424</v>
      </c>
      <c r="EP17">
        <v>0.85470074041500543</v>
      </c>
      <c r="EQ17">
        <v>0.86206883354853936</v>
      </c>
      <c r="ER17">
        <v>0.86956506499244846</v>
      </c>
      <c r="ES17">
        <v>0.87719280645101771</v>
      </c>
      <c r="ET17">
        <v>0.88495554892879613</v>
      </c>
      <c r="EU17">
        <v>0.89285690804888707</v>
      </c>
      <c r="EV17">
        <v>0.9009006296576012</v>
      </c>
      <c r="EW17">
        <v>0.90909059573353068</v>
      </c>
      <c r="EX17">
        <v>0.91743083062040975</v>
      </c>
      <c r="EY17">
        <v>0.92592550760452796</v>
      </c>
      <c r="EZ17">
        <v>0.93457895585898754</v>
      </c>
      <c r="FA17">
        <v>0.94339566777873907</v>
      </c>
      <c r="FB17">
        <v>0.95238030673211338</v>
      </c>
      <c r="FC17">
        <v>0.96153771525649578</v>
      </c>
      <c r="FD17">
        <v>0.97087292372787748</v>
      </c>
      <c r="FE17">
        <v>0.9803911595362893</v>
      </c>
      <c r="FF17">
        <v>0.99009785680157947</v>
      </c>
      <c r="FG17">
        <v>0.9999986666666667</v>
      </c>
      <c r="FH17">
        <v>1.0100994682083018</v>
      </c>
      <c r="FI17">
        <v>1.0204063800085168</v>
      </c>
      <c r="FJ17">
        <v>1.0309257724333716</v>
      </c>
      <c r="FK17">
        <v>1.0416642806693326</v>
      </c>
      <c r="FL17">
        <v>1.0526288185716755</v>
      </c>
      <c r="FM17">
        <v>1.0638265933837243</v>
      </c>
      <c r="FN17">
        <v>1.0752651213905544</v>
      </c>
      <c r="FO17">
        <v>1.0869522445760411</v>
      </c>
      <c r="FP17">
        <v>1.0988961483578608</v>
      </c>
      <c r="FQ17">
        <v>1.1111053804813154</v>
      </c>
      <c r="FR17">
        <v>1.1235888711596744</v>
      </c>
      <c r="FS17">
        <v>1.1363559545562041</v>
      </c>
      <c r="FT17">
        <v>1.1494163917112172</v>
      </c>
      <c r="FU17">
        <v>1.1627803950264126</v>
      </c>
      <c r="FV17">
        <v>1.1764586544285556</v>
      </c>
      <c r="FW17">
        <v>1.1904623653452691</v>
      </c>
      <c r="FX17">
        <v>1.2048032586374451</v>
      </c>
      <c r="FY17">
        <v>1.219493632645674</v>
      </c>
      <c r="FZ17">
        <v>1.234546387522208</v>
      </c>
      <c r="GA17">
        <v>1.2499750620355043</v>
      </c>
      <c r="GB17">
        <v>1.2657938730514229</v>
      </c>
      <c r="GC17">
        <v>1.2820177579138894</v>
      </c>
      <c r="GD17">
        <v>1.2986624199684291</v>
      </c>
      <c r="GE17">
        <v>1.3157443774946311</v>
      </c>
      <c r="GF17">
        <v>1.3332810163385533</v>
      </c>
      <c r="GG17">
        <v>1.3512906465635468</v>
      </c>
      <c r="GH17">
        <v>1.3697925634682557</v>
      </c>
      <c r="GI17">
        <v>1.3888071133539197</v>
      </c>
      <c r="GJ17">
        <v>1.4083557644599416</v>
      </c>
      <c r="GK17">
        <v>1.4284611835273064</v>
      </c>
      <c r="GL17">
        <v>1.4491473184943249</v>
      </c>
      <c r="GM17">
        <v>1.470439487878745</v>
      </c>
      <c r="GN17">
        <v>1.4923644774550862</v>
      </c>
      <c r="GO17">
        <v>1.5149506448966428</v>
      </c>
      <c r="GP17">
        <v>1.5382280331186786</v>
      </c>
      <c r="GQ17">
        <v>1.5622284931335451</v>
      </c>
      <c r="GR17">
        <v>1.5869858173106774</v>
      </c>
      <c r="GS17">
        <v>1.6125358840255135</v>
      </c>
      <c r="GT17">
        <v>1.6389168147823447</v>
      </c>
      <c r="GU17">
        <v>1.6661691450081177</v>
      </c>
      <c r="GV17">
        <v>1.6943360098384455</v>
      </c>
      <c r="GW17">
        <v>1.7234633463550273</v>
      </c>
      <c r="GX17">
        <v>1.7536001138868611</v>
      </c>
      <c r="GY17">
        <v>1.7847985341578103</v>
      </c>
      <c r="GZ17">
        <v>1.8171143532522622</v>
      </c>
      <c r="HA17">
        <v>1.8506071275809552</v>
      </c>
      <c r="HB17">
        <v>1.88534053626306</v>
      </c>
      <c r="HC17">
        <v>1.9213827226010103</v>
      </c>
      <c r="HD17">
        <v>1.9588066676145324</v>
      </c>
      <c r="HE17">
        <v>1.9976905989232414</v>
      </c>
      <c r="HF17">
        <v>2.038118438627019</v>
      </c>
      <c r="HG17">
        <v>2.0801802942344616</v>
      </c>
      <c r="HH17">
        <v>2.1239729971369581</v>
      </c>
      <c r="HI17">
        <v>2.169600693624874</v>
      </c>
      <c r="HJ17">
        <v>2.2171754939990787</v>
      </c>
      <c r="HK17">
        <v>2.2668181859525989</v>
      </c>
      <c r="HL17">
        <v>2.3186590190912724</v>
      </c>
      <c r="HM17">
        <v>2.37283856823767</v>
      </c>
      <c r="HN17">
        <v>2.4295086840290709</v>
      </c>
      <c r="HO17">
        <v>2.4888335402889616</v>
      </c>
      <c r="HP17">
        <v>2.5509907887347789</v>
      </c>
      <c r="HQ17">
        <v>2.616172832796372</v>
      </c>
      <c r="HR17">
        <v>2.6845882336756537</v>
      </c>
      <c r="HS17">
        <v>2.7564632632957102</v>
      </c>
      <c r="HT17">
        <v>2.8320436204871657</v>
      </c>
      <c r="HU17">
        <v>2.9115963286631388</v>
      </c>
      <c r="HV17">
        <v>2.9954118353668497</v>
      </c>
      <c r="HW17">
        <v>3.0838063364661008</v>
      </c>
      <c r="HX17">
        <v>3.1771243504483655</v>
      </c>
      <c r="HY17">
        <v>3.2757415712749198</v>
      </c>
      <c r="HZ17">
        <v>3.3800680316227742</v>
      </c>
      <c r="IA17">
        <v>3.4905516121246247</v>
      </c>
      <c r="IB17">
        <v>3.6076819364609709</v>
      </c>
      <c r="IC17">
        <v>3.7319946969227198</v>
      </c>
      <c r="ID17">
        <v>3.86407646041223</v>
      </c>
      <c r="IE17">
        <v>4.0045700108592941</v>
      </c>
      <c r="IF17">
        <v>4.1541802907788723</v>
      </c>
      <c r="IG17">
        <v>4.3136810122829283</v>
      </c>
      <c r="IH17">
        <v>4.4839220163848816</v>
      </c>
      <c r="II17">
        <v>4.6658374690208655</v>
      </c>
      <c r="IJ17">
        <v>4.8604549929913983</v>
      </c>
      <c r="IK17">
        <v>5.0689058471516164</v>
      </c>
      <c r="IL17">
        <v>5.2924362778188234</v>
      </c>
      <c r="IM17">
        <v>5.5324201827157209</v>
      </c>
      <c r="IN17">
        <v>5.7903732450441794</v>
      </c>
      <c r="IO17">
        <v>6.0679687147337757</v>
      </c>
      <c r="IP17">
        <v>6.3670550358093969</v>
      </c>
      <c r="IQ17">
        <v>6.6896755434868966</v>
      </c>
      <c r="IR17">
        <v>7.0380904823895891</v>
      </c>
      <c r="IS17">
        <v>7.4148016285819214</v>
      </c>
      <c r="IT17">
        <v>7.8225798333927461</v>
      </c>
      <c r="IU17">
        <v>8.2644958467607434</v>
      </c>
      <c r="IV17">
        <v>8.7439548226572761</v>
      </c>
      <c r="IW17">
        <v>9.2647349596809025</v>
      </c>
      <c r="IX17">
        <v>9.8310307869124127</v>
      </c>
      <c r="IY17">
        <v>10.447501669405259</v>
      </c>
      <c r="IZ17">
        <v>11.119326180209182</v>
      </c>
      <c r="JA17">
        <v>11.852263067654011</v>
      </c>
      <c r="JB17">
        <v>12.652719638965303</v>
      </c>
      <c r="JC17">
        <v>13.527828485512494</v>
      </c>
      <c r="JD17">
        <v>14.485533592651656</v>
      </c>
      <c r="JE17">
        <v>15.534687009970849</v>
      </c>
      <c r="JF17">
        <v>16.685157407759533</v>
      </c>
      <c r="JG17">
        <v>17.947952014948427</v>
      </c>
      <c r="JH17">
        <v>19.335353625143753</v>
      </c>
      <c r="JI17">
        <v>20.861074573585224</v>
      </c>
      <c r="JJ17">
        <v>22.540429832147399</v>
      </c>
      <c r="JK17">
        <v>24.390531645566249</v>
      </c>
      <c r="JL17">
        <v>26.430508444082253</v>
      </c>
      <c r="JM17">
        <v>28.681751120377744</v>
      </c>
      <c r="JN17">
        <v>31.16819015740543</v>
      </c>
      <c r="JO17">
        <v>33.916607544525746</v>
      </c>
      <c r="JP17">
        <v>36.956987929166296</v>
      </c>
      <c r="JQ17">
        <v>40.322914027776022</v>
      </c>
      <c r="JR17">
        <v>44.052011971995299</v>
      </c>
      <c r="JS17">
        <v>48.18645300370099</v>
      </c>
      <c r="JT17">
        <v>52.773518767247175</v>
      </c>
      <c r="JU17">
        <v>57.866238391653894</v>
      </c>
      <c r="JV17">
        <v>63.524106624258224</v>
      </c>
      <c r="JW17">
        <v>69.813893486942249</v>
      </c>
      <c r="JX17">
        <v>76.810557295203694</v>
      </c>
      <c r="JY17">
        <v>84.598274430255572</v>
      </c>
      <c r="JZ17">
        <v>93.27160100908857</v>
      </c>
      <c r="KA17">
        <v>102.93678358428858</v>
      </c>
      <c r="KB17">
        <v>113.71323825530847</v>
      </c>
      <c r="KC17">
        <v>125.73522012094161</v>
      </c>
      <c r="KD17">
        <v>139.15370788873645</v>
      </c>
      <c r="KE17">
        <v>154.13853172617519</v>
      </c>
      <c r="KF17">
        <v>170.88077614183373</v>
      </c>
      <c r="KG17">
        <v>189.59549388055657</v>
      </c>
      <c r="KH17">
        <v>210.52477157083885</v>
      </c>
      <c r="KI17">
        <v>233.9411932499317</v>
      </c>
      <c r="KJ17">
        <v>260.1517539975477</v>
      </c>
      <c r="KK17">
        <v>289.50228282879135</v>
      </c>
      <c r="KL17">
        <v>322.38244184039786</v>
      </c>
      <c r="KM17">
        <v>359.23137749562864</v>
      </c>
      <c r="KN17">
        <v>400.54411001309097</v>
      </c>
      <c r="KO17">
        <v>446.87875825322038</v>
      </c>
      <c r="KP17">
        <v>498.86471045467772</v>
      </c>
      <c r="KQ17">
        <v>557.21186586755391</v>
      </c>
      <c r="KR17">
        <v>622.72108899498096</v>
      </c>
      <c r="KS17">
        <v>696.29603705517945</v>
      </c>
      <c r="KT17">
        <v>778.9565427137502</v>
      </c>
      <c r="KU17">
        <v>871.85375845370731</v>
      </c>
      <c r="KV17">
        <v>976.28729653730045</v>
      </c>
      <c r="KW17">
        <v>1093.7246298109289</v>
      </c>
      <c r="KX17">
        <v>1225.8230541141327</v>
      </c>
      <c r="KY17">
        <v>1374.4545533457281</v>
      </c>
      <c r="KZ17">
        <v>1541.7339539619925</v>
      </c>
      <c r="LA17">
        <v>1730.0508075688772</v>
      </c>
      <c r="LB17">
        <v>1942.1054991579035</v>
      </c>
      <c r="LC17">
        <v>2180.9501453729549</v>
      </c>
      <c r="LD17">
        <v>2450.034923060934</v>
      </c>
      <c r="LE17">
        <v>2753.2605544785497</v>
      </c>
      <c r="LF17">
        <v>3095.0377732926195</v>
      </c>
      <c r="LG17">
        <v>3480.3547065043317</v>
      </c>
      <c r="LH17">
        <v>3914.8532334467645</v>
      </c>
      <c r="LI17">
        <v>4404.9155260929801</v>
      </c>
      <c r="LJ17">
        <v>4957.7621373910652</v>
      </c>
      <c r="LK17">
        <v>5581.5631888523812</v>
      </c>
      <c r="LL17">
        <v>6285.5644181592297</v>
      </c>
      <c r="LM17">
        <v>7080.2300855386902</v>
      </c>
      <c r="LN17">
        <v>7977.4050079462077</v>
      </c>
      <c r="LO17">
        <v>8990.4982971222344</v>
      </c>
      <c r="LP17">
        <v>10134.691726337021</v>
      </c>
      <c r="LQ17">
        <v>11427.176046817644</v>
      </c>
      <c r="LR17">
        <v>12887.419024932378</v>
      </c>
      <c r="LS17">
        <v>14537.469482552651</v>
      </c>
      <c r="LT17">
        <v>16402.302203992804</v>
      </c>
      <c r="LU17">
        <v>18510.209233061458</v>
      </c>
      <c r="LV17">
        <v>20893.243833868459</v>
      </c>
      <c r="LW17">
        <v>23587.724241428856</v>
      </c>
      <c r="LX17">
        <v>26634.805296785395</v>
      </c>
      <c r="LY17">
        <v>30081.127162256231</v>
      </c>
      <c r="LZ17">
        <v>33979.551563609115</v>
      </c>
      <c r="MA17">
        <v>38389.997428061855</v>
      </c>
      <c r="MB17">
        <v>43380.389403434478</v>
      </c>
      <c r="MC17">
        <v>49027.734581175413</v>
      </c>
      <c r="MD17">
        <v>55419.344834659641</v>
      </c>
      <c r="ME17">
        <v>62654.224558587746</v>
      </c>
      <c r="MF17">
        <v>70844.64629472325</v>
      </c>
      <c r="MG17">
        <v>80117.939798209452</v>
      </c>
      <c r="MH17">
        <v>90618.523588072203</v>
      </c>
      <c r="MI17">
        <v>102510.2119929922</v>
      </c>
      <c r="MJ17">
        <v>115978.83521474092</v>
      </c>
      <c r="MK17">
        <v>131235.21506157384</v>
      </c>
      <c r="ML17">
        <v>148518.54483745259</v>
      </c>
      <c r="MM17">
        <v>168100.22850702188</v>
      </c>
      <c r="MN17">
        <v>190288.24180096516</v>
      </c>
      <c r="MO17">
        <v>215432.08650706222</v>
      </c>
      <c r="MP17">
        <v>243928.41895163708</v>
      </c>
      <c r="MQ17">
        <v>276227.44477647328</v>
      </c>
      <c r="MR17">
        <v>312840.18474246579</v>
      </c>
      <c r="MS17">
        <v>354346.73065357364</v>
      </c>
      <c r="MT17">
        <v>401405.62683240452</v>
      </c>
      <c r="MU17">
        <v>454764.53116441885</v>
      </c>
      <c r="MV17">
        <v>515272.33087143634</v>
      </c>
      <c r="MW17">
        <v>583892.91222978535</v>
      </c>
      <c r="MX17">
        <v>661720.81081591942</v>
      </c>
      <c r="MY17">
        <v>749999</v>
      </c>
      <c r="MZ17">
        <v>850139.11083652219</v>
      </c>
      <c r="NA17">
        <v>963744.41681329708</v>
      </c>
      <c r="NB17">
        <v>1092635.9627908641</v>
      </c>
      <c r="NC17">
        <v>1238882.2696619744</v>
      </c>
      <c r="ND17">
        <v>1404833.1056598965</v>
      </c>
      <c r="NE17">
        <v>1593157.8828408832</v>
      </c>
      <c r="NF17">
        <v>1806889.3141941498</v>
      </c>
      <c r="NG17">
        <v>2049473.0543833117</v>
      </c>
      <c r="NH17">
        <v>2324824.1467665639</v>
      </c>
      <c r="NI17">
        <v>2637391.2127530309</v>
      </c>
      <c r="NJ17">
        <v>2992229.4486359926</v>
      </c>
      <c r="NK17">
        <v>3395083.6419708235</v>
      </c>
      <c r="NL17">
        <v>3852482.5868085911</v>
      </c>
      <c r="NM17">
        <v>4371846.4674705928</v>
      </c>
      <c r="NN17">
        <v>4961608.9972604048</v>
      </c>
      <c r="NO17">
        <v>5631356.3452104405</v>
      </c>
      <c r="NP17">
        <v>6391985.1648068437</v>
      </c>
      <c r="NQ17">
        <v>7255882.3583671777</v>
      </c>
      <c r="NR17">
        <v>8237129.5747536058</v>
      </c>
      <c r="NS17">
        <v>9351735.8525344413</v>
      </c>
      <c r="NT17">
        <v>10617902.292557502</v>
      </c>
      <c r="NU17">
        <v>12056323.181141118</v>
      </c>
      <c r="NV17">
        <v>13690528.596803067</v>
      </c>
      <c r="NW17">
        <v>15547274.229977373</v>
      </c>
      <c r="NX17">
        <v>17656984.93829627</v>
      </c>
      <c r="NY17">
        <v>20054259.463161599</v>
      </c>
      <c r="NZ17">
        <v>22778444.761786722</v>
      </c>
      <c r="OA17">
        <v>25874289.580075622</v>
      </c>
      <c r="OB17">
        <v>29392688.225464232</v>
      </c>
      <c r="OC17">
        <v>33391527.017788664</v>
      </c>
      <c r="OD17">
        <v>37936647.626122192</v>
      </c>
      <c r="OE17">
        <v>43102943.469684586</v>
      </c>
      <c r="OF17">
        <v>48975607.604806848</v>
      </c>
      <c r="OG17">
        <v>55651553.075628258</v>
      </c>
      <c r="OH17">
        <v>63241029.617114484</v>
      </c>
      <c r="OI17">
        <v>71869463.914573431</v>
      </c>
      <c r="OJ17">
        <v>81679554.400461987</v>
      </c>
      <c r="OK17">
        <v>92833655.871135965</v>
      </c>
      <c r="OL17">
        <v>105516494.10646981</v>
      </c>
      <c r="OM17">
        <v>119938256.25733283</v>
      </c>
      <c r="ON17">
        <v>136338109.12479183</v>
      </c>
      <c r="OO17">
        <v>154988204.69886011</v>
      </c>
      <c r="OP17">
        <v>176198240.57705194</v>
      </c>
      <c r="OQ17">
        <v>200320652.28452998</v>
      </c>
      <c r="OR17">
        <v>227756525.22850943</v>
      </c>
      <c r="OS17">
        <v>258962326.22244537</v>
      </c>
      <c r="OT17">
        <v>294457568.41852504</v>
      </c>
      <c r="OU17">
        <v>334833539.32733923</v>
      </c>
      <c r="OV17">
        <v>380763239.65169954</v>
      </c>
      <c r="OW17">
        <v>433012701.22555262</v>
      </c>
      <c r="OX17">
        <v>492453875.78006494</v>
      </c>
      <c r="OY17">
        <v>560079312.95753455</v>
      </c>
      <c r="OZ17">
        <v>637018876.41615772</v>
      </c>
      <c r="PA17">
        <v>724558781.53494334</v>
      </c>
      <c r="PB17">
        <v>824163277.73110044</v>
      </c>
      <c r="PC17">
        <v>937499343.41783297</v>
      </c>
      <c r="PD17">
        <v>1066464812.9289771</v>
      </c>
      <c r="PE17">
        <v>1213220413.1964867</v>
      </c>
      <c r="PF17">
        <v>1380226254.5883961</v>
      </c>
      <c r="PG17">
        <v>1570283396.2397344</v>
      </c>
      <c r="PH17">
        <v>1786581192.7377961</v>
      </c>
      <c r="PI17">
        <v>2032751227.639195</v>
      </c>
      <c r="PJ17">
        <v>2312928751.6899252</v>
      </c>
      <c r="PK17">
        <v>2631822671.7186995</v>
      </c>
      <c r="PL17">
        <v>2994795282.1753278</v>
      </c>
      <c r="PM17">
        <v>3407953097.6956182</v>
      </c>
      <c r="PN17">
        <v>3878250334.7476115</v>
      </c>
      <c r="PO17">
        <v>4413606806.6082392</v>
      </c>
      <c r="PP17">
        <v>5023042242.3469086</v>
      </c>
      <c r="PQ17">
        <v>5716829321.3866262</v>
      </c>
      <c r="PR17">
        <v>6506668035.4005585</v>
      </c>
      <c r="PS17">
        <v>7405884354.2858038</v>
      </c>
      <c r="PT17">
        <v>8429656589.0115633</v>
      </c>
      <c r="PU17">
        <v>9595273318.4208088</v>
      </c>
      <c r="PV17">
        <v>10922427287.731503</v>
      </c>
      <c r="PW17">
        <v>12433550302.838215</v>
      </c>
      <c r="PX17">
        <v>14154194847.165768</v>
      </c>
      <c r="PY17">
        <v>16113468948.86945</v>
      </c>
      <c r="PZ17">
        <v>18344531739.405495</v>
      </c>
      <c r="QA17">
        <v>20885158185.640362</v>
      </c>
      <c r="QB17">
        <v>23778382664.665398</v>
      </c>
      <c r="QC17">
        <v>27073232403.790596</v>
      </c>
      <c r="QD17">
        <v>30825563351.133896</v>
      </c>
      <c r="QE17">
        <v>35099012801.404991</v>
      </c>
      <c r="QF17">
        <v>39966085107.241859</v>
      </c>
      <c r="QG17">
        <v>45509389093.395294</v>
      </c>
      <c r="QH17">
        <v>51823048398.629929</v>
      </c>
      <c r="QI17">
        <v>59014308943.422493</v>
      </c>
      <c r="QJ17">
        <v>67205371111.716431</v>
      </c>
      <c r="QK17">
        <v>76535478100.666733</v>
      </c>
      <c r="QL17">
        <v>87163296300.257614</v>
      </c>
      <c r="QM17">
        <v>99269628591.024109</v>
      </c>
      <c r="QN17">
        <v>113060507179.72517</v>
      </c>
      <c r="QO17">
        <v>128770719128.7471</v>
      </c>
      <c r="QP17">
        <v>146667825188.25037</v>
      </c>
      <c r="QQ17">
        <v>167056741039.48038</v>
      </c>
      <c r="QR17">
        <v>190284959750.23853</v>
      </c>
      <c r="QS17">
        <v>216748505296.91528</v>
      </c>
      <c r="QT17">
        <v>246898719612.97495</v>
      </c>
      <c r="QU17">
        <v>281249999999.5</v>
      </c>
      <c r="QV17">
        <v>320388620128.19092</v>
      </c>
      <c r="QW17">
        <v>364982786564.93677</v>
      </c>
      <c r="QX17">
        <v>415794104066.4729</v>
      </c>
      <c r="QY17">
        <v>473690647223.20587</v>
      </c>
      <c r="QZ17">
        <v>539661863759.10504</v>
      </c>
      <c r="RA17">
        <v>614835566435.68066</v>
      </c>
      <c r="RB17">
        <v>700497306589.27576</v>
      </c>
      <c r="RC17">
        <v>798112463485.32813</v>
      </c>
      <c r="RD17">
        <v>909351430612.75623</v>
      </c>
      <c r="RE17">
        <v>1036118333581.0718</v>
      </c>
      <c r="RF17">
        <v>1180583775349.9795</v>
      </c>
      <c r="RG17">
        <v>1345222174176.647</v>
      </c>
      <c r="RH17">
        <v>1532854339117.033</v>
      </c>
      <c r="RI17">
        <v>1746696018545.0315</v>
      </c>
      <c r="RJ17">
        <v>1990413260528.4177</v>
      </c>
      <c r="RK17">
        <v>2268185541820.416</v>
      </c>
      <c r="RL17">
        <v>2584777756735.9473</v>
      </c>
      <c r="RM17">
        <v>2945622310621.0874</v>
      </c>
      <c r="RN17">
        <v>3356912737655.9785</v>
      </c>
      <c r="RO17">
        <v>3825710462400.0093</v>
      </c>
      <c r="RP17">
        <v>4360066552260.1499</v>
      </c>
      <c r="RQ17">
        <v>4969160567902.3223</v>
      </c>
      <c r="RR17">
        <v>5663458915044.7666</v>
      </c>
      <c r="RS17">
        <v>6454895439231.249</v>
      </c>
      <c r="RT17">
        <v>7357077390956.335</v>
      </c>
      <c r="RU17">
        <v>8385520328622.4131</v>
      </c>
      <c r="RV17">
        <v>9557916028899.0527</v>
      </c>
      <c r="RW17">
        <v>10894438046873.475</v>
      </c>
      <c r="RX17">
        <v>12418090221893.297</v>
      </c>
      <c r="RY17">
        <v>14155104170583.848</v>
      </c>
      <c r="RZ17">
        <v>16135392659161.928</v>
      </c>
      <c r="SA17">
        <v>18393066717666.645</v>
      </c>
      <c r="SB17">
        <v>20967025466005.938</v>
      </c>
      <c r="SC17">
        <v>23901628885044.969</v>
      </c>
      <c r="SD17">
        <v>27247465207373.367</v>
      </c>
      <c r="SE17">
        <v>31062226246976.133</v>
      </c>
      <c r="SF17">
        <v>35411705863491.008</v>
      </c>
      <c r="SG17">
        <v>40370938897741.477</v>
      </c>
      <c r="SH17">
        <v>46025500358156.523</v>
      </c>
      <c r="SI17">
        <v>52472987425082.688</v>
      </c>
      <c r="SJ17">
        <v>59824710020525.648</v>
      </c>
      <c r="SK17">
        <v>68207619319952.484</v>
      </c>
      <c r="SL17">
        <v>77766507723822.109</v>
      </c>
      <c r="SM17">
        <v>88666518531676.797</v>
      </c>
      <c r="SN17">
        <v>101096008953470.89</v>
      </c>
      <c r="SO17">
        <v>115269816245356.38</v>
      </c>
      <c r="SP17">
        <v>131432983777904.36</v>
      </c>
      <c r="SQ17">
        <v>149865011856187.72</v>
      </c>
      <c r="SR17">
        <v>170884707253323.06</v>
      </c>
      <c r="SS17">
        <v>194855715851498.31</v>
      </c>
    </row>
    <row r="18" spans="3:513" x14ac:dyDescent="0.2">
      <c r="J18" s="3">
        <v>650000</v>
      </c>
      <c r="K18">
        <v>13.38472764187182</v>
      </c>
      <c r="M18">
        <v>0.39999999999999886</v>
      </c>
      <c r="N18">
        <v>0.40160642570280985</v>
      </c>
      <c r="O18">
        <v>0.40322580645161132</v>
      </c>
      <c r="P18">
        <v>0.40485829959513986</v>
      </c>
      <c r="Q18">
        <v>0.4065040650406484</v>
      </c>
      <c r="R18">
        <v>0.40816326530612007</v>
      </c>
      <c r="S18">
        <v>0.40983606557376784</v>
      </c>
      <c r="T18">
        <v>0.41152263374485287</v>
      </c>
      <c r="U18">
        <v>0.41322314049586423</v>
      </c>
      <c r="V18">
        <v>0.4149377593360955</v>
      </c>
      <c r="W18">
        <v>0.41666666666666202</v>
      </c>
      <c r="X18">
        <v>0.41841004184099884</v>
      </c>
      <c r="Y18">
        <v>0.4201680672268846</v>
      </c>
      <c r="Z18">
        <v>0.4219409282700351</v>
      </c>
      <c r="AA18">
        <v>0.42372881355931397</v>
      </c>
      <c r="AB18">
        <v>0.4255319148936077</v>
      </c>
      <c r="AC18">
        <v>0.42735042735041673</v>
      </c>
      <c r="AD18">
        <v>0.42918454935621092</v>
      </c>
      <c r="AE18">
        <v>0.43103448275860667</v>
      </c>
      <c r="AF18">
        <v>0.43290043290041674</v>
      </c>
      <c r="AG18">
        <v>0.43478260869563368</v>
      </c>
      <c r="AH18">
        <v>0.43668122270740223</v>
      </c>
      <c r="AI18">
        <v>0.43859649122804573</v>
      </c>
      <c r="AJ18">
        <v>0.44052863436120543</v>
      </c>
      <c r="AK18">
        <v>0.44247787610616246</v>
      </c>
      <c r="AL18">
        <v>0.44444444444440739</v>
      </c>
      <c r="AM18">
        <v>0.44642857142852888</v>
      </c>
      <c r="AN18">
        <v>0.44843049327349377</v>
      </c>
      <c r="AO18">
        <v>0.45045045045039428</v>
      </c>
      <c r="AP18">
        <v>0.45248868778274104</v>
      </c>
      <c r="AQ18">
        <v>0.45454545454538053</v>
      </c>
      <c r="AR18">
        <v>0.45662100456612509</v>
      </c>
      <c r="AS18">
        <v>0.45871559633017761</v>
      </c>
      <c r="AT18">
        <v>0.46082949308744553</v>
      </c>
      <c r="AU18">
        <v>0.46296296296283423</v>
      </c>
      <c r="AV18">
        <v>0.46511627906961961</v>
      </c>
      <c r="AW18">
        <v>0.46728971962599841</v>
      </c>
      <c r="AX18">
        <v>0.46948356807492236</v>
      </c>
      <c r="AY18">
        <v>0.47169811320732313</v>
      </c>
      <c r="AZ18">
        <v>0.47393364928884224</v>
      </c>
      <c r="BA18">
        <v>0.47619047619018057</v>
      </c>
      <c r="BB18">
        <v>0.47846889952119165</v>
      </c>
      <c r="BC18">
        <v>0.48076923076884076</v>
      </c>
      <c r="BD18">
        <v>0.48309178743916553</v>
      </c>
      <c r="BE18">
        <v>0.4854368932033688</v>
      </c>
      <c r="BF18">
        <v>0.48780487804818928</v>
      </c>
      <c r="BG18">
        <v>0.49019607843069329</v>
      </c>
      <c r="BH18">
        <v>0.49261083743764339</v>
      </c>
      <c r="BI18">
        <v>0.49504950494959854</v>
      </c>
      <c r="BJ18">
        <v>0.49751243780991533</v>
      </c>
      <c r="BK18">
        <v>0.49999999999881656</v>
      </c>
      <c r="BL18">
        <v>0.50251256281271062</v>
      </c>
      <c r="BM18">
        <v>0.50505050504894278</v>
      </c>
      <c r="BN18">
        <v>0.50761421319617439</v>
      </c>
      <c r="BO18">
        <v>0.51020408163059039</v>
      </c>
      <c r="BP18">
        <v>0.51282051281814267</v>
      </c>
      <c r="BQ18">
        <v>0.51546391752304965</v>
      </c>
      <c r="BR18">
        <v>0.51813471502277686</v>
      </c>
      <c r="BS18">
        <v>0.52083333332973658</v>
      </c>
      <c r="BT18">
        <v>0.52356020941995041</v>
      </c>
      <c r="BU18">
        <v>0.52631578946893409</v>
      </c>
      <c r="BV18">
        <v>0.52910052909506988</v>
      </c>
      <c r="BW18">
        <v>0.53191489361074706</v>
      </c>
      <c r="BX18">
        <v>0.53475935828155885</v>
      </c>
      <c r="BY18">
        <v>0.53763440859386213</v>
      </c>
      <c r="BZ18">
        <v>0.54054054053101386</v>
      </c>
      <c r="CA18">
        <v>0.54347826085861506</v>
      </c>
      <c r="CB18">
        <v>0.54644808741910711</v>
      </c>
      <c r="CC18">
        <v>0.54945054943608085</v>
      </c>
      <c r="CD18">
        <v>0.55248618782867176</v>
      </c>
      <c r="CE18">
        <v>0.55555555553643576</v>
      </c>
      <c r="CF18">
        <v>0.55865921785511474</v>
      </c>
      <c r="CG18">
        <v>0.56179775278371935</v>
      </c>
      <c r="CH18">
        <v>0.56497175138337774</v>
      </c>
      <c r="CI18">
        <v>0.56818181814841717</v>
      </c>
      <c r="CJ18">
        <v>0.57142857139016856</v>
      </c>
      <c r="CK18">
        <v>0.57471264363400576</v>
      </c>
      <c r="CL18">
        <v>0.57803468203015407</v>
      </c>
      <c r="CM18">
        <v>0.58139534877882981</v>
      </c>
      <c r="CN18">
        <v>0.58479532157029612</v>
      </c>
      <c r="CO18">
        <v>0.5882352940404505</v>
      </c>
      <c r="CP18">
        <v>0.59171597624258621</v>
      </c>
      <c r="CQ18">
        <v>0.59523809513600223</v>
      </c>
      <c r="CR18">
        <v>0.59880239509216737</v>
      </c>
      <c r="CS18">
        <v>0.60240963841917905</v>
      </c>
      <c r="CT18">
        <v>0.60606060590529265</v>
      </c>
      <c r="CU18">
        <v>0.60975609738233583</v>
      </c>
      <c r="CV18">
        <v>0.61349693230986024</v>
      </c>
      <c r="CW18">
        <v>0.61728395038092865</v>
      </c>
      <c r="CX18">
        <v>0.62111801215047624</v>
      </c>
      <c r="CY18">
        <v>0.62499999968723463</v>
      </c>
      <c r="CZ18">
        <v>0.62893081725025501</v>
      </c>
      <c r="DA18">
        <v>0.63291139199112101</v>
      </c>
      <c r="DB18">
        <v>0.63694267468299504</v>
      </c>
      <c r="DC18">
        <v>0.64102564047770405</v>
      </c>
      <c r="DD18">
        <v>0.64516128969212783</v>
      </c>
      <c r="DE18">
        <v>0.64935064862522396</v>
      </c>
      <c r="DF18">
        <v>0.65359477040709024</v>
      </c>
      <c r="DG18">
        <v>0.65789473588153735</v>
      </c>
      <c r="DH18">
        <v>0.66225165452372781</v>
      </c>
      <c r="DI18">
        <v>0.66666666539451558</v>
      </c>
      <c r="DJ18">
        <v>0.67114093813320841</v>
      </c>
      <c r="DK18">
        <v>0.67567567399057238</v>
      </c>
      <c r="DL18">
        <v>0.68027210690399165</v>
      </c>
      <c r="DM18">
        <v>0.68493150461680385</v>
      </c>
      <c r="DN18">
        <v>0.68965516984394393</v>
      </c>
      <c r="DO18">
        <v>0.69444444148614404</v>
      </c>
      <c r="DP18">
        <v>0.69930069589506616</v>
      </c>
      <c r="DQ18">
        <v>0.7042253481918761</v>
      </c>
      <c r="DR18">
        <v>0.70921985364190887</v>
      </c>
      <c r="DS18">
        <v>0.71428570908822908</v>
      </c>
      <c r="DT18">
        <v>0.71942445444704772</v>
      </c>
      <c r="DU18">
        <v>0.72463767426813108</v>
      </c>
      <c r="DV18">
        <v>0.72992699936351713</v>
      </c>
      <c r="DW18">
        <v>0.73529410850805355</v>
      </c>
      <c r="DX18">
        <v>0.74074073021547182</v>
      </c>
      <c r="DY18">
        <v>0.74626864459394271</v>
      </c>
      <c r="DZ18">
        <v>0.75187968528528559</v>
      </c>
      <c r="EA18">
        <v>0.75757574149226214</v>
      </c>
      <c r="EB18">
        <v>0.76335876009865111</v>
      </c>
      <c r="EC18">
        <v>0.76923074788709012</v>
      </c>
      <c r="ED18">
        <v>0.77519377385997867</v>
      </c>
      <c r="EE18">
        <v>0.78124997166906329</v>
      </c>
      <c r="EF18">
        <v>0.78740154215967972</v>
      </c>
      <c r="EG18">
        <v>0.79365075603600499</v>
      </c>
      <c r="EH18">
        <v>0.79999995665407342</v>
      </c>
      <c r="EI18">
        <v>0.8064515629497454</v>
      </c>
      <c r="EJ18">
        <v>0.81300807250928186</v>
      </c>
      <c r="EK18">
        <v>0.81967206479067378</v>
      </c>
      <c r="EL18">
        <v>0.82644620450441142</v>
      </c>
      <c r="EM18">
        <v>0.8333332451629506</v>
      </c>
      <c r="EN18">
        <v>0.84033603280875258</v>
      </c>
      <c r="EO18">
        <v>0.84745750993142943</v>
      </c>
      <c r="EP18">
        <v>0.85470071958524951</v>
      </c>
      <c r="EQ18">
        <v>0.86206880971901223</v>
      </c>
      <c r="ER18">
        <v>0.86956503773113714</v>
      </c>
      <c r="ES18">
        <v>0.87719277526369221</v>
      </c>
      <c r="ET18">
        <v>0.88495551325004884</v>
      </c>
      <c r="EU18">
        <v>0.89285686723188185</v>
      </c>
      <c r="EV18">
        <v>0.90090058296234632</v>
      </c>
      <c r="EW18">
        <v>0.90909054231346265</v>
      </c>
      <c r="EX18">
        <v>0.91743076950704461</v>
      </c>
      <c r="EY18">
        <v>0.92592543768990287</v>
      </c>
      <c r="EZ18">
        <v>0.93457887587557265</v>
      </c>
      <c r="FA18">
        <v>0.94339557627645687</v>
      </c>
      <c r="FB18">
        <v>0.95238020205204854</v>
      </c>
      <c r="FC18">
        <v>0.96153759550081763</v>
      </c>
      <c r="FD18">
        <v>0.97087278672543187</v>
      </c>
      <c r="FE18">
        <v>0.98039100280323432</v>
      </c>
      <c r="FF18">
        <v>0.99009767749635136</v>
      </c>
      <c r="FG18">
        <v>0.9999984615384615</v>
      </c>
      <c r="FH18">
        <v>1.0100992335381354</v>
      </c>
      <c r="FI18">
        <v>1.0204061115417966</v>
      </c>
      <c r="FJ18">
        <v>1.0309254653027586</v>
      </c>
      <c r="FK18">
        <v>1.0416639293064915</v>
      </c>
      <c r="FL18">
        <v>1.0526284166063165</v>
      </c>
      <c r="FM18">
        <v>1.0638261335281034</v>
      </c>
      <c r="FN18">
        <v>1.0752645953073401</v>
      </c>
      <c r="FO18">
        <v>1.0869516427271497</v>
      </c>
      <c r="FP18">
        <v>1.0988954598315217</v>
      </c>
      <c r="FQ18">
        <v>1.1111045927942274</v>
      </c>
      <c r="FR18">
        <v>1.1235879700306701</v>
      </c>
      <c r="FS18">
        <v>1.1363549236473149</v>
      </c>
      <c r="FT18">
        <v>1.1494152123314463</v>
      </c>
      <c r="FU18">
        <v>1.1627790457928422</v>
      </c>
      <c r="FV18">
        <v>1.1764571108786464</v>
      </c>
      <c r="FW18">
        <v>1.1904605994933213</v>
      </c>
      <c r="FX18">
        <v>1.2048012384671778</v>
      </c>
      <c r="FY18">
        <v>1.2194913215297218</v>
      </c>
      <c r="FZ18">
        <v>1.2345437435580127</v>
      </c>
      <c r="GA18">
        <v>1.2499720372855556</v>
      </c>
      <c r="GB18">
        <v>1.265790412674074</v>
      </c>
      <c r="GC18">
        <v>1.2820137991689879</v>
      </c>
      <c r="GD18">
        <v>1.2986578910797304</v>
      </c>
      <c r="GE18">
        <v>1.3157391963483704</v>
      </c>
      <c r="GF18">
        <v>1.3332750889945757</v>
      </c>
      <c r="GG18">
        <v>1.3512838655520001</v>
      </c>
      <c r="GH18">
        <v>1.3697848058409585</v>
      </c>
      <c r="GI18">
        <v>1.3887982384550746</v>
      </c>
      <c r="GJ18">
        <v>1.4083456113757662</v>
      </c>
      <c r="GK18">
        <v>1.4284495681683429</v>
      </c>
      <c r="GL18">
        <v>1.4491340302575157</v>
      </c>
      <c r="GM18">
        <v>1.4704242858287555</v>
      </c>
      <c r="GN18">
        <v>1.4923470859556252</v>
      </c>
      <c r="GO18">
        <v>1.5149307486125689</v>
      </c>
      <c r="GP18">
        <v>1.5382052712982643</v>
      </c>
      <c r="GQ18">
        <v>1.5622024530672176</v>
      </c>
      <c r="GR18">
        <v>1.5869560268476279</v>
      </c>
      <c r="GS18">
        <v>1.6125018030124723</v>
      </c>
      <c r="GT18">
        <v>1.6388778252692875</v>
      </c>
      <c r="GU18">
        <v>1.6661245400432971</v>
      </c>
      <c r="GV18">
        <v>1.6942849806495679</v>
      </c>
      <c r="GW18">
        <v>1.7234049676841283</v>
      </c>
      <c r="GX18">
        <v>1.7535333272129543</v>
      </c>
      <c r="GY18">
        <v>1.7847221285030774</v>
      </c>
      <c r="GZ18">
        <v>1.8170269432237405</v>
      </c>
      <c r="HA18">
        <v>1.8505071282495409</v>
      </c>
      <c r="HB18">
        <v>1.8852261344242955</v>
      </c>
      <c r="HC18">
        <v>1.92125184389652</v>
      </c>
      <c r="HD18">
        <v>1.9586569389178932</v>
      </c>
      <c r="HE18">
        <v>1.9975193053082159</v>
      </c>
      <c r="HF18">
        <v>2.0379224741378263</v>
      </c>
      <c r="HG18">
        <v>2.0799561055653721</v>
      </c>
      <c r="HH18">
        <v>2.1237165191999092</v>
      </c>
      <c r="HI18">
        <v>2.1693072758367093</v>
      </c>
      <c r="HJ18">
        <v>2.2168398159517162</v>
      </c>
      <c r="HK18">
        <v>2.2664341609369019</v>
      </c>
      <c r="HL18">
        <v>2.3182196837251343</v>
      </c>
      <c r="HM18">
        <v>2.3723359561968347</v>
      </c>
      <c r="HN18">
        <v>2.4289336815909226</v>
      </c>
      <c r="HO18">
        <v>2.488175721069712</v>
      </c>
      <c r="HP18">
        <v>2.550238224623155</v>
      </c>
      <c r="HQ18">
        <v>2.6153118776552584</v>
      </c>
      <c r="HR18">
        <v>2.683603275889288</v>
      </c>
      <c r="HS18">
        <v>2.7553364426750697</v>
      </c>
      <c r="HT18">
        <v>2.8307545043998319</v>
      </c>
      <c r="HU18">
        <v>2.9101215415144703</v>
      </c>
      <c r="HV18">
        <v>2.9937246347133448</v>
      </c>
      <c r="HW18">
        <v>3.0818761280740081</v>
      </c>
      <c r="HX18">
        <v>3.1749161335034004</v>
      </c>
      <c r="HY18">
        <v>3.2732153036822367</v>
      </c>
      <c r="HZ18">
        <v>3.377177903887191</v>
      </c>
      <c r="IA18">
        <v>3.4872452166432204</v>
      </c>
      <c r="IB18">
        <v>3.6038993171634646</v>
      </c>
      <c r="IC18">
        <v>3.7276672620251596</v>
      </c>
      <c r="ID18">
        <v>3.8591257385670708</v>
      </c>
      <c r="IE18">
        <v>3.9989062281449126</v>
      </c>
      <c r="IF18">
        <v>4.1477007427224777</v>
      </c>
      <c r="IG18">
        <v>4.3062682013937081</v>
      </c>
      <c r="IH18">
        <v>4.4754415214216934</v>
      </c>
      <c r="II18">
        <v>4.6561355073537269</v>
      </c>
      <c r="IJ18">
        <v>4.8493556318501678</v>
      </c>
      <c r="IK18">
        <v>5.0562078131877071</v>
      </c>
      <c r="IL18">
        <v>5.2779093071210088</v>
      </c>
      <c r="IM18">
        <v>5.5158008450870444</v>
      </c>
      <c r="IN18">
        <v>5.7713601668124026</v>
      </c>
      <c r="IO18">
        <v>6.0462171134598739</v>
      </c>
      <c r="IP18">
        <v>6.342170467779491</v>
      </c>
      <c r="IQ18">
        <v>6.6612067505962784</v>
      </c>
      <c r="IR18">
        <v>7.0055212086943808</v>
      </c>
      <c r="IS18">
        <v>7.3775412581080602</v>
      </c>
      <c r="IT18">
        <v>7.7799526794145182</v>
      </c>
      <c r="IU18">
        <v>8.2157288983044179</v>
      </c>
      <c r="IV18">
        <v>8.6881637260057456</v>
      </c>
      <c r="IW18">
        <v>9.2009079806454093</v>
      </c>
      <c r="IX18">
        <v>9.7580104630165909</v>
      </c>
      <c r="IY18">
        <v>10.363963819231003</v>
      </c>
      <c r="IZ18">
        <v>11.023755889223134</v>
      </c>
      <c r="JA18">
        <v>11.742927214998538</v>
      </c>
      <c r="JB18">
        <v>12.527635466964238</v>
      </c>
      <c r="JC18">
        <v>13.38472764187182</v>
      </c>
      <c r="JD18">
        <v>14.321820993226853</v>
      </c>
      <c r="JE18">
        <v>15.347393776037022</v>
      </c>
      <c r="JF18">
        <v>16.470887024253411</v>
      </c>
      <c r="JG18">
        <v>17.702818733204424</v>
      </c>
      <c r="JH18">
        <v>19.054911992988885</v>
      </c>
      <c r="JI18">
        <v>20.540238814739201</v>
      </c>
      <c r="JJ18">
        <v>22.173381612775934</v>
      </c>
      <c r="JK18">
        <v>23.970614555218294</v>
      </c>
      <c r="JL18">
        <v>25.950107277285685</v>
      </c>
      <c r="JM18">
        <v>28.132153769502672</v>
      </c>
      <c r="JN18">
        <v>30.539429612029867</v>
      </c>
      <c r="JO18">
        <v>33.197281131734762</v>
      </c>
      <c r="JP18">
        <v>36.134050516439075</v>
      </c>
      <c r="JQ18">
        <v>39.381441437878586</v>
      </c>
      <c r="JR18">
        <v>42.974930319034875</v>
      </c>
      <c r="JS18">
        <v>46.95422904141202</v>
      </c>
      <c r="JT18">
        <v>51.363805633458327</v>
      </c>
      <c r="JU18">
        <v>56.253470323904274</v>
      </c>
      <c r="JV18">
        <v>61.679035296016842</v>
      </c>
      <c r="JW18">
        <v>67.703057555049853</v>
      </c>
      <c r="JX18">
        <v>74.395675537796933</v>
      </c>
      <c r="JY18">
        <v>81.835551468576838</v>
      </c>
      <c r="JZ18">
        <v>90.110933021096045</v>
      </c>
      <c r="KA18">
        <v>99.320849604100715</v>
      </c>
      <c r="KB18">
        <v>109.57646057734709</v>
      </c>
      <c r="KC18">
        <v>121.0025749535362</v>
      </c>
      <c r="KD18">
        <v>133.73936468586015</v>
      </c>
      <c r="KE18">
        <v>147.94429651863285</v>
      </c>
      <c r="KF18">
        <v>163.79431063425486</v>
      </c>
      <c r="KG18">
        <v>181.48827801347758</v>
      </c>
      <c r="KH18">
        <v>201.24977259422448</v>
      </c>
      <c r="KI18">
        <v>223.33019903128238</v>
      </c>
      <c r="KJ18">
        <v>248.01232219771956</v>
      </c>
      <c r="KK18">
        <v>275.61425061135151</v>
      </c>
      <c r="KL18">
        <v>306.49393280937551</v>
      </c>
      <c r="KM18">
        <v>341.05423343731837</v>
      </c>
      <c r="KN18">
        <v>379.74866458471411</v>
      </c>
      <c r="KO18">
        <v>423.0878578255095</v>
      </c>
      <c r="KP18">
        <v>471.64687366032825</v>
      </c>
      <c r="KQ18">
        <v>526.07345778528918</v>
      </c>
      <c r="KR18">
        <v>587.09736802634882</v>
      </c>
      <c r="KS18">
        <v>655.54091210393835</v>
      </c>
      <c r="KT18">
        <v>732.33085488493327</v>
      </c>
      <c r="KU18">
        <v>818.51187472684649</v>
      </c>
      <c r="KV18">
        <v>915.26177225041295</v>
      </c>
      <c r="KW18">
        <v>1023.9086617633285</v>
      </c>
      <c r="KX18">
        <v>1145.9504060215572</v>
      </c>
      <c r="KY18">
        <v>1283.0765895337481</v>
      </c>
      <c r="KZ18">
        <v>1437.1933647315566</v>
      </c>
      <c r="LA18">
        <v>1610.4515496597098</v>
      </c>
      <c r="LB18">
        <v>1805.2784060828296</v>
      </c>
      <c r="LC18">
        <v>2024.4135838537347</v>
      </c>
      <c r="LD18">
        <v>2270.9497819391822</v>
      </c>
      <c r="LE18">
        <v>2548.3787496738223</v>
      </c>
      <c r="LF18">
        <v>2860.6433347690249</v>
      </c>
      <c r="LG18">
        <v>3212.1963786536758</v>
      </c>
      <c r="LH18">
        <v>3608.0673663595394</v>
      </c>
      <c r="LI18">
        <v>4053.9378590761162</v>
      </c>
      <c r="LJ18">
        <v>4556.2268746086947</v>
      </c>
      <c r="LK18">
        <v>5122.1875364580765</v>
      </c>
      <c r="LL18">
        <v>5760.0164885739669</v>
      </c>
      <c r="LM18">
        <v>6478.9777728244208</v>
      </c>
      <c r="LN18">
        <v>7289.5430930576076</v>
      </c>
      <c r="LO18">
        <v>8203.5506469276352</v>
      </c>
      <c r="LP18">
        <v>9234.3849985204524</v>
      </c>
      <c r="LQ18">
        <v>10397.180795912118</v>
      </c>
      <c r="LR18">
        <v>11709.053513414192</v>
      </c>
      <c r="LS18">
        <v>13189.360824421025</v>
      </c>
      <c r="LT18">
        <v>14859.998694296793</v>
      </c>
      <c r="LU18">
        <v>16745.73683137702</v>
      </c>
      <c r="LV18">
        <v>18874.598756710595</v>
      </c>
      <c r="LW18">
        <v>21278.292459630353</v>
      </c>
      <c r="LX18">
        <v>23992.698407961561</v>
      </c>
      <c r="LY18">
        <v>27058.422591551353</v>
      </c>
      <c r="LZ18">
        <v>30521.423310468046</v>
      </c>
      <c r="MA18">
        <v>34433.72159130744</v>
      </c>
      <c r="MB18">
        <v>38854.206445441028</v>
      </c>
      <c r="MC18">
        <v>43849.547693204855</v>
      </c>
      <c r="MD18">
        <v>49495.230792327668</v>
      </c>
      <c r="ME18">
        <v>55876.730055019383</v>
      </c>
      <c r="MF18">
        <v>63090.838847536077</v>
      </c>
      <c r="MG18">
        <v>71247.177874436893</v>
      </c>
      <c r="MH18">
        <v>80469.905497745145</v>
      </c>
      <c r="MI18">
        <v>90899.657274937257</v>
      </c>
      <c r="MJ18">
        <v>102695.74557151854</v>
      </c>
      <c r="MK18">
        <v>116038.65427343185</v>
      </c>
      <c r="ML18">
        <v>131132.86835934824</v>
      </c>
      <c r="MM18">
        <v>148210.08346987539</v>
      </c>
      <c r="MN18">
        <v>167532.84671724922</v>
      </c>
      <c r="MO18">
        <v>189398.68691441798</v>
      </c>
      <c r="MP18">
        <v>214144.80027939641</v>
      </c>
      <c r="MQ18">
        <v>242153.36661757651</v>
      </c>
      <c r="MR18">
        <v>273857.58114703081</v>
      </c>
      <c r="MS18">
        <v>309748.49867534987</v>
      </c>
      <c r="MT18">
        <v>350382.79994943226</v>
      </c>
      <c r="MU18">
        <v>396391.60489582678</v>
      </c>
      <c r="MV18">
        <v>448490.47439190594</v>
      </c>
      <c r="MW18">
        <v>507490.76143369277</v>
      </c>
      <c r="MX18">
        <v>574312.49440882052</v>
      </c>
      <c r="MY18">
        <v>649999</v>
      </c>
      <c r="MZ18">
        <v>735733.50144155906</v>
      </c>
      <c r="NA18">
        <v>832857.95989066816</v>
      </c>
      <c r="NB18">
        <v>942894.46308052598</v>
      </c>
      <c r="NC18">
        <v>1067569.5067916494</v>
      </c>
      <c r="ND18">
        <v>1208841.5616877519</v>
      </c>
      <c r="NE18">
        <v>1368932.3714856883</v>
      </c>
      <c r="NF18">
        <v>1550362.4891414077</v>
      </c>
      <c r="NG18">
        <v>1755991.6267327343</v>
      </c>
      <c r="NH18">
        <v>1989064.4731387289</v>
      </c>
      <c r="NI18">
        <v>2253262.7227433422</v>
      </c>
      <c r="NJ18">
        <v>2552764.1596938185</v>
      </c>
      <c r="NK18">
        <v>2892309.7573886747</v>
      </c>
      <c r="NL18">
        <v>3277279.8837514133</v>
      </c>
      <c r="NM18">
        <v>3713780.8516201279</v>
      </c>
      <c r="NN18">
        <v>4208743.2227007784</v>
      </c>
      <c r="NO18">
        <v>4770033.4657817613</v>
      </c>
      <c r="NP18">
        <v>5406580.7884590924</v>
      </c>
      <c r="NQ18">
        <v>6128521.2100820299</v>
      </c>
      <c r="NR18">
        <v>6947361.2260992229</v>
      </c>
      <c r="NS18">
        <v>7876163.7351303957</v>
      </c>
      <c r="NT18">
        <v>8929759.2652142793</v>
      </c>
      <c r="NU18">
        <v>10124985.950824987</v>
      </c>
      <c r="NV18">
        <v>11480962.184271425</v>
      </c>
      <c r="NW18">
        <v>13019396.40180622</v>
      </c>
      <c r="NX18">
        <v>14764939.075055122</v>
      </c>
      <c r="NY18">
        <v>16745582.672339376</v>
      </c>
      <c r="NZ18">
        <v>18993116.143597208</v>
      </c>
      <c r="OA18">
        <v>21543641.379993111</v>
      </c>
      <c r="OB18">
        <v>24438160.119811673</v>
      </c>
      <c r="OC18">
        <v>27723240.932790887</v>
      </c>
      <c r="OD18">
        <v>31451777.234913182</v>
      </c>
      <c r="OE18">
        <v>35683848.786747552</v>
      </c>
      <c r="OF18">
        <v>40487700.835647278</v>
      </c>
      <c r="OG18">
        <v>45940857.003812492</v>
      </c>
      <c r="OH18">
        <v>52131384.232691124</v>
      </c>
      <c r="OI18">
        <v>59159330.606126927</v>
      </c>
      <c r="OJ18">
        <v>67138359.73184225</v>
      </c>
      <c r="OK18">
        <v>76197608.610797614</v>
      </c>
      <c r="OL18">
        <v>86483799.620786354</v>
      </c>
      <c r="OM18">
        <v>98163641.445839286</v>
      </c>
      <c r="ON18">
        <v>111426558.56668216</v>
      </c>
      <c r="OO18">
        <v>126487794.36927821</v>
      </c>
      <c r="OP18">
        <v>143591939.11911798</v>
      </c>
      <c r="OQ18">
        <v>163016941.09158191</v>
      </c>
      <c r="OR18">
        <v>185078667.16085905</v>
      </c>
      <c r="OS18">
        <v>210136088.26522946</v>
      </c>
      <c r="OT18">
        <v>238597175.5371331</v>
      </c>
      <c r="OU18">
        <v>270925604.68549287</v>
      </c>
      <c r="OV18">
        <v>307648379.64228243</v>
      </c>
      <c r="OW18">
        <v>349364501.7596038</v>
      </c>
      <c r="OX18">
        <v>396754828.22281992</v>
      </c>
      <c r="OY18">
        <v>450593283.12010676</v>
      </c>
      <c r="OZ18">
        <v>511759607.10983551</v>
      </c>
      <c r="PA18">
        <v>581253857.23085165</v>
      </c>
      <c r="PB18">
        <v>660212897.53543639</v>
      </c>
      <c r="PC18">
        <v>749929154.37816548</v>
      </c>
      <c r="PD18">
        <v>851871947.92115366</v>
      </c>
      <c r="PE18">
        <v>967711754.34917581</v>
      </c>
      <c r="PF18">
        <v>1099347802.1461868</v>
      </c>
      <c r="PG18">
        <v>1248939461.386658</v>
      </c>
      <c r="PH18">
        <v>1418941948.2730319</v>
      </c>
      <c r="PI18">
        <v>1612146939.1655836</v>
      </c>
      <c r="PJ18">
        <v>1831728770.3110957</v>
      </c>
      <c r="PK18">
        <v>2081296992.7572508</v>
      </c>
      <c r="PL18">
        <v>2364956158.1059914</v>
      </c>
      <c r="PM18">
        <v>2687373831.5941525</v>
      </c>
      <c r="PN18">
        <v>3053857966.5220799</v>
      </c>
      <c r="PO18">
        <v>3470444930.5917172</v>
      </c>
      <c r="PP18">
        <v>3943999652.8947401</v>
      </c>
      <c r="PQ18">
        <v>4482329563.1038494</v>
      </c>
      <c r="PR18">
        <v>5094314225.2759876</v>
      </c>
      <c r="PS18">
        <v>5790052831.4575605</v>
      </c>
      <c r="PT18">
        <v>6581032019.409111</v>
      </c>
      <c r="PU18">
        <v>7480316819.2736778</v>
      </c>
      <c r="PV18">
        <v>8502767921.6303844</v>
      </c>
      <c r="PW18">
        <v>9665288900.6283398</v>
      </c>
      <c r="PX18">
        <v>10987107528.216516</v>
      </c>
      <c r="PY18">
        <v>12490095887.33419</v>
      </c>
      <c r="PZ18">
        <v>14199134642.938692</v>
      </c>
      <c r="QA18">
        <v>16142527570.894491</v>
      </c>
      <c r="QB18">
        <v>18352473288.523617</v>
      </c>
      <c r="QC18">
        <v>20865602091.249954</v>
      </c>
      <c r="QD18">
        <v>23723586893.460964</v>
      </c>
      <c r="QE18">
        <v>26973838516.910767</v>
      </c>
      <c r="QF18">
        <v>30670296987.710304</v>
      </c>
      <c r="QG18">
        <v>34874332117.122849</v>
      </c>
      <c r="QH18">
        <v>39655768479.257507</v>
      </c>
      <c r="QI18">
        <v>45094051991.36628</v>
      </c>
      <c r="QJ18">
        <v>51279577685.147377</v>
      </c>
      <c r="QK18">
        <v>58315200970.491768</v>
      </c>
      <c r="QL18">
        <v>66317957782.336548</v>
      </c>
      <c r="QM18">
        <v>75421022518.911743</v>
      </c>
      <c r="QN18">
        <v>85775936685.170929</v>
      </c>
      <c r="QO18">
        <v>97555145716.308624</v>
      </c>
      <c r="QP18">
        <v>110954886650.14072</v>
      </c>
      <c r="QQ18">
        <v>126198475231.63057</v>
      </c>
      <c r="QR18">
        <v>143540047768.0694</v>
      </c>
      <c r="QS18">
        <v>163268820723.36478</v>
      </c>
      <c r="QT18">
        <v>185713939774.41006</v>
      </c>
      <c r="QU18">
        <v>211249999999.5</v>
      </c>
      <c r="QV18">
        <v>240303330196.70752</v>
      </c>
      <c r="QW18">
        <v>273359147230.94699</v>
      </c>
      <c r="QX18">
        <v>310969701000.69476</v>
      </c>
      <c r="QY18">
        <v>353763547348.11523</v>
      </c>
      <c r="QZ18">
        <v>402456105293.11621</v>
      </c>
      <c r="RA18">
        <v>457861676676.03851</v>
      </c>
      <c r="RB18">
        <v>520907131012.96912</v>
      </c>
      <c r="RC18">
        <v>592647486521.81702</v>
      </c>
      <c r="RD18">
        <v>674283650343.43799</v>
      </c>
      <c r="RE18">
        <v>767182617504.99524</v>
      </c>
      <c r="RF18">
        <v>872900469771.60425</v>
      </c>
      <c r="RG18">
        <v>993208562914.12988</v>
      </c>
      <c r="RH18">
        <v>1130123344889.3958</v>
      </c>
      <c r="RI18">
        <v>1285940308901.6462</v>
      </c>
      <c r="RJ18">
        <v>1463272655333.8752</v>
      </c>
      <c r="RK18">
        <v>1665095316295.5828</v>
      </c>
      <c r="RL18">
        <v>1894795087383.4746</v>
      </c>
      <c r="RM18">
        <v>2156227714739.4175</v>
      </c>
      <c r="RN18">
        <v>2453782903372.9443</v>
      </c>
      <c r="RO18">
        <v>2792458347000.3301</v>
      </c>
      <c r="RP18">
        <v>3177944032619.9229</v>
      </c>
      <c r="RQ18">
        <v>3616718247298.7559</v>
      </c>
      <c r="RR18">
        <v>4116156913149.7773</v>
      </c>
      <c r="RS18">
        <v>4684658102613.7695</v>
      </c>
      <c r="RT18">
        <v>5331783843769.4609</v>
      </c>
      <c r="RU18">
        <v>6068421618869.4297</v>
      </c>
      <c r="RV18">
        <v>6906968293629.293</v>
      </c>
      <c r="RW18">
        <v>7861539595681.2354</v>
      </c>
      <c r="RX18">
        <v>8948208694524.4941</v>
      </c>
      <c r="RY18">
        <v>10185277929655.318</v>
      </c>
      <c r="RZ18">
        <v>11593588296765.184</v>
      </c>
      <c r="SA18">
        <v>13196871943546.688</v>
      </c>
      <c r="SB18">
        <v>15022153657689.303</v>
      </c>
      <c r="SC18">
        <v>17100208162529.729</v>
      </c>
      <c r="SD18">
        <v>19466080984759.773</v>
      </c>
      <c r="SE18">
        <v>22159681739752.141</v>
      </c>
      <c r="SF18">
        <v>25226459911900.641</v>
      </c>
      <c r="SG18">
        <v>28718174610875.824</v>
      </c>
      <c r="SH18">
        <v>32693771383840.879</v>
      </c>
      <c r="SI18">
        <v>37220380985713.648</v>
      </c>
      <c r="SJ18">
        <v>42374457085628.008</v>
      </c>
      <c r="SK18">
        <v>48243072253240.813</v>
      </c>
      <c r="SL18">
        <v>54925394263876.352</v>
      </c>
      <c r="SM18">
        <v>62534367832671.992</v>
      </c>
      <c r="SN18">
        <v>71198630387391.484</v>
      </c>
      <c r="SO18">
        <v>81064694477114.531</v>
      </c>
      <c r="SP18">
        <v>92299433957785.563</v>
      </c>
      <c r="SQ18">
        <v>105092916273162.55</v>
      </c>
      <c r="SR18">
        <v>119661629049618.61</v>
      </c>
      <c r="SS18">
        <v>136252155946245.09</v>
      </c>
    </row>
    <row r="19" spans="3:513" x14ac:dyDescent="0.2">
      <c r="J19" s="3">
        <v>620000</v>
      </c>
      <c r="K19">
        <v>13.337474757021274</v>
      </c>
      <c r="M19">
        <v>0.39999999999999869</v>
      </c>
      <c r="N19">
        <v>0.40160642570280969</v>
      </c>
      <c r="O19">
        <v>0.40322580645161116</v>
      </c>
      <c r="P19">
        <v>0.40485829959513969</v>
      </c>
      <c r="Q19">
        <v>0.40650406504064812</v>
      </c>
      <c r="R19">
        <v>0.40816326530611979</v>
      </c>
      <c r="S19">
        <v>0.40983606557376751</v>
      </c>
      <c r="T19">
        <v>0.41152263374485248</v>
      </c>
      <c r="U19">
        <v>0.41322314049586384</v>
      </c>
      <c r="V19">
        <v>0.414937759336095</v>
      </c>
      <c r="W19">
        <v>0.41666666666666147</v>
      </c>
      <c r="X19">
        <v>0.41841004184099817</v>
      </c>
      <c r="Y19">
        <v>0.42016806722688393</v>
      </c>
      <c r="Z19">
        <v>0.42194092827003427</v>
      </c>
      <c r="AA19">
        <v>0.42372881355931297</v>
      </c>
      <c r="AB19">
        <v>0.42553191489360659</v>
      </c>
      <c r="AC19">
        <v>0.42735042735041545</v>
      </c>
      <c r="AD19">
        <v>0.42918454935620948</v>
      </c>
      <c r="AE19">
        <v>0.43103448275860501</v>
      </c>
      <c r="AF19">
        <v>0.43290043290041486</v>
      </c>
      <c r="AG19">
        <v>0.43478260869563151</v>
      </c>
      <c r="AH19">
        <v>0.43668122270739984</v>
      </c>
      <c r="AI19">
        <v>0.43859649122804295</v>
      </c>
      <c r="AJ19">
        <v>0.44052863436120215</v>
      </c>
      <c r="AK19">
        <v>0.4424778761061588</v>
      </c>
      <c r="AL19">
        <v>0.44444444444440323</v>
      </c>
      <c r="AM19">
        <v>0.4464285714285241</v>
      </c>
      <c r="AN19">
        <v>0.44843049327348833</v>
      </c>
      <c r="AO19">
        <v>0.45045045045038812</v>
      </c>
      <c r="AP19">
        <v>0.45248868778273388</v>
      </c>
      <c r="AQ19">
        <v>0.45454545454537243</v>
      </c>
      <c r="AR19">
        <v>0.45662100456611582</v>
      </c>
      <c r="AS19">
        <v>0.45871559633016701</v>
      </c>
      <c r="AT19">
        <v>0.46082949308743343</v>
      </c>
      <c r="AU19">
        <v>0.46296296296282041</v>
      </c>
      <c r="AV19">
        <v>0.46511627906960384</v>
      </c>
      <c r="AW19">
        <v>0.46728971962598032</v>
      </c>
      <c r="AX19">
        <v>0.46948356807490171</v>
      </c>
      <c r="AY19">
        <v>0.47169811320729954</v>
      </c>
      <c r="AZ19">
        <v>0.47393364928881526</v>
      </c>
      <c r="BA19">
        <v>0.47619047619014976</v>
      </c>
      <c r="BB19">
        <v>0.47846889952115634</v>
      </c>
      <c r="BC19">
        <v>0.48076923076880052</v>
      </c>
      <c r="BD19">
        <v>0.48309178743911951</v>
      </c>
      <c r="BE19">
        <v>0.48543689320331618</v>
      </c>
      <c r="BF19">
        <v>0.48780487804812911</v>
      </c>
      <c r="BG19">
        <v>0.49019607843062457</v>
      </c>
      <c r="BH19">
        <v>0.49261083743756479</v>
      </c>
      <c r="BI19">
        <v>0.49504950494950872</v>
      </c>
      <c r="BJ19">
        <v>0.49751243780981269</v>
      </c>
      <c r="BK19">
        <v>0.49999999999869926</v>
      </c>
      <c r="BL19">
        <v>0.50251256281257661</v>
      </c>
      <c r="BM19">
        <v>0.50505050504878957</v>
      </c>
      <c r="BN19">
        <v>0.50761421319599931</v>
      </c>
      <c r="BO19">
        <v>0.51020408163039022</v>
      </c>
      <c r="BP19">
        <v>0.51282051281791385</v>
      </c>
      <c r="BQ19">
        <v>0.5154639175227882</v>
      </c>
      <c r="BR19">
        <v>0.5181347150224781</v>
      </c>
      <c r="BS19">
        <v>0.52083333332939508</v>
      </c>
      <c r="BT19">
        <v>0.52356020941956005</v>
      </c>
      <c r="BU19">
        <v>0.52631578946848789</v>
      </c>
      <c r="BV19">
        <v>0.52910052909455985</v>
      </c>
      <c r="BW19">
        <v>0.5319148936101642</v>
      </c>
      <c r="BX19">
        <v>0.53475935828089249</v>
      </c>
      <c r="BY19">
        <v>0.53763440859310074</v>
      </c>
      <c r="BZ19">
        <v>0.54054054053014355</v>
      </c>
      <c r="CA19">
        <v>0.5434782608576203</v>
      </c>
      <c r="CB19">
        <v>0.54644808741797024</v>
      </c>
      <c r="CC19">
        <v>0.54945054943478144</v>
      </c>
      <c r="CD19">
        <v>0.55248618782718661</v>
      </c>
      <c r="CE19">
        <v>0.55555555553473834</v>
      </c>
      <c r="CF19">
        <v>0.55865921785317463</v>
      </c>
      <c r="CG19">
        <v>0.56179775278150201</v>
      </c>
      <c r="CH19">
        <v>0.56497175138084343</v>
      </c>
      <c r="CI19">
        <v>0.5681818181455206</v>
      </c>
      <c r="CJ19">
        <v>0.57142857138685799</v>
      </c>
      <c r="CK19">
        <v>0.5747126436302219</v>
      </c>
      <c r="CL19">
        <v>0.57803468202582942</v>
      </c>
      <c r="CM19">
        <v>0.58139534877388688</v>
      </c>
      <c r="CN19">
        <v>0.58479532156464664</v>
      </c>
      <c r="CO19">
        <v>0.58823529403399333</v>
      </c>
      <c r="CP19">
        <v>0.59171597623520611</v>
      </c>
      <c r="CQ19">
        <v>0.59523809512756709</v>
      </c>
      <c r="CR19">
        <v>0.59880239508252653</v>
      </c>
      <c r="CS19">
        <v>0.60240963840816009</v>
      </c>
      <c r="CT19">
        <v>0.60606060589269872</v>
      </c>
      <c r="CU19">
        <v>0.60975609736794167</v>
      </c>
      <c r="CV19">
        <v>0.61349693229340851</v>
      </c>
      <c r="CW19">
        <v>0.61728395036212524</v>
      </c>
      <c r="CX19">
        <v>0.62111801212898499</v>
      </c>
      <c r="CY19">
        <v>0.62499999966267128</v>
      </c>
      <c r="CZ19">
        <v>0.62893081722218047</v>
      </c>
      <c r="DA19">
        <v>0.63291139195903323</v>
      </c>
      <c r="DB19">
        <v>0.63694267464632071</v>
      </c>
      <c r="DC19">
        <v>0.64102564043578725</v>
      </c>
      <c r="DD19">
        <v>0.64516128964421915</v>
      </c>
      <c r="DE19">
        <v>0.64935064857046709</v>
      </c>
      <c r="DF19">
        <v>0.65359477034450608</v>
      </c>
      <c r="DG19">
        <v>0.65789473581000701</v>
      </c>
      <c r="DH19">
        <v>0.66225165444197265</v>
      </c>
      <c r="DI19">
        <v>0.66666666530107388</v>
      </c>
      <c r="DJ19">
        <v>0.67114093802640973</v>
      </c>
      <c r="DK19">
        <v>0.67567567386850746</v>
      </c>
      <c r="DL19">
        <v>0.68027210676447813</v>
      </c>
      <c r="DM19">
        <v>0.68493150445734752</v>
      </c>
      <c r="DN19">
        <v>0.68965516966169416</v>
      </c>
      <c r="DO19">
        <v>0.69444444127784255</v>
      </c>
      <c r="DP19">
        <v>0.69930069565698894</v>
      </c>
      <c r="DQ19">
        <v>0.70422534791976688</v>
      </c>
      <c r="DR19">
        <v>0.70921985333090298</v>
      </c>
      <c r="DS19">
        <v>0.71428570873276642</v>
      </c>
      <c r="DT19">
        <v>0.71942445404077349</v>
      </c>
      <c r="DU19">
        <v>0.72463767380378175</v>
      </c>
      <c r="DV19">
        <v>0.72992699883279133</v>
      </c>
      <c r="DW19">
        <v>0.73529410790146299</v>
      </c>
      <c r="DX19">
        <v>0.74074072952217196</v>
      </c>
      <c r="DY19">
        <v>0.74626864380153901</v>
      </c>
      <c r="DZ19">
        <v>0.7518796843796115</v>
      </c>
      <c r="EA19">
        <v>0.75757574045712617</v>
      </c>
      <c r="EB19">
        <v>0.76335875891554728</v>
      </c>
      <c r="EC19">
        <v>0.769230746534867</v>
      </c>
      <c r="ED19">
        <v>0.77519377231446163</v>
      </c>
      <c r="EE19">
        <v>0.78124996990262163</v>
      </c>
      <c r="EF19">
        <v>0.78740154014073338</v>
      </c>
      <c r="EG19">
        <v>0.79365075372845939</v>
      </c>
      <c r="EH19">
        <v>0.79999995401667456</v>
      </c>
      <c r="EI19">
        <v>0.80645155993534234</v>
      </c>
      <c r="EJ19">
        <v>0.81300806906398337</v>
      </c>
      <c r="EK19">
        <v>0.81967206085288524</v>
      </c>
      <c r="EL19">
        <v>0.82644620000373348</v>
      </c>
      <c r="EM19">
        <v>0.83333324001892073</v>
      </c>
      <c r="EN19">
        <v>0.84033602692940623</v>
      </c>
      <c r="EO19">
        <v>0.84745750321165647</v>
      </c>
      <c r="EP19">
        <v>0.85470071190491415</v>
      </c>
      <c r="EQ19">
        <v>0.86206880094080629</v>
      </c>
      <c r="ER19">
        <v>0.8695650276981246</v>
      </c>
      <c r="ES19">
        <v>0.87719276379650357</v>
      </c>
      <c r="ET19">
        <v>0.88495550014367452</v>
      </c>
      <c r="EU19">
        <v>0.89285685225200706</v>
      </c>
      <c r="EV19">
        <v>0.90090056584116185</v>
      </c>
      <c r="EW19">
        <v>0.90909052274487678</v>
      </c>
      <c r="EX19">
        <v>0.91743074714121142</v>
      </c>
      <c r="EY19">
        <v>0.925925412126967</v>
      </c>
      <c r="EZ19">
        <v>0.9345788466585212</v>
      </c>
      <c r="FA19">
        <v>0.94339554288294847</v>
      </c>
      <c r="FB19">
        <v>0.95238016388507496</v>
      </c>
      <c r="FC19">
        <v>0.96153755187803114</v>
      </c>
      <c r="FD19">
        <v>0.97087273686694509</v>
      </c>
      <c r="FE19">
        <v>0.98039094581767816</v>
      </c>
      <c r="FF19">
        <v>0.99009761236493909</v>
      </c>
      <c r="FG19">
        <v>0.99999838709677424</v>
      </c>
      <c r="FH19">
        <v>1.0100991484553048</v>
      </c>
      <c r="FI19">
        <v>1.020406014296712</v>
      </c>
      <c r="FJ19">
        <v>1.0309253541568715</v>
      </c>
      <c r="FK19">
        <v>1.0416638022727347</v>
      </c>
      <c r="FL19">
        <v>1.0526282714135784</v>
      </c>
      <c r="FM19">
        <v>1.0638259675806252</v>
      </c>
      <c r="FN19">
        <v>1.0752644056383085</v>
      </c>
      <c r="FO19">
        <v>1.0869514259456561</v>
      </c>
      <c r="FP19">
        <v>1.0988952120619382</v>
      </c>
      <c r="FQ19">
        <v>1.11110430960692</v>
      </c>
      <c r="FR19">
        <v>1.1235876463628027</v>
      </c>
      <c r="FS19">
        <v>1.1363545537123372</v>
      </c>
      <c r="FT19">
        <v>1.1494147895156397</v>
      </c>
      <c r="FU19">
        <v>1.1627785625370801</v>
      </c>
      <c r="FV19">
        <v>1.1764565585432509</v>
      </c>
      <c r="FW19">
        <v>1.1904599682036008</v>
      </c>
      <c r="FX19">
        <v>1.2048005169368869</v>
      </c>
      <c r="FY19">
        <v>1.2194904968592839</v>
      </c>
      <c r="FZ19">
        <v>1.2345428010038988</v>
      </c>
      <c r="GA19">
        <v>1.2499709599966979</v>
      </c>
      <c r="GB19">
        <v>1.265789181390599</v>
      </c>
      <c r="GC19">
        <v>1.2820123918778861</v>
      </c>
      <c r="GD19">
        <v>1.2986562826213024</v>
      </c>
      <c r="GE19">
        <v>1.3157373579664184</v>
      </c>
      <c r="GF19">
        <v>1.3332729878222946</v>
      </c>
      <c r="GG19">
        <v>1.3512814640243787</v>
      </c>
      <c r="GH19">
        <v>1.3697820610231841</v>
      </c>
      <c r="GI19">
        <v>1.3887951012749362</v>
      </c>
      <c r="GJ19">
        <v>1.4083420257463326</v>
      </c>
      <c r="GK19">
        <v>1.4284454699852267</v>
      </c>
      <c r="GL19">
        <v>1.4491293462528028</v>
      </c>
      <c r="GM19">
        <v>1.4704189322611041</v>
      </c>
      <c r="GN19">
        <v>1.4923409671131203</v>
      </c>
      <c r="GO19">
        <v>1.5149237551015622</v>
      </c>
      <c r="GP19">
        <v>1.5381972780876083</v>
      </c>
      <c r="GQ19">
        <v>1.5621933172529296</v>
      </c>
      <c r="GR19">
        <v>1.5869455850980168</v>
      </c>
      <c r="GS19">
        <v>1.6124898686480542</v>
      </c>
      <c r="GT19">
        <v>1.6388641849252821</v>
      </c>
      <c r="GU19">
        <v>1.6661089498550365</v>
      </c>
      <c r="GV19">
        <v>1.6942671618926193</v>
      </c>
      <c r="GW19">
        <v>1.7233846017911845</v>
      </c>
      <c r="GX19">
        <v>1.7535100500783976</v>
      </c>
      <c r="GY19">
        <v>1.784695523973399</v>
      </c>
      <c r="GZ19">
        <v>1.8169965356574291</v>
      </c>
      <c r="HA19">
        <v>1.850472374013425</v>
      </c>
      <c r="HB19">
        <v>1.8851864121743105</v>
      </c>
      <c r="HC19">
        <v>1.9212064434691307</v>
      </c>
      <c r="HD19">
        <v>1.9586050486335749</v>
      </c>
      <c r="HE19">
        <v>1.9974599974599963</v>
      </c>
      <c r="HF19">
        <v>2.0378546884054467</v>
      </c>
      <c r="HG19">
        <v>2.0798786300585435</v>
      </c>
      <c r="HH19">
        <v>2.1236279687917432</v>
      </c>
      <c r="HI19">
        <v>2.1692060673999634</v>
      </c>
      <c r="HJ19">
        <v>2.2167241400551125</v>
      </c>
      <c r="HK19">
        <v>2.2663019494955021</v>
      </c>
      <c r="HL19">
        <v>2.3180685730264026</v>
      </c>
      <c r="HM19">
        <v>2.372163244641357</v>
      </c>
      <c r="HN19">
        <v>2.4287362813922546</v>
      </c>
      <c r="HO19">
        <v>2.4879501030498203</v>
      </c>
      <c r="HP19">
        <v>2.5499803551164857</v>
      </c>
      <c r="HQ19">
        <v>2.6150171463933711</v>
      </c>
      <c r="HR19">
        <v>2.683266413576749</v>
      </c>
      <c r="HS19">
        <v>2.754951426782986</v>
      </c>
      <c r="HT19">
        <v>2.830314451492761</v>
      </c>
      <c r="HU19">
        <v>2.9096185841856794</v>
      </c>
      <c r="HV19">
        <v>2.9931497809282051</v>
      </c>
      <c r="HW19">
        <v>3.081219100406805</v>
      </c>
      <c r="HX19">
        <v>3.1741651853933561</v>
      </c>
      <c r="HY19">
        <v>3.2723570094236814</v>
      </c>
      <c r="HZ19">
        <v>3.3761969185992307</v>
      </c>
      <c r="IA19">
        <v>3.4861240019275104</v>
      </c>
      <c r="IB19">
        <v>3.6026178275452785</v>
      </c>
      <c r="IC19">
        <v>3.7262025865717732</v>
      </c>
      <c r="ID19">
        <v>3.8574516912761485</v>
      </c>
      <c r="IE19">
        <v>3.9969928797796426</v>
      </c>
      <c r="IF19">
        <v>4.1455138857233651</v>
      </c>
      <c r="IG19">
        <v>4.3037687383004419</v>
      </c>
      <c r="IH19">
        <v>4.472584765870975</v>
      </c>
      <c r="II19">
        <v>4.6528703851559241</v>
      </c>
      <c r="IJ19">
        <v>4.8456237678612215</v>
      </c>
      <c r="IK19">
        <v>5.0519424876508845</v>
      </c>
      <c r="IL19">
        <v>5.2730342628194276</v>
      </c>
      <c r="IM19">
        <v>5.5102289239805753</v>
      </c>
      <c r="IN19">
        <v>5.7649917517839846</v>
      </c>
      <c r="IO19">
        <v>6.0389383473119231</v>
      </c>
      <c r="IP19">
        <v>6.3338512176386104</v>
      </c>
      <c r="IQ19">
        <v>6.651698281332731</v>
      </c>
      <c r="IR19">
        <v>6.9946535237603982</v>
      </c>
      <c r="IS19">
        <v>7.3651200602529325</v>
      </c>
      <c r="IT19">
        <v>7.7657558969383755</v>
      </c>
      <c r="IU19">
        <v>8.1995027147450017</v>
      </c>
      <c r="IV19">
        <v>8.6696180422745694</v>
      </c>
      <c r="IW19">
        <v>9.1797112284826383</v>
      </c>
      <c r="IX19">
        <v>9.7337836770364756</v>
      </c>
      <c r="IY19">
        <v>10.336273861574274</v>
      </c>
      <c r="IZ19">
        <v>10.992107705682509</v>
      </c>
      <c r="JA19">
        <v>11.706754984167604</v>
      </c>
      <c r="JB19">
        <v>12.486292484168636</v>
      </c>
      <c r="JC19">
        <v>13.337474757021274</v>
      </c>
      <c r="JD19">
        <v>14.267813395872686</v>
      </c>
      <c r="JE19">
        <v>15.285665891369915</v>
      </c>
      <c r="JF19">
        <v>16.400335250002314</v>
      </c>
      <c r="JG19">
        <v>17.622181708795807</v>
      </c>
      <c r="JH19">
        <v>18.96274804820526</v>
      </c>
      <c r="JI19">
        <v>20.434900194689344</v>
      </c>
      <c r="JJ19">
        <v>22.052985018353628</v>
      </c>
      <c r="JK19">
        <v>23.833007472352158</v>
      </c>
      <c r="JL19">
        <v>25.792829492991864</v>
      </c>
      <c r="JM19">
        <v>27.952393386698073</v>
      </c>
      <c r="JN19">
        <v>30.333972776708798</v>
      </c>
      <c r="JO19">
        <v>32.962454573696782</v>
      </c>
      <c r="JP19">
        <v>35.865655876271269</v>
      </c>
      <c r="JQ19">
        <v>39.074680206044164</v>
      </c>
      <c r="JR19">
        <v>42.624318045076279</v>
      </c>
      <c r="JS19">
        <v>46.553497279439917</v>
      </c>
      <c r="JT19">
        <v>50.905789870837751</v>
      </c>
      <c r="JU19">
        <v>55.729981889446648</v>
      </c>
      <c r="JV19">
        <v>61.080714957559501</v>
      </c>
      <c r="JW19">
        <v>67.019208188934172</v>
      </c>
      <c r="JX19">
        <v>73.614070878587</v>
      </c>
      <c r="JY19">
        <v>80.942217519704869</v>
      </c>
      <c r="JZ19">
        <v>89.089898218331456</v>
      </c>
      <c r="KA19">
        <v>98.153859265078239</v>
      </c>
      <c r="KB19">
        <v>108.24265053186733</v>
      </c>
      <c r="KC19">
        <v>119.47809851955355</v>
      </c>
      <c r="KD19">
        <v>131.99696632194971</v>
      </c>
      <c r="KE19">
        <v>145.95282453036754</v>
      </c>
      <c r="KF19">
        <v>161.51816022227982</v>
      </c>
      <c r="KG19">
        <v>178.88675470566244</v>
      </c>
      <c r="KH19">
        <v>198.27636468083352</v>
      </c>
      <c r="KI19">
        <v>219.93174599518545</v>
      </c>
      <c r="KJ19">
        <v>244.12806427217868</v>
      </c>
      <c r="KK19">
        <v>271.17474247261822</v>
      </c>
      <c r="KL19">
        <v>301.41980198222171</v>
      </c>
      <c r="KM19">
        <v>335.25476121527123</v>
      </c>
      <c r="KN19">
        <v>373.12016409353203</v>
      </c>
      <c r="KO19">
        <v>415.51182023158958</v>
      </c>
      <c r="KP19">
        <v>462.98784938043315</v>
      </c>
      <c r="KQ19">
        <v>516.17663481610441</v>
      </c>
      <c r="KR19">
        <v>575.78580409722736</v>
      </c>
      <c r="KS19">
        <v>642.61237116693837</v>
      </c>
      <c r="KT19">
        <v>717.55419138224954</v>
      </c>
      <c r="KU19">
        <v>801.62290099049915</v>
      </c>
      <c r="KV19">
        <v>895.95853514803741</v>
      </c>
      <c r="KW19">
        <v>1001.8460441418871</v>
      </c>
      <c r="KX19">
        <v>1120.7339564289171</v>
      </c>
      <c r="KY19">
        <v>1254.2554699005325</v>
      </c>
      <c r="KZ19">
        <v>1404.2522899257606</v>
      </c>
      <c r="LA19">
        <v>1572.8015748023622</v>
      </c>
      <c r="LB19">
        <v>1762.2463969121841</v>
      </c>
      <c r="LC19">
        <v>1975.2301818798121</v>
      </c>
      <c r="LD19">
        <v>2214.7356492189369</v>
      </c>
      <c r="LE19">
        <v>2484.1288472786705</v>
      </c>
      <c r="LF19">
        <v>2787.2089538609698</v>
      </c>
      <c r="LG19">
        <v>3128.264602905283</v>
      </c>
      <c r="LH19">
        <v>3512.137598528152</v>
      </c>
      <c r="LI19">
        <v>3944.2949920528381</v>
      </c>
      <c r="LJ19">
        <v>4430.9106272693862</v>
      </c>
      <c r="LK19">
        <v>4978.9574060742389</v>
      </c>
      <c r="LL19">
        <v>5596.3116931699933</v>
      </c>
      <c r="LM19">
        <v>6291.871467293101</v>
      </c>
      <c r="LN19">
        <v>7075.6900404664048</v>
      </c>
      <c r="LO19">
        <v>7959.1274094337095</v>
      </c>
      <c r="LP19">
        <v>8955.0215785706132</v>
      </c>
      <c r="LQ19">
        <v>10077.882505543546</v>
      </c>
      <c r="LR19">
        <v>11344.111674760039</v>
      </c>
      <c r="LS19">
        <v>12772.250704838059</v>
      </c>
      <c r="LT19">
        <v>14383.262851299956</v>
      </c>
      <c r="LU19">
        <v>16200.851781707521</v>
      </c>
      <c r="LV19">
        <v>18251.82258571604</v>
      </c>
      <c r="LW19">
        <v>20566.490646366809</v>
      </c>
      <c r="LX19">
        <v>23179.144751945732</v>
      </c>
      <c r="LY19">
        <v>26128.571681932619</v>
      </c>
      <c r="LZ19">
        <v>29458.650469595977</v>
      </c>
      <c r="MA19">
        <v>33219.025643143672</v>
      </c>
      <c r="MB19">
        <v>37465.869994608038</v>
      </c>
      <c r="MC19">
        <v>42262.748840794578</v>
      </c>
      <c r="MD19">
        <v>47681.599346327908</v>
      </c>
      <c r="ME19">
        <v>53803.840300831711</v>
      </c>
      <c r="MF19">
        <v>60721.629809812533</v>
      </c>
      <c r="MG19">
        <v>68539.290705074789</v>
      </c>
      <c r="MH19">
        <v>77374.926143171353</v>
      </c>
      <c r="MI19">
        <v>87362.250882293883</v>
      </c>
      <c r="MJ19">
        <v>98652.667157752323</v>
      </c>
      <c r="MK19">
        <v>111417.61796898258</v>
      </c>
      <c r="ML19">
        <v>125851.25500957244</v>
      </c>
      <c r="MM19">
        <v>142173.46348732366</v>
      </c>
      <c r="MN19">
        <v>160633.29177476504</v>
      </c>
      <c r="MO19">
        <v>181512.8402936869</v>
      </c>
      <c r="MP19">
        <v>205131.67137454799</v>
      </c>
      <c r="MQ19">
        <v>231851.8101615739</v>
      </c>
      <c r="MR19">
        <v>262083.41609170302</v>
      </c>
      <c r="MS19">
        <v>296291.21521324012</v>
      </c>
      <c r="MT19">
        <v>335001.79580196738</v>
      </c>
      <c r="MU19">
        <v>378811.88357599778</v>
      </c>
      <c r="MV19">
        <v>428397.72853021155</v>
      </c>
      <c r="MW19">
        <v>484525.75326155266</v>
      </c>
      <c r="MX19">
        <v>548064.6329274287</v>
      </c>
      <c r="MY19">
        <v>619999</v>
      </c>
      <c r="MZ19">
        <v>701444.99312317895</v>
      </c>
      <c r="NA19">
        <v>793667.89907155593</v>
      </c>
      <c r="NB19">
        <v>898102.17053402273</v>
      </c>
      <c r="NC19">
        <v>1016374.140748208</v>
      </c>
      <c r="ND19">
        <v>1150327.7995184415</v>
      </c>
      <c r="NE19">
        <v>1302054.044568344</v>
      </c>
      <c r="NF19">
        <v>1473923.8783145314</v>
      </c>
      <c r="NG19">
        <v>1668626.0839154338</v>
      </c>
      <c r="NH19">
        <v>1889209.986888943</v>
      </c>
      <c r="NI19">
        <v>2139133.9908866212</v>
      </c>
      <c r="NJ19">
        <v>2422320.6697040931</v>
      </c>
      <c r="NK19">
        <v>2743219.3038241472</v>
      </c>
      <c r="NL19">
        <v>3106876.8704667785</v>
      </c>
      <c r="NM19">
        <v>3519018.6332321297</v>
      </c>
      <c r="NN19">
        <v>3986139.6332105123</v>
      </c>
      <c r="NO19">
        <v>4515608.5604486503</v>
      </c>
      <c r="NP19">
        <v>5115785.6858002506</v>
      </c>
      <c r="NQ19">
        <v>5796156.761747662</v>
      </c>
      <c r="NR19">
        <v>6567485.0605046256</v>
      </c>
      <c r="NS19">
        <v>7441984.0128565272</v>
      </c>
      <c r="NT19">
        <v>8433513.246604979</v>
      </c>
      <c r="NU19">
        <v>9557801.2046620827</v>
      </c>
      <c r="NV19">
        <v>10832697.956043951</v>
      </c>
      <c r="NW19">
        <v>12278462.305357775</v>
      </c>
      <c r="NX19">
        <v>13918087.865951549</v>
      </c>
      <c r="NY19">
        <v>15777673.397898437</v>
      </c>
      <c r="NZ19">
        <v>17886843.434877466</v>
      </c>
      <c r="OA19">
        <v>20279226.045681097</v>
      </c>
      <c r="OB19">
        <v>22992995.510051109</v>
      </c>
      <c r="OC19">
        <v>26071488.750194799</v>
      </c>
      <c r="OD19">
        <v>29563905.566149794</v>
      </c>
      <c r="OE19">
        <v>33526104.095033962</v>
      </c>
      <c r="OF19">
        <v>38021504.473750226</v>
      </c>
      <c r="OG19">
        <v>43122115.45763281</v>
      </c>
      <c r="OH19">
        <v>48909700.763068289</v>
      </c>
      <c r="OI19">
        <v>55477104.193565182</v>
      </c>
      <c r="OJ19">
        <v>62929755.213909753</v>
      </c>
      <c r="OK19">
        <v>71387379.598958239</v>
      </c>
      <c r="OL19">
        <v>80985943.151214808</v>
      </c>
      <c r="OM19">
        <v>91879860.310281232</v>
      </c>
      <c r="ON19">
        <v>104244503.83086176</v>
      </c>
      <c r="OO19">
        <v>118279056.65624692</v>
      </c>
      <c r="OP19">
        <v>134209752.74301231</v>
      </c>
      <c r="OQ19">
        <v>152293559.99319997</v>
      </c>
      <c r="OR19">
        <v>172822365.72848433</v>
      </c>
      <c r="OS19">
        <v>196127733.41730547</v>
      </c>
      <c r="OT19">
        <v>222586308.77781388</v>
      </c>
      <c r="OU19">
        <v>252625964.08270162</v>
      </c>
      <c r="OV19">
        <v>286732781.66405779</v>
      </c>
      <c r="OW19">
        <v>325458991.45915484</v>
      </c>
      <c r="OX19">
        <v>369431993.18121374</v>
      </c>
      <c r="OY19">
        <v>419364611.6039812</v>
      </c>
      <c r="OZ19">
        <v>476066753.81264228</v>
      </c>
      <c r="PA19">
        <v>540458660.43434989</v>
      </c>
      <c r="PB19">
        <v>613585969.20425212</v>
      </c>
      <c r="PC19">
        <v>696636839.18507338</v>
      </c>
      <c r="PD19">
        <v>790961418.03812146</v>
      </c>
      <c r="PE19">
        <v>898093973.50772297</v>
      </c>
      <c r="PF19">
        <v>1019778054.3743043</v>
      </c>
      <c r="PG19">
        <v>1157995096.287262</v>
      </c>
      <c r="PH19">
        <v>1314996944.9421704</v>
      </c>
      <c r="PI19">
        <v>1493342833.9675748</v>
      </c>
      <c r="PJ19">
        <v>1695941428.7154438</v>
      </c>
      <c r="PK19">
        <v>1926098631.1361532</v>
      </c>
      <c r="PL19">
        <v>2187571936.4630013</v>
      </c>
      <c r="PM19">
        <v>2484632241.1255503</v>
      </c>
      <c r="PN19">
        <v>2822134124.9672537</v>
      </c>
      <c r="PO19">
        <v>3205595771.5236421</v>
      </c>
      <c r="PP19">
        <v>3641289850.1693025</v>
      </c>
      <c r="PQ19">
        <v>4136346866.0359206</v>
      </c>
      <c r="PR19">
        <v>4698872690.7790642</v>
      </c>
      <c r="PS19">
        <v>5338082222.9872923</v>
      </c>
      <c r="PT19">
        <v>6064451395.2200222</v>
      </c>
      <c r="PU19">
        <v>6889890049.8107386</v>
      </c>
      <c r="PV19">
        <v>7827938552.7783594</v>
      </c>
      <c r="PW19">
        <v>8893991410.2552834</v>
      </c>
      <c r="PX19">
        <v>10105551601.370552</v>
      </c>
      <c r="PY19">
        <v>11482519853.038345</v>
      </c>
      <c r="PZ19">
        <v>13047523664.151627</v>
      </c>
      <c r="QA19">
        <v>14826291549.006962</v>
      </c>
      <c r="QB19">
        <v>16848078723.473951</v>
      </c>
      <c r="QC19">
        <v>19146151315.087952</v>
      </c>
      <c r="QD19">
        <v>21758337154.249195</v>
      </c>
      <c r="QE19">
        <v>24727652314.401474</v>
      </c>
      <c r="QF19">
        <v>28103013833.046242</v>
      </c>
      <c r="QG19">
        <v>31940050483.904079</v>
      </c>
      <c r="QH19">
        <v>36302025107.574051</v>
      </c>
      <c r="QI19">
        <v>41260883871.108337</v>
      </c>
      <c r="QJ19">
        <v>46898449947.256721</v>
      </c>
      <c r="QK19">
        <v>53307781517.303757</v>
      </c>
      <c r="QL19">
        <v>60594716747.91613</v>
      </c>
      <c r="QM19">
        <v>68879631518.313309</v>
      </c>
      <c r="QN19">
        <v>78299439231.852737</v>
      </c>
      <c r="QO19">
        <v>89009866095.503265</v>
      </c>
      <c r="QP19">
        <v>101188039859.67117</v>
      </c>
      <c r="QQ19">
        <v>115035435256.85402</v>
      </c>
      <c r="QR19">
        <v>130781225348.7661</v>
      </c>
      <c r="QS19">
        <v>148686094788.24213</v>
      </c>
      <c r="QT19">
        <v>169046578738.62097</v>
      </c>
      <c r="QU19">
        <v>192199999999.5</v>
      </c>
      <c r="QV19">
        <v>218530086911.80768</v>
      </c>
      <c r="QW19">
        <v>248473366025.66931</v>
      </c>
      <c r="QX19">
        <v>282526436503.46075</v>
      </c>
      <c r="QY19">
        <v>321254248016.39447</v>
      </c>
      <c r="QZ19">
        <v>365299520724.6358</v>
      </c>
      <c r="RA19">
        <v>415393465091.90082</v>
      </c>
      <c r="RB19">
        <v>472367981097.99872</v>
      </c>
      <c r="RC19">
        <v>537169541244.60321</v>
      </c>
      <c r="RD19">
        <v>610874990018.44214</v>
      </c>
      <c r="RE19">
        <v>694709524658.89307</v>
      </c>
      <c r="RF19">
        <v>790067158715.33276</v>
      </c>
      <c r="RG19">
        <v>898534011591.73962</v>
      </c>
      <c r="RH19">
        <v>1021914814764.3309</v>
      </c>
      <c r="RI19">
        <v>1162263079424.0544</v>
      </c>
      <c r="RJ19">
        <v>1321915431850.2769</v>
      </c>
      <c r="RK19">
        <v>1503530692904.4805</v>
      </c>
      <c r="RL19">
        <v>1710134357824.1946</v>
      </c>
      <c r="RM19">
        <v>1945169223345.6887</v>
      </c>
      <c r="RN19">
        <v>2212553012620.6909</v>
      </c>
      <c r="RO19">
        <v>2516743966165.5781</v>
      </c>
      <c r="RP19">
        <v>2862815501177.4009</v>
      </c>
      <c r="RQ19">
        <v>3256541194236.6758</v>
      </c>
      <c r="RR19">
        <v>3704491516268.2139</v>
      </c>
      <c r="RS19">
        <v>4214143946588.4307</v>
      </c>
      <c r="RT19">
        <v>4794008318271.7559</v>
      </c>
      <c r="RU19">
        <v>5453769503733.2852</v>
      </c>
      <c r="RV19">
        <v>6204449841683.4883</v>
      </c>
      <c r="RW19">
        <v>7058594039408.54</v>
      </c>
      <c r="RX19">
        <v>8030479663291.6504</v>
      </c>
      <c r="RY19">
        <v>9136356762024.3242</v>
      </c>
      <c r="RZ19">
        <v>10394720658366.174</v>
      </c>
      <c r="SA19">
        <v>11826622504902.893</v>
      </c>
      <c r="SB19">
        <v>13456022836503.619</v>
      </c>
      <c r="SC19">
        <v>15310194077863.35</v>
      </c>
      <c r="SD19">
        <v>17420178790930.707</v>
      </c>
      <c r="SE19">
        <v>19821311388141.113</v>
      </c>
      <c r="SF19">
        <v>22553812109153.563</v>
      </c>
      <c r="SG19">
        <v>25663463279356.164</v>
      </c>
      <c r="SH19">
        <v>29202379258458.629</v>
      </c>
      <c r="SI19">
        <v>33229883070551.297</v>
      </c>
      <c r="SJ19">
        <v>37813504509933.031</v>
      </c>
      <c r="SK19">
        <v>43030116570313.547</v>
      </c>
      <c r="SL19">
        <v>48967229383520.188</v>
      </c>
      <c r="SM19">
        <v>55724463517183.586</v>
      </c>
      <c r="SN19">
        <v>63415227514247.703</v>
      </c>
      <c r="SO19">
        <v>72168628011928.422</v>
      </c>
      <c r="SP19">
        <v>82131644712590.75</v>
      </c>
      <c r="SQ19">
        <v>93471606960599.203</v>
      </c>
      <c r="SR19">
        <v>106379013783637.08</v>
      </c>
      <c r="SS19">
        <v>121070745070805.2</v>
      </c>
    </row>
    <row r="20" spans="3:513" x14ac:dyDescent="0.2">
      <c r="J20" s="3">
        <v>740000</v>
      </c>
      <c r="K20">
        <v>13.514405465180353</v>
      </c>
      <c r="M20">
        <v>0.39999999999999913</v>
      </c>
      <c r="N20">
        <v>0.40160642570281024</v>
      </c>
      <c r="O20">
        <v>0.40322580645161177</v>
      </c>
      <c r="P20">
        <v>0.40485829959514036</v>
      </c>
      <c r="Q20">
        <v>0.4065040650406489</v>
      </c>
      <c r="R20">
        <v>0.40816326530612068</v>
      </c>
      <c r="S20">
        <v>0.40983606557376856</v>
      </c>
      <c r="T20">
        <v>0.41152263374485371</v>
      </c>
      <c r="U20">
        <v>0.41322314049586523</v>
      </c>
      <c r="V20">
        <v>0.41493775933609656</v>
      </c>
      <c r="W20">
        <v>0.41666666666666324</v>
      </c>
      <c r="X20">
        <v>0.41841004184100022</v>
      </c>
      <c r="Y20">
        <v>0.42016806722688627</v>
      </c>
      <c r="Z20">
        <v>0.42194092827003699</v>
      </c>
      <c r="AA20">
        <v>0.42372881355931608</v>
      </c>
      <c r="AB20">
        <v>0.42553191489361014</v>
      </c>
      <c r="AC20">
        <v>0.4273504273504195</v>
      </c>
      <c r="AD20">
        <v>0.42918454935621408</v>
      </c>
      <c r="AE20">
        <v>0.43103448275861028</v>
      </c>
      <c r="AF20">
        <v>0.43290043290042091</v>
      </c>
      <c r="AG20">
        <v>0.43478260869563845</v>
      </c>
      <c r="AH20">
        <v>0.43668122270740772</v>
      </c>
      <c r="AI20">
        <v>0.438596491228052</v>
      </c>
      <c r="AJ20">
        <v>0.44052863436121253</v>
      </c>
      <c r="AK20">
        <v>0.44247787610617068</v>
      </c>
      <c r="AL20">
        <v>0.44444444444441678</v>
      </c>
      <c r="AM20">
        <v>0.44642857142853959</v>
      </c>
      <c r="AN20">
        <v>0.44843049327350604</v>
      </c>
      <c r="AO20">
        <v>0.45045045045040838</v>
      </c>
      <c r="AP20">
        <v>0.45248868778275708</v>
      </c>
      <c r="AQ20">
        <v>0.45454545454539891</v>
      </c>
      <c r="AR20">
        <v>0.45662100456614607</v>
      </c>
      <c r="AS20">
        <v>0.45871559633020165</v>
      </c>
      <c r="AT20">
        <v>0.46082949308747306</v>
      </c>
      <c r="AU20">
        <v>0.46296296296286565</v>
      </c>
      <c r="AV20">
        <v>0.46511627906965564</v>
      </c>
      <c r="AW20">
        <v>0.46728971962603955</v>
      </c>
      <c r="AX20">
        <v>0.46948356807496944</v>
      </c>
      <c r="AY20">
        <v>0.47169811320737692</v>
      </c>
      <c r="AZ20">
        <v>0.4739336492889038</v>
      </c>
      <c r="BA20">
        <v>0.47619047619025107</v>
      </c>
      <c r="BB20">
        <v>0.4784688995212722</v>
      </c>
      <c r="BC20">
        <v>0.48076923076893296</v>
      </c>
      <c r="BD20">
        <v>0.483091787439271</v>
      </c>
      <c r="BE20">
        <v>0.48543689320348948</v>
      </c>
      <c r="BF20">
        <v>0.48780487804832728</v>
      </c>
      <c r="BG20">
        <v>0.49019607843085117</v>
      </c>
      <c r="BH20">
        <v>0.49261083743782397</v>
      </c>
      <c r="BI20">
        <v>0.4950495049498051</v>
      </c>
      <c r="BJ20">
        <v>0.49751243781015164</v>
      </c>
      <c r="BK20">
        <v>0.4999999999990869</v>
      </c>
      <c r="BL20">
        <v>0.50251256281301993</v>
      </c>
      <c r="BM20">
        <v>0.50505050504929649</v>
      </c>
      <c r="BN20">
        <v>0.50761421319657907</v>
      </c>
      <c r="BO20">
        <v>0.51020408163105335</v>
      </c>
      <c r="BP20">
        <v>0.51282051281867225</v>
      </c>
      <c r="BQ20">
        <v>0.51546391752365539</v>
      </c>
      <c r="BR20">
        <v>0.51813471502346986</v>
      </c>
      <c r="BS20">
        <v>0.52083333333052939</v>
      </c>
      <c r="BT20">
        <v>0.52356020942085724</v>
      </c>
      <c r="BU20">
        <v>0.52631578946997137</v>
      </c>
      <c r="BV20">
        <v>0.52910052909625649</v>
      </c>
      <c r="BW20">
        <v>0.53191489361210442</v>
      </c>
      <c r="BX20">
        <v>0.53475935828311161</v>
      </c>
      <c r="BY20">
        <v>0.53763440859563849</v>
      </c>
      <c r="BZ20">
        <v>0.5405405405330459</v>
      </c>
      <c r="CA20">
        <v>0.54347826086093953</v>
      </c>
      <c r="CB20">
        <v>0.54644808742176609</v>
      </c>
      <c r="CC20">
        <v>0.54945054943912253</v>
      </c>
      <c r="CD20">
        <v>0.55248618783215131</v>
      </c>
      <c r="CE20">
        <v>0.55555555554041613</v>
      </c>
      <c r="CF20">
        <v>0.55865921785966799</v>
      </c>
      <c r="CG20">
        <v>0.56179775278892796</v>
      </c>
      <c r="CH20">
        <v>0.56497175138933609</v>
      </c>
      <c r="CI20">
        <v>0.56818181815523305</v>
      </c>
      <c r="CJ20">
        <v>0.57142857139796543</v>
      </c>
      <c r="CK20">
        <v>0.57471264364292485</v>
      </c>
      <c r="CL20">
        <v>0.57803468204035691</v>
      </c>
      <c r="CM20">
        <v>0.58139534879050114</v>
      </c>
      <c r="CN20">
        <v>0.58479532158364733</v>
      </c>
      <c r="CO20">
        <v>0.58823529405572339</v>
      </c>
      <c r="CP20">
        <v>0.59171597626005734</v>
      </c>
      <c r="CQ20">
        <v>0.59523809515598802</v>
      </c>
      <c r="CR20">
        <v>0.59880239511502975</v>
      </c>
      <c r="CS20">
        <v>0.60240963844533213</v>
      </c>
      <c r="CT20">
        <v>0.60606060593521005</v>
      </c>
      <c r="CU20">
        <v>0.60975609741655934</v>
      </c>
      <c r="CV20">
        <v>0.6134969323490097</v>
      </c>
      <c r="CW20">
        <v>0.61728395042571305</v>
      </c>
      <c r="CX20">
        <v>0.62111801220170659</v>
      </c>
      <c r="CY20">
        <v>0.62499999974583875</v>
      </c>
      <c r="CZ20">
        <v>0.62893081731729428</v>
      </c>
      <c r="DA20">
        <v>0.63291139206780944</v>
      </c>
      <c r="DB20">
        <v>0.63694267477072175</v>
      </c>
      <c r="DC20">
        <v>0.64102564057805766</v>
      </c>
      <c r="DD20">
        <v>0.64516128980692578</v>
      </c>
      <c r="DE20">
        <v>0.64935064875654547</v>
      </c>
      <c r="DF20">
        <v>0.6535947705573133</v>
      </c>
      <c r="DG20">
        <v>0.65789473605338278</v>
      </c>
      <c r="DH20">
        <v>0.662251654720308</v>
      </c>
      <c r="DI20">
        <v>0.66666666561939059</v>
      </c>
      <c r="DJ20">
        <v>0.67114093839045108</v>
      </c>
      <c r="DK20">
        <v>0.67567567428484154</v>
      </c>
      <c r="DL20">
        <v>0.68027210724061671</v>
      </c>
      <c r="DM20">
        <v>0.68493150500188149</v>
      </c>
      <c r="DN20">
        <v>0.68965517028444823</v>
      </c>
      <c r="DO20">
        <v>0.69444444199005295</v>
      </c>
      <c r="DP20">
        <v>0.69930069647150617</v>
      </c>
      <c r="DQ20">
        <v>0.70422534885128696</v>
      </c>
      <c r="DR20">
        <v>0.70921985439623336</v>
      </c>
      <c r="DS20">
        <v>0.71428570995112906</v>
      </c>
      <c r="DT20">
        <v>0.71942445543415123</v>
      </c>
      <c r="DU20">
        <v>0.72463767539731572</v>
      </c>
      <c r="DV20">
        <v>0.72992700065523397</v>
      </c>
      <c r="DW20">
        <v>0.73529410998569722</v>
      </c>
      <c r="DX20">
        <v>0.74074073190580458</v>
      </c>
      <c r="DY20">
        <v>0.74626864652757896</v>
      </c>
      <c r="DZ20">
        <v>0.75187968749724621</v>
      </c>
      <c r="EA20">
        <v>0.75757574402260897</v>
      </c>
      <c r="EB20">
        <v>0.76335876299321248</v>
      </c>
      <c r="EC20">
        <v>0.7692307511982911</v>
      </c>
      <c r="ED20">
        <v>0.77519377764779063</v>
      </c>
      <c r="EE20">
        <v>0.78124997600208945</v>
      </c>
      <c r="EF20">
        <v>0.78740154711639865</v>
      </c>
      <c r="EG20">
        <v>0.7936507617061912</v>
      </c>
      <c r="EH20">
        <v>0.79999996314042376</v>
      </c>
      <c r="EI20">
        <v>0.80645157036973936</v>
      </c>
      <c r="EJ20">
        <v>0.81300808099730926</v>
      </c>
      <c r="EK20">
        <v>0.81967207450046842</v>
      </c>
      <c r="EL20">
        <v>0.82644621561183595</v>
      </c>
      <c r="EM20">
        <v>0.83333325786918244</v>
      </c>
      <c r="EN20">
        <v>0.84033604734392631</v>
      </c>
      <c r="EO20">
        <v>0.84745752655880646</v>
      </c>
      <c r="EP20">
        <v>0.85470073860598561</v>
      </c>
      <c r="EQ20">
        <v>0.86206883147761282</v>
      </c>
      <c r="ER20">
        <v>0.86956506262169664</v>
      </c>
      <c r="ES20">
        <v>0.87719280373703234</v>
      </c>
      <c r="ET20">
        <v>0.88495554582188463</v>
      </c>
      <c r="EU20">
        <v>0.89285690449216226</v>
      </c>
      <c r="EV20">
        <v>0.90090062558593975</v>
      </c>
      <c r="EW20">
        <v>0.90909059107238099</v>
      </c>
      <c r="EX20">
        <v>0.91743082528442654</v>
      </c>
      <c r="EY20">
        <v>0.92592550149601027</v>
      </c>
      <c r="EZ20">
        <v>0.93457894886608894</v>
      </c>
      <c r="FA20">
        <v>0.94339565977342021</v>
      </c>
      <c r="FB20">
        <v>0.95238029756779807</v>
      </c>
      <c r="FC20">
        <v>0.96153770476538625</v>
      </c>
      <c r="FD20">
        <v>0.9708729117178827</v>
      </c>
      <c r="FE20">
        <v>0.98039114578750763</v>
      </c>
      <c r="FF20">
        <v>0.99009784106227194</v>
      </c>
      <c r="FG20">
        <v>0.99999864864864862</v>
      </c>
      <c r="FH20">
        <v>1.0100994475816651</v>
      </c>
      <c r="FI20">
        <v>1.0204063563955901</v>
      </c>
      <c r="FJ20">
        <v>1.0309257454018048</v>
      </c>
      <c r="FK20">
        <v>1.0416642497241806</v>
      </c>
      <c r="FL20">
        <v>1.0526287831463359</v>
      </c>
      <c r="FM20">
        <v>1.0638265528295627</v>
      </c>
      <c r="FN20">
        <v>1.0752650749650288</v>
      </c>
      <c r="FO20">
        <v>1.0869521914291047</v>
      </c>
      <c r="FP20">
        <v>1.0988960875163989</v>
      </c>
      <c r="FQ20">
        <v>1.1111053108313274</v>
      </c>
      <c r="FR20">
        <v>1.123588791425876</v>
      </c>
      <c r="FS20">
        <v>1.1363558632786781</v>
      </c>
      <c r="FT20">
        <v>1.1494162872186815</v>
      </c>
      <c r="FU20">
        <v>1.1627802754056198</v>
      </c>
      <c r="FV20">
        <v>1.1764585174892612</v>
      </c>
      <c r="FW20">
        <v>1.1904622085801286</v>
      </c>
      <c r="FX20">
        <v>1.2048030791761051</v>
      </c>
      <c r="FY20">
        <v>1.2194934272022155</v>
      </c>
      <c r="FZ20">
        <v>1.2345461523349823</v>
      </c>
      <c r="GA20">
        <v>1.249974792798257</v>
      </c>
      <c r="GB20">
        <v>1.2657935648344472</v>
      </c>
      <c r="GC20">
        <v>1.2820174050737636</v>
      </c>
      <c r="GD20">
        <v>1.2986620160446858</v>
      </c>
      <c r="GE20">
        <v>1.3157439150914665</v>
      </c>
      <c r="GF20">
        <v>1.3332804869894115</v>
      </c>
      <c r="GG20">
        <v>1.3512900405760975</v>
      </c>
      <c r="GH20">
        <v>1.369791869746928</v>
      </c>
      <c r="GI20">
        <v>1.3888063191967441</v>
      </c>
      <c r="GJ20">
        <v>1.4083548553259777</v>
      </c>
      <c r="GK20">
        <v>1.4284601427704</v>
      </c>
      <c r="GL20">
        <v>1.4491461270583175</v>
      </c>
      <c r="GM20">
        <v>1.4704381239485582</v>
      </c>
      <c r="GN20">
        <v>1.4923629160572891</v>
      </c>
      <c r="GO20">
        <v>1.514948857442191</v>
      </c>
      <c r="GP20">
        <v>1.5382259868794514</v>
      </c>
      <c r="GQ20">
        <v>1.5622261506430957</v>
      </c>
      <c r="GR20">
        <v>1.5869831356782271</v>
      </c>
      <c r="GS20">
        <v>1.6125328141506234</v>
      </c>
      <c r="GT20">
        <v>1.6389133004558931</v>
      </c>
      <c r="GU20">
        <v>1.6661651218831144</v>
      </c>
      <c r="GV20">
        <v>1.6943314042518445</v>
      </c>
      <c r="GW20">
        <v>1.7234580739789633</v>
      </c>
      <c r="GX20">
        <v>1.7535940781846129</v>
      </c>
      <c r="GY20">
        <v>1.7847916246162214</v>
      </c>
      <c r="GZ20">
        <v>1.8171064433582558</v>
      </c>
      <c r="HA20">
        <v>1.850598072505089</v>
      </c>
      <c r="HB20">
        <v>1.8853301702077121</v>
      </c>
      <c r="HC20">
        <v>1.9213708557646392</v>
      </c>
      <c r="HD20">
        <v>1.9587930827164253</v>
      </c>
      <c r="HE20">
        <v>1.9976750472251237</v>
      </c>
      <c r="HF20">
        <v>2.0381006353786764</v>
      </c>
      <c r="HG20">
        <v>2.0801599134599873</v>
      </c>
      <c r="HH20">
        <v>2.1239496656661618</v>
      </c>
      <c r="HI20">
        <v>2.1695739842605648</v>
      </c>
      <c r="HJ20">
        <v>2.2171449176951192</v>
      </c>
      <c r="HK20">
        <v>2.2667831828595122</v>
      </c>
      <c r="HL20">
        <v>2.3186189483054407</v>
      </c>
      <c r="HM20">
        <v>2.3727926960664423</v>
      </c>
      <c r="HN20">
        <v>2.4294561705569078</v>
      </c>
      <c r="HO20">
        <v>2.4887734239986501</v>
      </c>
      <c r="HP20">
        <v>2.5509219689021263</v>
      </c>
      <c r="HQ20">
        <v>2.6160940493360338</v>
      </c>
      <c r="HR20">
        <v>2.6844980440690693</v>
      </c>
      <c r="HS20">
        <v>2.7563600161786987</v>
      </c>
      <c r="HT20">
        <v>2.8319254254135773</v>
      </c>
      <c r="HU20">
        <v>2.9114610214909291</v>
      </c>
      <c r="HV20">
        <v>2.9952569386328078</v>
      </c>
      <c r="HW20">
        <v>3.0836290140236815</v>
      </c>
      <c r="HX20">
        <v>3.1769213555380658</v>
      </c>
      <c r="HY20">
        <v>3.2755091870763526</v>
      </c>
      <c r="HZ20">
        <v>3.3798020031999672</v>
      </c>
      <c r="IA20">
        <v>3.4902470685184595</v>
      </c>
      <c r="IB20">
        <v>3.6073333015022828</v>
      </c>
      <c r="IC20">
        <v>3.7315955871330497</v>
      </c>
      <c r="ID20">
        <v>3.8636195681228021</v>
      </c>
      <c r="IE20">
        <v>4.0040469704081314</v>
      </c>
      <c r="IF20">
        <v>4.1535815253361337</v>
      </c>
      <c r="IG20">
        <v>4.3129955584998436</v>
      </c>
      <c r="IH20">
        <v>4.4831373236556198</v>
      </c>
      <c r="II20">
        <v>4.6649391696818325</v>
      </c>
      <c r="IJ20">
        <v>4.8594266392503398</v>
      </c>
      <c r="IK20">
        <v>5.0677286099296959</v>
      </c>
      <c r="IL20">
        <v>5.2910886019915058</v>
      </c>
      <c r="IM20">
        <v>5.530877392439943</v>
      </c>
      <c r="IN20">
        <v>5.7886070919453685</v>
      </c>
      <c r="IO20">
        <v>6.0659468606800546</v>
      </c>
      <c r="IP20">
        <v>6.364740460802599</v>
      </c>
      <c r="IQ20">
        <v>6.6870258678289147</v>
      </c>
      <c r="IR20">
        <v>7.0350571907129629</v>
      </c>
      <c r="IS20">
        <v>7.411329181536721</v>
      </c>
      <c r="IT20">
        <v>7.8186046507247751</v>
      </c>
      <c r="IU20">
        <v>8.2599451431613016</v>
      </c>
      <c r="IV20">
        <v>8.7387452750689505</v>
      </c>
      <c r="IW20">
        <v>9.2587711816578544</v>
      </c>
      <c r="IX20">
        <v>9.8242035821007523</v>
      </c>
      <c r="IY20">
        <v>10.439686032164866</v>
      </c>
      <c r="IZ20">
        <v>11.110379006768483</v>
      </c>
      <c r="JA20">
        <v>11.842020535889047</v>
      </c>
      <c r="JB20">
        <v>12.640994208827038</v>
      </c>
      <c r="JC20">
        <v>13.514405465180353</v>
      </c>
      <c r="JD20">
        <v>14.470167207539729</v>
      </c>
      <c r="JE20">
        <v>15.517095902610512</v>
      </c>
      <c r="JF20">
        <v>16.665019486161608</v>
      </c>
      <c r="JG20">
        <v>17.924898555118634</v>
      </c>
      <c r="JH20">
        <v>19.308962519768883</v>
      </c>
      <c r="JI20">
        <v>20.830862603273797</v>
      </c>
      <c r="JJ20">
        <v>22.505843817711717</v>
      </c>
      <c r="JK20">
        <v>24.350938319344518</v>
      </c>
      <c r="JL20">
        <v>26.385182854845329</v>
      </c>
      <c r="JM20">
        <v>28.629863359514871</v>
      </c>
      <c r="JN20">
        <v>31.108790163346178</v>
      </c>
      <c r="JO20">
        <v>33.848607707167929</v>
      </c>
      <c r="JP20">
        <v>36.8791431757978</v>
      </c>
      <c r="JQ20">
        <v>40.233799025864862</v>
      </c>
      <c r="JR20">
        <v>43.949995031432103</v>
      </c>
      <c r="JS20">
        <v>48.069666200645365</v>
      </c>
      <c r="JT20">
        <v>52.639823742547001</v>
      </c>
      <c r="JU20">
        <v>57.713187197608406</v>
      </c>
      <c r="JV20">
        <v>63.348896902831015</v>
      </c>
      <c r="JW20">
        <v>69.613317158739477</v>
      </c>
      <c r="JX20">
        <v>76.580941819715235</v>
      </c>
      <c r="JY20">
        <v>84.335415561836882</v>
      </c>
      <c r="JZ20">
        <v>92.970685817448668</v>
      </c>
      <c r="KA20">
        <v>102.59230232999279</v>
      </c>
      <c r="KB20">
        <v>113.31888350674073</v>
      </c>
      <c r="KC20">
        <v>125.28377126556236</v>
      </c>
      <c r="KD20">
        <v>138.63689892404307</v>
      </c>
      <c r="KE20">
        <v>153.54689990962279</v>
      </c>
      <c r="KF20">
        <v>170.20348872850431</v>
      </c>
      <c r="KG20">
        <v>188.82014977615012</v>
      </c>
      <c r="KH20">
        <v>209.63717426826193</v>
      </c>
      <c r="KI20">
        <v>232.92509089196272</v>
      </c>
      <c r="KJ20">
        <v>258.98854180613745</v>
      </c>
      <c r="KK20">
        <v>288.17066245249231</v>
      </c>
      <c r="KL20">
        <v>320.85803138258831</v>
      </c>
      <c r="KM20">
        <v>357.48626508316556</v>
      </c>
      <c r="KN20">
        <v>398.54634273125185</v>
      </c>
      <c r="KO20">
        <v>444.59175708935476</v>
      </c>
      <c r="KP20">
        <v>496.24660053821088</v>
      </c>
      <c r="KQ20">
        <v>554.21470974306476</v>
      </c>
      <c r="KR20">
        <v>619.29000888961491</v>
      </c>
      <c r="KS20">
        <v>692.3682100691492</v>
      </c>
      <c r="KT20">
        <v>774.46005053590113</v>
      </c>
      <c r="KU20">
        <v>866.70627054048589</v>
      </c>
      <c r="KV20">
        <v>970.39456264418402</v>
      </c>
      <c r="KW20">
        <v>1086.9787542746251</v>
      </c>
      <c r="KX20">
        <v>1218.1005202877216</v>
      </c>
      <c r="KY20">
        <v>1365.6139620142303</v>
      </c>
      <c r="KZ20">
        <v>1531.6134343288372</v>
      </c>
      <c r="LA20">
        <v>1718.4650534085254</v>
      </c>
      <c r="LB20">
        <v>1928.8423758666929</v>
      </c>
      <c r="LC20">
        <v>2165.7668057933902</v>
      </c>
      <c r="LD20">
        <v>2432.6533609603021</v>
      </c>
      <c r="LE20">
        <v>2733.3625142662131</v>
      </c>
      <c r="LF20">
        <v>3072.2589227730878</v>
      </c>
      <c r="LG20">
        <v>3454.2779659694233</v>
      </c>
      <c r="LH20">
        <v>3885.0011389627671</v>
      </c>
      <c r="LI20">
        <v>4370.741487154849</v>
      </c>
      <c r="LJ20">
        <v>4918.6404288716012</v>
      </c>
      <c r="LK20">
        <v>5536.7774939993142</v>
      </c>
      <c r="LL20">
        <v>6234.2947128628548</v>
      </c>
      <c r="LM20">
        <v>7021.5376237214132</v>
      </c>
      <c r="LN20">
        <v>7910.2151331569648</v>
      </c>
      <c r="LO20">
        <v>8913.5807656166198</v>
      </c>
      <c r="LP20">
        <v>10046.638181359323</v>
      </c>
      <c r="LQ20">
        <v>11326.374231639591</v>
      </c>
      <c r="LR20">
        <v>12772.023262490102</v>
      </c>
      <c r="LS20">
        <v>14405.366881164897</v>
      </c>
      <c r="LT20">
        <v>16251.073970388095</v>
      </c>
      <c r="LU20">
        <v>18337.08638435684</v>
      </c>
      <c r="LV20">
        <v>20695.056497587422</v>
      </c>
      <c r="LW20">
        <v>23360.8436152432</v>
      </c>
      <c r="LX20">
        <v>26375.077205265512</v>
      </c>
      <c r="LY20">
        <v>29783.795994055701</v>
      </c>
      <c r="LZ20">
        <v>33639.173196375545</v>
      </c>
      <c r="MA20">
        <v>38000.339546731324</v>
      </c>
      <c r="MB20">
        <v>42934.317386740244</v>
      </c>
      <c r="MC20">
        <v>48517.080866955686</v>
      </c>
      <c r="MD20">
        <v>54834.759372046596</v>
      </c>
      <c r="ME20">
        <v>61985.00360886097</v>
      </c>
      <c r="MF20">
        <v>70078.536446175596</v>
      </c>
      <c r="MG20">
        <v>79240.913606541973</v>
      </c>
      <c r="MH20">
        <v>89614.522734299346</v>
      </c>
      <c r="MI20">
        <v>101360.85325608423</v>
      </c>
      <c r="MJ20">
        <v>114663.07387536952</v>
      </c>
      <c r="MK20">
        <v>129728.95957389109</v>
      </c>
      <c r="ML20">
        <v>146794.21571355168</v>
      </c>
      <c r="MM20">
        <v>166126.25333726406</v>
      </c>
      <c r="MN20">
        <v>188028.47716400545</v>
      </c>
      <c r="MO20">
        <v>212845.15618475858</v>
      </c>
      <c r="MP20">
        <v>240966.95633157153</v>
      </c>
      <c r="MQ20">
        <v>272837.22557049029</v>
      </c>
      <c r="MR20">
        <v>308959.13414132089</v>
      </c>
      <c r="MS20">
        <v>349903.78673871391</v>
      </c>
      <c r="MT20">
        <v>396319.43943397055</v>
      </c>
      <c r="MU20">
        <v>448941.97234158311</v>
      </c>
      <c r="MV20">
        <v>508606.78974199959</v>
      </c>
      <c r="MW20">
        <v>576262.34292738978</v>
      </c>
      <c r="MX20">
        <v>652985.49783300993</v>
      </c>
      <c r="MY20">
        <v>739999</v>
      </c>
      <c r="MZ20">
        <v>838691.32409484556</v>
      </c>
      <c r="NA20">
        <v>950639.23466532934</v>
      </c>
      <c r="NB20">
        <v>1077633.429701736</v>
      </c>
      <c r="NC20">
        <v>1221707.6896456846</v>
      </c>
      <c r="ND20">
        <v>1385172.0126013805</v>
      </c>
      <c r="NE20">
        <v>1570650.2826276962</v>
      </c>
      <c r="NF20">
        <v>1781123.0932312787</v>
      </c>
      <c r="NG20">
        <v>2019976.4338011085</v>
      </c>
      <c r="NH20">
        <v>2291057.0441584419</v>
      </c>
      <c r="NI20">
        <v>2598735.3532764576</v>
      </c>
      <c r="NJ20">
        <v>2947977.0444111554</v>
      </c>
      <c r="NK20">
        <v>3344424.43249689</v>
      </c>
      <c r="NL20">
        <v>3794489.0031077368</v>
      </c>
      <c r="NM20">
        <v>4305456.6483154325</v>
      </c>
      <c r="NN20">
        <v>4885607.346512137</v>
      </c>
      <c r="NO20">
        <v>5544351.2742727622</v>
      </c>
      <c r="NP20">
        <v>6292383.6126601761</v>
      </c>
      <c r="NQ20">
        <v>7141860.6226452822</v>
      </c>
      <c r="NR20">
        <v>8106599.9197798604</v>
      </c>
      <c r="NS20">
        <v>9202308.2829111964</v>
      </c>
      <c r="NT20">
        <v>10446840.792383259</v>
      </c>
      <c r="NU20">
        <v>11860495.617595933</v>
      </c>
      <c r="NV20">
        <v>13466349.3708372</v>
      </c>
      <c r="NW20">
        <v>15290638.624037679</v>
      </c>
      <c r="NX20">
        <v>17363193.95899763</v>
      </c>
      <c r="NY20">
        <v>19717933.802773178</v>
      </c>
      <c r="NZ20">
        <v>22393426.303168349</v>
      </c>
      <c r="OA20">
        <v>25433528.641620189</v>
      </c>
      <c r="OB20">
        <v>28888114.481501594</v>
      </c>
      <c r="OC20">
        <v>32813901.731004119</v>
      </c>
      <c r="OD20">
        <v>37275394.486365892</v>
      </c>
      <c r="OE20">
        <v>42345954.941830918</v>
      </c>
      <c r="OF20">
        <v>48109023.239893846</v>
      </c>
      <c r="OG20">
        <v>54659505.726154566</v>
      </c>
      <c r="OH20">
        <v>62105354.909696653</v>
      </c>
      <c r="OI20">
        <v>70569367.660408407</v>
      </c>
      <c r="OJ20">
        <v>80191231.853880957</v>
      </c>
      <c r="OK20">
        <v>91129855.864874199</v>
      </c>
      <c r="OL20">
        <v>103566020.0829694</v>
      </c>
      <c r="OM20">
        <v>117705395.05996209</v>
      </c>
      <c r="ON20">
        <v>133781977.09014824</v>
      </c>
      <c r="OO20">
        <v>152061999.07710662</v>
      </c>
      <c r="OP20">
        <v>172848382.57379273</v>
      </c>
      <c r="OQ20">
        <v>196485806.03332084</v>
      </c>
      <c r="OR20">
        <v>223366474.7313883</v>
      </c>
      <c r="OS20">
        <v>253936689.69526172</v>
      </c>
      <c r="OT20">
        <v>288704326.50072759</v>
      </c>
      <c r="OU20">
        <v>328247350.20773959</v>
      </c>
      <c r="OV20">
        <v>373223510.26015866</v>
      </c>
      <c r="OW20">
        <v>424381379.17410296</v>
      </c>
      <c r="OX20">
        <v>482572921.62390065</v>
      </c>
      <c r="OY20">
        <v>548767806.49295831</v>
      </c>
      <c r="OZ20">
        <v>624069704.03178465</v>
      </c>
      <c r="PA20">
        <v>709734843.96154463</v>
      </c>
      <c r="PB20">
        <v>807193148.75396562</v>
      </c>
      <c r="PC20">
        <v>918072300.06264687</v>
      </c>
      <c r="PD20">
        <v>1044225146.1238838</v>
      </c>
      <c r="PE20">
        <v>1187760914.7385213</v>
      </c>
      <c r="PF20">
        <v>1351080761.1605937</v>
      </c>
      <c r="PG20">
        <v>1536918253.9598119</v>
      </c>
      <c r="PH20">
        <v>1748385485.9542215</v>
      </c>
      <c r="PI20">
        <v>1989025593.0638204</v>
      </c>
      <c r="PJ20">
        <v>2262872573.0538478</v>
      </c>
      <c r="PK20">
        <v>2574519420.4853806</v>
      </c>
      <c r="PL20">
        <v>2929195735.8992891</v>
      </c>
      <c r="PM20">
        <v>3332856128.7546797</v>
      </c>
      <c r="PN20">
        <v>3792280917.6901693</v>
      </c>
      <c r="PO20">
        <v>4315190841.4298601</v>
      </c>
      <c r="PP20">
        <v>4910377732.7101555</v>
      </c>
      <c r="PQ20">
        <v>5587853380.0569658</v>
      </c>
      <c r="PR20">
        <v>6359019112.7675028</v>
      </c>
      <c r="PS20">
        <v>7236858998.3730097</v>
      </c>
      <c r="PT20">
        <v>8236159945.2511158</v>
      </c>
      <c r="PU20">
        <v>9373762462.841898</v>
      </c>
      <c r="PV20">
        <v>10668846355.993387</v>
      </c>
      <c r="PW20">
        <v>12143256227.319145</v>
      </c>
      <c r="PX20">
        <v>13821872342.352875</v>
      </c>
      <c r="PY20">
        <v>15733033188.430801</v>
      </c>
      <c r="PZ20">
        <v>17909016942.960022</v>
      </c>
      <c r="QA20">
        <v>20386590075.247608</v>
      </c>
      <c r="QB20">
        <v>23207632455.711411</v>
      </c>
      <c r="QC20">
        <v>26419849656.840519</v>
      </c>
      <c r="QD20">
        <v>30077584624.265976</v>
      </c>
      <c r="QE20">
        <v>34242742599.446762</v>
      </c>
      <c r="QF20">
        <v>38985845117.085159</v>
      </c>
      <c r="QG20">
        <v>44387231113.884094</v>
      </c>
      <c r="QH20">
        <v>50538425708.761879</v>
      </c>
      <c r="QI20">
        <v>57543700091.60968</v>
      </c>
      <c r="QJ20">
        <v>65521849237.67926</v>
      </c>
      <c r="QK20">
        <v>74608217904.236328</v>
      </c>
      <c r="QL20">
        <v>84957009629.675415</v>
      </c>
      <c r="QM20">
        <v>96743918316.348694</v>
      </c>
      <c r="QN20">
        <v>110169127520.75479</v>
      </c>
      <c r="QO20">
        <v>125460728894.04607</v>
      </c>
      <c r="QP20">
        <v>142878618421.06729</v>
      </c>
      <c r="QQ20">
        <v>162718937321.6636</v>
      </c>
      <c r="QR20">
        <v>185319133845.58743</v>
      </c>
      <c r="QS20">
        <v>211063732873.70862</v>
      </c>
      <c r="QT20">
        <v>240390912417.82065</v>
      </c>
      <c r="QU20">
        <v>273799999999.5</v>
      </c>
      <c r="QV20">
        <v>311860017725.11731</v>
      </c>
      <c r="QW20">
        <v>355219422932.86658</v>
      </c>
      <c r="QX20">
        <v>404617211880.62109</v>
      </c>
      <c r="QY20">
        <v>460895577426.62695</v>
      </c>
      <c r="QZ20">
        <v>525014338434.27783</v>
      </c>
      <c r="RA20">
        <v>598067389170.95374</v>
      </c>
      <c r="RB20">
        <v>681301451796.87085</v>
      </c>
      <c r="RC20">
        <v>776137454756.17603</v>
      </c>
      <c r="RD20">
        <v>884194905175.6908</v>
      </c>
      <c r="RE20">
        <v>1007319675031.446</v>
      </c>
      <c r="RF20">
        <v>1147615679752.7566</v>
      </c>
      <c r="RG20">
        <v>1307480995119.0674</v>
      </c>
      <c r="RH20">
        <v>1489649034928.4924</v>
      </c>
      <c r="RI20">
        <v>1697235499307.4343</v>
      </c>
      <c r="RJ20">
        <v>1933791903200.3855</v>
      </c>
      <c r="RK20">
        <v>2203366608256.8301</v>
      </c>
      <c r="RL20">
        <v>2510574410986.2578</v>
      </c>
      <c r="RM20">
        <v>2860675887932.5132</v>
      </c>
      <c r="RN20">
        <v>3259667867286.3677</v>
      </c>
      <c r="RO20">
        <v>3714386588738.2573</v>
      </c>
      <c r="RP20">
        <v>4232625332804.9634</v>
      </c>
      <c r="RQ20">
        <v>4823268551155.2432</v>
      </c>
      <c r="RR20">
        <v>5496444814948.4404</v>
      </c>
      <c r="RS20">
        <v>6263701223846.4346</v>
      </c>
      <c r="RT20">
        <v>7138202289809.6914</v>
      </c>
      <c r="RU20">
        <v>8134956733497.6367</v>
      </c>
      <c r="RV20">
        <v>9271076114412.6055</v>
      </c>
      <c r="RW20">
        <v>10566069767255.078</v>
      </c>
      <c r="RX20">
        <v>12042181145869.18</v>
      </c>
      <c r="RY20">
        <v>13724771393576.029</v>
      </c>
      <c r="RZ20">
        <v>15642756777091.818</v>
      </c>
      <c r="SA20">
        <v>17829107554818.672</v>
      </c>
      <c r="SB20">
        <v>20321416915322.973</v>
      </c>
      <c r="SC20">
        <v>23162549836775.09</v>
      </c>
      <c r="SD20">
        <v>26401383104164.238</v>
      </c>
      <c r="SE20">
        <v>30093649302302.465</v>
      </c>
      <c r="SF20">
        <v>34302899406524.695</v>
      </c>
      <c r="SG20">
        <v>39101600650927.953</v>
      </c>
      <c r="SH20">
        <v>44572388701816.586</v>
      </c>
      <c r="SI20">
        <v>50809495842549.883</v>
      </c>
      <c r="SJ20">
        <v>57920379931892.148</v>
      </c>
      <c r="SK20">
        <v>66027582384389.516</v>
      </c>
      <c r="SL20">
        <v>75270847399006.984</v>
      </c>
      <c r="SM20">
        <v>85809539200453.156</v>
      </c>
      <c r="SN20">
        <v>97825399235420.141</v>
      </c>
      <c r="SO20">
        <v>111525691173479.59</v>
      </c>
      <c r="SP20">
        <v>127146788302628.08</v>
      </c>
      <c r="SQ20">
        <v>144958265599804.59</v>
      </c>
      <c r="SR20">
        <v>165267567531265.5</v>
      </c>
      <c r="SS20">
        <v>188425332649301.31</v>
      </c>
    </row>
    <row r="21" spans="3:513" x14ac:dyDescent="0.2">
      <c r="J21" s="3">
        <v>770000</v>
      </c>
      <c r="K21">
        <v>13.554145793829866</v>
      </c>
      <c r="M21">
        <v>0.39999999999999925</v>
      </c>
      <c r="N21">
        <v>0.4016064257028103</v>
      </c>
      <c r="O21">
        <v>0.40322580645161188</v>
      </c>
      <c r="P21">
        <v>0.40485829959514053</v>
      </c>
      <c r="Q21">
        <v>0.40650406504064907</v>
      </c>
      <c r="R21">
        <v>0.4081632653061209</v>
      </c>
      <c r="S21">
        <v>0.40983606557376873</v>
      </c>
      <c r="T21">
        <v>0.41152263374485387</v>
      </c>
      <c r="U21">
        <v>0.41322314049586545</v>
      </c>
      <c r="V21">
        <v>0.41493775933609683</v>
      </c>
      <c r="W21">
        <v>0.41666666666666358</v>
      </c>
      <c r="X21">
        <v>0.41841004184100061</v>
      </c>
      <c r="Y21">
        <v>0.42016806722688665</v>
      </c>
      <c r="Z21">
        <v>0.42194092827003743</v>
      </c>
      <c r="AA21">
        <v>0.42372881355931663</v>
      </c>
      <c r="AB21">
        <v>0.42553191489361075</v>
      </c>
      <c r="AC21">
        <v>0.42735042735042023</v>
      </c>
      <c r="AD21">
        <v>0.42918454935621492</v>
      </c>
      <c r="AE21">
        <v>0.43103448275861117</v>
      </c>
      <c r="AF21">
        <v>0.43290043290042196</v>
      </c>
      <c r="AG21">
        <v>0.43478260869563967</v>
      </c>
      <c r="AH21">
        <v>0.43668122270740911</v>
      </c>
      <c r="AI21">
        <v>0.43859649122805355</v>
      </c>
      <c r="AJ21">
        <v>0.44052863436121437</v>
      </c>
      <c r="AK21">
        <v>0.44247787610617273</v>
      </c>
      <c r="AL21">
        <v>0.44444444444441911</v>
      </c>
      <c r="AM21">
        <v>0.44642857142854231</v>
      </c>
      <c r="AN21">
        <v>0.44843049327350909</v>
      </c>
      <c r="AO21">
        <v>0.45045045045041188</v>
      </c>
      <c r="AP21">
        <v>0.45248868778276113</v>
      </c>
      <c r="AQ21">
        <v>0.45454545454540352</v>
      </c>
      <c r="AR21">
        <v>0.4566210045661514</v>
      </c>
      <c r="AS21">
        <v>0.45871559633020775</v>
      </c>
      <c r="AT21">
        <v>0.46082949308748</v>
      </c>
      <c r="AU21">
        <v>0.46296296296287365</v>
      </c>
      <c r="AV21">
        <v>0.46511627906966474</v>
      </c>
      <c r="AW21">
        <v>0.46728971962605004</v>
      </c>
      <c r="AX21">
        <v>0.46948356807498148</v>
      </c>
      <c r="AY21">
        <v>0.47169811320739075</v>
      </c>
      <c r="AZ21">
        <v>0.47393364928891957</v>
      </c>
      <c r="BA21">
        <v>0.47619047619026911</v>
      </c>
      <c r="BB21">
        <v>0.47846889952129285</v>
      </c>
      <c r="BC21">
        <v>0.48076923076895656</v>
      </c>
      <c r="BD21">
        <v>0.48309178743929809</v>
      </c>
      <c r="BE21">
        <v>0.48543689320352046</v>
      </c>
      <c r="BF21">
        <v>0.48780487804836276</v>
      </c>
      <c r="BG21">
        <v>0.49019607843089175</v>
      </c>
      <c r="BH21">
        <v>0.49261083743787043</v>
      </c>
      <c r="BI21">
        <v>0.49504950494985833</v>
      </c>
      <c r="BJ21">
        <v>0.49751243781021259</v>
      </c>
      <c r="BK21">
        <v>0.49999999999915667</v>
      </c>
      <c r="BL21">
        <v>0.50251256281309975</v>
      </c>
      <c r="BM21">
        <v>0.50505050504938798</v>
      </c>
      <c r="BN21">
        <v>0.50761421319668387</v>
      </c>
      <c r="BO21">
        <v>0.51020408163117315</v>
      </c>
      <c r="BP21">
        <v>0.51282051281880947</v>
      </c>
      <c r="BQ21">
        <v>0.51546391752381249</v>
      </c>
      <c r="BR21">
        <v>0.51813471502364983</v>
      </c>
      <c r="BS21">
        <v>0.52083333333073534</v>
      </c>
      <c r="BT21">
        <v>0.52356020942109316</v>
      </c>
      <c r="BU21">
        <v>0.52631578947024138</v>
      </c>
      <c r="BV21">
        <v>0.52910052909656569</v>
      </c>
      <c r="BW21">
        <v>0.53191489361245836</v>
      </c>
      <c r="BX21">
        <v>0.53475935828351684</v>
      </c>
      <c r="BY21">
        <v>0.53763440859610245</v>
      </c>
      <c r="BZ21">
        <v>0.54054054053357714</v>
      </c>
      <c r="CA21">
        <v>0.54347826086154771</v>
      </c>
      <c r="CB21">
        <v>0.54644808742246254</v>
      </c>
      <c r="CC21">
        <v>0.54945054943991989</v>
      </c>
      <c r="CD21">
        <v>0.55248618783306414</v>
      </c>
      <c r="CE21">
        <v>0.55555555554146119</v>
      </c>
      <c r="CF21">
        <v>0.55865921786086459</v>
      </c>
      <c r="CG21">
        <v>0.56179775279029798</v>
      </c>
      <c r="CH21">
        <v>0.56497175139090461</v>
      </c>
      <c r="CI21">
        <v>0.56818181815702895</v>
      </c>
      <c r="CJ21">
        <v>0.57142857140002168</v>
      </c>
      <c r="CK21">
        <v>0.57471264364527908</v>
      </c>
      <c r="CL21">
        <v>0.57803468204305231</v>
      </c>
      <c r="CM21">
        <v>0.58139534879358712</v>
      </c>
      <c r="CN21">
        <v>0.58479532158718051</v>
      </c>
      <c r="CO21">
        <v>0.5882352940597686</v>
      </c>
      <c r="CP21">
        <v>0.59171597626468897</v>
      </c>
      <c r="CQ21">
        <v>0.59523809516129078</v>
      </c>
      <c r="CR21">
        <v>0.59880239512110112</v>
      </c>
      <c r="CS21">
        <v>0.60240963845228335</v>
      </c>
      <c r="CT21">
        <v>0.60606060594316868</v>
      </c>
      <c r="CU21">
        <v>0.60975609742567138</v>
      </c>
      <c r="CV21">
        <v>0.61349693235944236</v>
      </c>
      <c r="CW21">
        <v>0.6172839504376576</v>
      </c>
      <c r="CX21">
        <v>0.62111801221538232</v>
      </c>
      <c r="CY21">
        <v>0.62499999976149645</v>
      </c>
      <c r="CZ21">
        <v>0.62893081733522116</v>
      </c>
      <c r="DA21">
        <v>0.63291139208833447</v>
      </c>
      <c r="DB21">
        <v>0.63694267479422129</v>
      </c>
      <c r="DC21">
        <v>0.64102564060496292</v>
      </c>
      <c r="DD21">
        <v>0.64516128983773036</v>
      </c>
      <c r="DE21">
        <v>0.64935064879181437</v>
      </c>
      <c r="DF21">
        <v>0.65359477059769377</v>
      </c>
      <c r="DG21">
        <v>0.65789473609961546</v>
      </c>
      <c r="DH21">
        <v>0.66225165477324099</v>
      </c>
      <c r="DI21">
        <v>0.666666665679995</v>
      </c>
      <c r="DJ21">
        <v>0.67114093845983858</v>
      </c>
      <c r="DK21">
        <v>0.67567567436428533</v>
      </c>
      <c r="DL21">
        <v>0.68027210733157395</v>
      </c>
      <c r="DM21">
        <v>0.68493150510602097</v>
      </c>
      <c r="DN21">
        <v>0.6896551704036803</v>
      </c>
      <c r="DO21">
        <v>0.69444444212656498</v>
      </c>
      <c r="DP21">
        <v>0.69930069662780225</v>
      </c>
      <c r="DQ21">
        <v>0.7042253490302347</v>
      </c>
      <c r="DR21">
        <v>0.70921985460111558</v>
      </c>
      <c r="DS21">
        <v>0.71428571018570397</v>
      </c>
      <c r="DT21">
        <v>0.7194244557027224</v>
      </c>
      <c r="DU21">
        <v>0.72463767570481019</v>
      </c>
      <c r="DV21">
        <v>0.72992700100729291</v>
      </c>
      <c r="DW21">
        <v>0.73529411038877901</v>
      </c>
      <c r="DX21">
        <v>0.74074073236730376</v>
      </c>
      <c r="DY21">
        <v>0.74626864705596174</v>
      </c>
      <c r="DZ21">
        <v>0.75187968810220607</v>
      </c>
      <c r="EA21">
        <v>0.75757574471524392</v>
      </c>
      <c r="EB21">
        <v>0.76335876378622913</v>
      </c>
      <c r="EC21">
        <v>0.76923075210623748</v>
      </c>
      <c r="ED21">
        <v>0.77519377868732298</v>
      </c>
      <c r="EE21">
        <v>0.78124997719227851</v>
      </c>
      <c r="EF21">
        <v>0.78740154847907828</v>
      </c>
      <c r="EG21">
        <v>0.7936507632663603</v>
      </c>
      <c r="EH21">
        <v>0.799999964926704</v>
      </c>
      <c r="EI21">
        <v>0.80645157241490029</v>
      </c>
      <c r="EJ21">
        <v>0.81300808333886976</v>
      </c>
      <c r="EK21">
        <v>0.81967207718138491</v>
      </c>
      <c r="EL21">
        <v>0.82644621868129065</v>
      </c>
      <c r="EM21">
        <v>0.83333326138348485</v>
      </c>
      <c r="EN21">
        <v>0.8403360513675473</v>
      </c>
      <c r="EO21">
        <v>0.84745753116556033</v>
      </c>
      <c r="EP21">
        <v>0.85470074388038419</v>
      </c>
      <c r="EQ21">
        <v>0.86206883751641616</v>
      </c>
      <c r="ER21">
        <v>0.86956506953568813</v>
      </c>
      <c r="ES21">
        <v>0.87719281165305096</v>
      </c>
      <c r="ET21">
        <v>0.88495555488515143</v>
      </c>
      <c r="EU21">
        <v>0.89285691486894525</v>
      </c>
      <c r="EV21">
        <v>0.90090063746660365</v>
      </c>
      <c r="EW21">
        <v>0.90909060467487957</v>
      </c>
      <c r="EX21">
        <v>0.91743084085830129</v>
      </c>
      <c r="EY21">
        <v>0.92592551932696787</v>
      </c>
      <c r="EZ21">
        <v>0.93457896928124318</v>
      </c>
      <c r="FA21">
        <v>0.94339568314729272</v>
      </c>
      <c r="FB21">
        <v>0.95238032432918873</v>
      </c>
      <c r="FC21">
        <v>0.96153773540524035</v>
      </c>
      <c r="FD21">
        <v>0.97087294679829694</v>
      </c>
      <c r="FE21">
        <v>0.98039118595204222</v>
      </c>
      <c r="FF21">
        <v>0.99009788704775703</v>
      </c>
      <c r="FG21">
        <v>0.99999870129870128</v>
      </c>
      <c r="FH21">
        <v>1.0100995078621662</v>
      </c>
      <c r="FI21">
        <v>1.0204064254124035</v>
      </c>
      <c r="FJ21">
        <v>1.0309258244210646</v>
      </c>
      <c r="FK21">
        <v>1.0416643401955195</v>
      </c>
      <c r="FL21">
        <v>1.0526288867294789</v>
      </c>
      <c r="FM21">
        <v>1.063826671424775</v>
      </c>
      <c r="FN21">
        <v>1.075265210747977</v>
      </c>
      <c r="FO21">
        <v>1.0869523468907709</v>
      </c>
      <c r="FP21">
        <v>1.0988962655087777</v>
      </c>
      <c r="FQ21">
        <v>1.1111055146197475</v>
      </c>
      <c r="FR21">
        <v>1.1235890247489035</v>
      </c>
      <c r="FS21">
        <v>1.1363561304167022</v>
      </c>
      <c r="FT21">
        <v>1.1494165930724398</v>
      </c>
      <c r="FU21">
        <v>1.1627806255861044</v>
      </c>
      <c r="FV21">
        <v>1.1764589184206542</v>
      </c>
      <c r="FW21">
        <v>1.1904626676176566</v>
      </c>
      <c r="FX21">
        <v>1.2048036047409738</v>
      </c>
      <c r="FY21">
        <v>1.2194940289361</v>
      </c>
      <c r="FZ21">
        <v>1.2345468412769074</v>
      </c>
      <c r="GA21">
        <v>1.2499755815871132</v>
      </c>
      <c r="GB21">
        <v>1.2657944679408559</v>
      </c>
      <c r="GC21">
        <v>1.2820184390655474</v>
      </c>
      <c r="GD21">
        <v>1.2986631998908109</v>
      </c>
      <c r="GE21">
        <v>1.3157452705100383</v>
      </c>
      <c r="GF21">
        <v>1.3332820388461011</v>
      </c>
      <c r="GG21">
        <v>1.3512918173403141</v>
      </c>
      <c r="GH21">
        <v>1.3697939040141025</v>
      </c>
      <c r="GI21">
        <v>1.3888086482863062</v>
      </c>
      <c r="GJ21">
        <v>1.4083575219659983</v>
      </c>
      <c r="GK21">
        <v>1.428463195881456</v>
      </c>
      <c r="GL21">
        <v>1.4491496226509626</v>
      </c>
      <c r="GM21">
        <v>1.470442126150862</v>
      </c>
      <c r="GN21">
        <v>1.4923674982912953</v>
      </c>
      <c r="GO21">
        <v>1.5149541037708798</v>
      </c>
      <c r="GP21">
        <v>1.5382319935489133</v>
      </c>
      <c r="GQ21">
        <v>1.5622330278482119</v>
      </c>
      <c r="GR21">
        <v>1.5869910095842465</v>
      </c>
      <c r="GS21">
        <v>1.6125418292077247</v>
      </c>
      <c r="GT21">
        <v>1.6389236220491921</v>
      </c>
      <c r="GU21">
        <v>1.6661769393667349</v>
      </c>
      <c r="GV21">
        <v>1.6943449344227119</v>
      </c>
      <c r="GW21">
        <v>1.7234735650540509</v>
      </c>
      <c r="GX21">
        <v>1.7536118143546047</v>
      </c>
      <c r="GY21">
        <v>1.7848119312591333</v>
      </c>
      <c r="GZ21">
        <v>1.8171296930086576</v>
      </c>
      <c r="HA21">
        <v>1.8506246916884403</v>
      </c>
      <c r="HB21">
        <v>1.8853606472651887</v>
      </c>
      <c r="HC21">
        <v>1.9214057498120034</v>
      </c>
      <c r="HD21">
        <v>1.9588330339012934</v>
      </c>
      <c r="HE21">
        <v>1.9977207884708073</v>
      </c>
      <c r="HF21">
        <v>2.0381530058300439</v>
      </c>
      <c r="HG21">
        <v>2.0802198738780202</v>
      </c>
      <c r="HH21">
        <v>2.124018316053625</v>
      </c>
      <c r="HI21">
        <v>2.1696525840421454</v>
      </c>
      <c r="HJ21">
        <v>2.2172349088222512</v>
      </c>
      <c r="HK21">
        <v>2.2668862162637549</v>
      </c>
      <c r="HL21">
        <v>2.3187369141857213</v>
      </c>
      <c r="HM21">
        <v>2.3729277585657922</v>
      </c>
      <c r="HN21">
        <v>2.4296108074648624</v>
      </c>
      <c r="HO21">
        <v>2.4889504722076756</v>
      </c>
      <c r="HP21">
        <v>2.5511246764520012</v>
      </c>
      <c r="HQ21">
        <v>2.6163261350009681</v>
      </c>
      <c r="HR21">
        <v>2.6847637655807248</v>
      </c>
      <c r="HS21">
        <v>2.7566642483367079</v>
      </c>
      <c r="HT21">
        <v>2.832273749516538</v>
      </c>
      <c r="HU21">
        <v>2.9118598277285552</v>
      </c>
      <c r="HV21">
        <v>2.9957135433176694</v>
      </c>
      <c r="HW21">
        <v>3.084151793813243</v>
      </c>
      <c r="HX21">
        <v>3.1775199011093909</v>
      </c>
      <c r="HY21">
        <v>3.2761944790727568</v>
      </c>
      <c r="HZ21">
        <v>3.3805866136774556</v>
      </c>
      <c r="IA21">
        <v>3.4911453915876285</v>
      </c>
      <c r="IB21">
        <v>3.6083618173969532</v>
      </c>
      <c r="IC21">
        <v>3.7327731645501467</v>
      </c>
      <c r="ID21">
        <v>3.8649678103801093</v>
      </c>
      <c r="IE21">
        <v>4.0055906117704074</v>
      </c>
      <c r="IF21">
        <v>4.1553488847804578</v>
      </c>
      <c r="IG21">
        <v>4.3150190592448245</v>
      </c>
      <c r="IH21">
        <v>4.4854540879855778</v>
      </c>
      <c r="II21">
        <v>4.6675916999784102</v>
      </c>
      <c r="IJ21">
        <v>4.8624635977255179</v>
      </c>
      <c r="IK21">
        <v>5.0712057113649713</v>
      </c>
      <c r="IL21">
        <v>5.2950696358611244</v>
      </c>
      <c r="IM21">
        <v>5.5354353931697577</v>
      </c>
      <c r="IN21">
        <v>5.7938256787765354</v>
      </c>
      <c r="IO21">
        <v>6.0719217717182854</v>
      </c>
      <c r="IP21">
        <v>6.3715813093962081</v>
      </c>
      <c r="IQ21">
        <v>6.6948581534976279</v>
      </c>
      <c r="IR21">
        <v>7.0440246015194194</v>
      </c>
      <c r="IS21">
        <v>7.421596230139313</v>
      </c>
      <c r="IT21">
        <v>7.8303596924720997</v>
      </c>
      <c r="IU21">
        <v>8.2734038315973386</v>
      </c>
      <c r="IV21">
        <v>8.754154518242709</v>
      </c>
      <c r="IW21">
        <v>9.276413671818867</v>
      </c>
      <c r="IX21">
        <v>9.8444029818810037</v>
      </c>
      <c r="IY21">
        <v>10.462812912391438</v>
      </c>
      <c r="IZ21">
        <v>11.136857644840504</v>
      </c>
      <c r="JA21">
        <v>11.872336699440183</v>
      </c>
      <c r="JB21">
        <v>12.675704067470638</v>
      </c>
      <c r="JC21">
        <v>13.554145793829866</v>
      </c>
      <c r="JD21">
        <v>14.515667068491966</v>
      </c>
      <c r="JE21">
        <v>15.56919002070849</v>
      </c>
      <c r="JF21">
        <v>16.724663562414261</v>
      </c>
      <c r="JG21">
        <v>17.993186799717776</v>
      </c>
      <c r="JH21">
        <v>19.387147726159714</v>
      </c>
      <c r="JI21">
        <v>20.920379131553467</v>
      </c>
      <c r="JJ21">
        <v>22.608333909004038</v>
      </c>
      <c r="JK21">
        <v>24.468282223908531</v>
      </c>
      <c r="JL21">
        <v>26.519533326641419</v>
      </c>
      <c r="JM21">
        <v>28.783685150058211</v>
      </c>
      <c r="JN21">
        <v>31.284905239393471</v>
      </c>
      <c r="JO21">
        <v>34.050247021791613</v>
      </c>
      <c r="JP21">
        <v>37.110005942629222</v>
      </c>
      <c r="JQ21">
        <v>40.498120583939802</v>
      </c>
      <c r="JR21">
        <v>44.252624545673648</v>
      </c>
      <c r="JS21">
        <v>48.416155623462053</v>
      </c>
      <c r="JT21">
        <v>53.03652966861884</v>
      </c>
      <c r="JU21">
        <v>58.167387480469422</v>
      </c>
      <c r="JV21">
        <v>63.868924172675001</v>
      </c>
      <c r="JW21">
        <v>70.208711690942295</v>
      </c>
      <c r="JX21">
        <v>77.262626558572819</v>
      </c>
      <c r="JY21">
        <v>85.115896510474087</v>
      </c>
      <c r="JZ21">
        <v>93.864281470218216</v>
      </c>
      <c r="KA21">
        <v>103.6154063564933</v>
      </c>
      <c r="KB21">
        <v>114.49026550661196</v>
      </c>
      <c r="KC21">
        <v>126.62492111165763</v>
      </c>
      <c r="KD21">
        <v>140.17242101124521</v>
      </c>
      <c r="KE21">
        <v>155.30496454213281</v>
      </c>
      <c r="KF21">
        <v>172.21634892668698</v>
      </c>
      <c r="KG21">
        <v>191.12473298420048</v>
      </c>
      <c r="KH21">
        <v>212.2757598180784</v>
      </c>
      <c r="KI21">
        <v>235.9460856518858</v>
      </c>
      <c r="KJ21">
        <v>262.44736824450217</v>
      </c>
      <c r="KK21">
        <v>292.13077540829318</v>
      </c>
      <c r="KL21">
        <v>325.39208219680285</v>
      </c>
      <c r="KM21">
        <v>362.67743444774578</v>
      </c>
      <c r="KN21">
        <v>404.48986670807381</v>
      </c>
      <c r="KO21">
        <v>451.39667429529129</v>
      </c>
      <c r="KP21">
        <v>504.03775254999096</v>
      </c>
      <c r="KQ21">
        <v>563.13503142112802</v>
      </c>
      <c r="KR21">
        <v>629.50315063900359</v>
      </c>
      <c r="KS21">
        <v>704.06154014516846</v>
      </c>
      <c r="KT21">
        <v>787.84809247455564</v>
      </c>
      <c r="KU21">
        <v>882.03463877646482</v>
      </c>
      <c r="KV21">
        <v>987.94446851888699</v>
      </c>
      <c r="KW21">
        <v>1107.0721651010585</v>
      </c>
      <c r="KX21">
        <v>1241.1060661200397</v>
      </c>
      <c r="KY21">
        <v>1391.9536984870413</v>
      </c>
      <c r="KZ21">
        <v>1561.7705856368077</v>
      </c>
      <c r="LA21">
        <v>1752.9928774784244</v>
      </c>
      <c r="LB21">
        <v>1968.3743143617057</v>
      </c>
      <c r="LC21">
        <v>2211.0281051610154</v>
      </c>
      <c r="LD21">
        <v>2484.4743777228528</v>
      </c>
      <c r="LE21">
        <v>2792.693948652005</v>
      </c>
      <c r="LF21">
        <v>3140.189260163675</v>
      </c>
      <c r="LG21">
        <v>3532.053446142771</v>
      </c>
      <c r="LH21">
        <v>3974.0486194871437</v>
      </c>
      <c r="LI21">
        <v>4472.6946203842535</v>
      </c>
      <c r="LJ21">
        <v>5035.3696327848202</v>
      </c>
      <c r="LK21">
        <v>5670.4242667264898</v>
      </c>
      <c r="LL21">
        <v>6387.3109204327475</v>
      </c>
      <c r="LM21">
        <v>7196.7304818011689</v>
      </c>
      <c r="LN21">
        <v>8110.7987080182065</v>
      </c>
      <c r="LO21">
        <v>9143.2349391634107</v>
      </c>
      <c r="LP21">
        <v>10309.576161989269</v>
      </c>
      <c r="LQ21">
        <v>11627.419849491282</v>
      </c>
      <c r="LR21">
        <v>13116.699467134549</v>
      </c>
      <c r="LS21">
        <v>14799.997065318903</v>
      </c>
      <c r="LT21">
        <v>16702.897978533845</v>
      </c>
      <c r="LU21">
        <v>18854.393334561708</v>
      </c>
      <c r="LV21">
        <v>21287.336853273413</v>
      </c>
      <c r="LW21">
        <v>24038.96329681556</v>
      </c>
      <c r="LX21">
        <v>27151.476935854047</v>
      </c>
      <c r="LY21">
        <v>30672.719536568409</v>
      </c>
      <c r="LZ21">
        <v>34656.928669105233</v>
      </c>
      <c r="MA21">
        <v>39165.59861161666</v>
      </c>
      <c r="MB21">
        <v>44268.457799196018</v>
      </c>
      <c r="MC21">
        <v>50044.578671700947</v>
      </c>
      <c r="MD21">
        <v>56583.637940167195</v>
      </c>
      <c r="ME21">
        <v>63987.347754156093</v>
      </c>
      <c r="MF21">
        <v>72371.081052786103</v>
      </c>
      <c r="MG21">
        <v>81865.717566847539</v>
      </c>
      <c r="MH21">
        <v>92619.740561179293</v>
      </c>
      <c r="MI21">
        <v>104801.61852557835</v>
      </c>
      <c r="MJ21">
        <v>118602.51070742379</v>
      </c>
      <c r="MK21">
        <v>134239.34070787067</v>
      </c>
      <c r="ML21">
        <v>151958.28842464319</v>
      </c>
      <c r="MM21">
        <v>172038.75751911278</v>
      </c>
      <c r="MN21">
        <v>194797.88342843283</v>
      </c>
      <c r="MO21">
        <v>220595.65586585877</v>
      </c>
      <c r="MP21">
        <v>249840.7399029489</v>
      </c>
      <c r="MQ21">
        <v>282997.0912756566</v>
      </c>
      <c r="MR21">
        <v>320591.47469539585</v>
      </c>
      <c r="MS21">
        <v>363222.00889571075</v>
      </c>
      <c r="MT21">
        <v>411567.87915534858</v>
      </c>
      <c r="MU21">
        <v>466400.37739410775</v>
      </c>
      <c r="MV21">
        <v>528595.45196307648</v>
      </c>
      <c r="MW21">
        <v>599147.97431491944</v>
      </c>
      <c r="MX21">
        <v>679187.95826310699</v>
      </c>
      <c r="MY21">
        <v>769999</v>
      </c>
      <c r="MZ21">
        <v>873039.24398751312</v>
      </c>
      <c r="NA21">
        <v>989965.22188128519</v>
      </c>
      <c r="NB21">
        <v>1122658.9595065727</v>
      </c>
      <c r="NC21">
        <v>1273258.8013762576</v>
      </c>
      <c r="ND21">
        <v>1444194.4642449045</v>
      </c>
      <c r="NE21">
        <v>1638226.9017714825</v>
      </c>
      <c r="NF21">
        <v>1858493.6427059055</v>
      </c>
      <c r="NG21">
        <v>2108560.3564747851</v>
      </c>
      <c r="NH21">
        <v>2392479.5041616997</v>
      </c>
      <c r="NI21">
        <v>2714857.0514131687</v>
      </c>
      <c r="NJ21">
        <v>3080928.354753722</v>
      </c>
      <c r="NK21">
        <v>3496644.4864406697</v>
      </c>
      <c r="NL21">
        <v>3968770.4379267064</v>
      </c>
      <c r="NM21">
        <v>4504996.8411830729</v>
      </c>
      <c r="NN21">
        <v>5114067.0739350431</v>
      </c>
      <c r="NO21">
        <v>5805921.8731125165</v>
      </c>
      <c r="NP21">
        <v>6591863.874890768</v>
      </c>
      <c r="NQ21">
        <v>7484744.8345703864</v>
      </c>
      <c r="NR21">
        <v>8499178.6608927269</v>
      </c>
      <c r="NS21">
        <v>9651783.8336709216</v>
      </c>
      <c r="NT21">
        <v>10961459.268199356</v>
      </c>
      <c r="NU21">
        <v>12449698.253175659</v>
      </c>
      <c r="NV21">
        <v>14140945.730386699</v>
      </c>
      <c r="NW21">
        <v>16063004.915064486</v>
      </c>
      <c r="NX21">
        <v>18247500.088018242</v>
      </c>
      <c r="NY21">
        <v>20730403.33853481</v>
      </c>
      <c r="NZ21">
        <v>23552634.11672274</v>
      </c>
      <c r="OA21">
        <v>26760741.683815494</v>
      </c>
      <c r="OB21">
        <v>30407681.949867617</v>
      </c>
      <c r="OC21">
        <v>34553701.784115642</v>
      </c>
      <c r="OD21">
        <v>39267345.701202564</v>
      </c>
      <c r="OE21">
        <v>44626601.897442959</v>
      </c>
      <c r="OF21">
        <v>50720206.970622592</v>
      </c>
      <c r="OG21">
        <v>57649131.344694942</v>
      </c>
      <c r="OH21">
        <v>65528270.482991464</v>
      </c>
      <c r="OI21">
        <v>74488370.462437704</v>
      </c>
      <c r="OJ21">
        <v>84678220.456299558</v>
      </c>
      <c r="OK21">
        <v>96267149.20203048</v>
      </c>
      <c r="OL21">
        <v>109447867.69119573</v>
      </c>
      <c r="OM21">
        <v>124439706.19836228</v>
      </c>
      <c r="ON21">
        <v>141492300.46576828</v>
      </c>
      <c r="OO21">
        <v>160889789.49503329</v>
      </c>
      <c r="OP21">
        <v>182955596.09673089</v>
      </c>
      <c r="OQ21">
        <v>208057871.26212919</v>
      </c>
      <c r="OR21">
        <v>236615694.71847868</v>
      </c>
      <c r="OS21">
        <v>269106136.90328401</v>
      </c>
      <c r="OT21">
        <v>306072302.26451862</v>
      </c>
      <c r="OU21">
        <v>348132490.51406109</v>
      </c>
      <c r="OV21">
        <v>395990631.51729363</v>
      </c>
      <c r="OW21">
        <v>450448171.21946222</v>
      </c>
      <c r="OX21">
        <v>512417610.76148474</v>
      </c>
      <c r="OY21">
        <v>582937929.14899385</v>
      </c>
      <c r="OZ21">
        <v>663192151.99261189</v>
      </c>
      <c r="PA21">
        <v>754527365.48669076</v>
      </c>
      <c r="PB21">
        <v>858477516.56730092</v>
      </c>
      <c r="PC21">
        <v>976789387.80561733</v>
      </c>
      <c r="PD21">
        <v>1111452189.8680954</v>
      </c>
      <c r="PE21">
        <v>1264731276.2427917</v>
      </c>
      <c r="PF21">
        <v>1439206555.4554384</v>
      </c>
      <c r="PG21">
        <v>1637816256.3922763</v>
      </c>
      <c r="PH21">
        <v>1863906793.9920905</v>
      </c>
      <c r="PI21">
        <v>2121289587.0443723</v>
      </c>
      <c r="PJ21">
        <v>2414305798.9322863</v>
      </c>
      <c r="PK21">
        <v>2747900107.9388552</v>
      </c>
      <c r="PL21">
        <v>3127704768.5306797</v>
      </c>
      <c r="PM21">
        <v>3560135401.512928</v>
      </c>
      <c r="PN21">
        <v>4052500152.1525178</v>
      </c>
      <c r="PO21">
        <v>4613124084.7624807</v>
      </c>
      <c r="PP21">
        <v>5251490943.7840424</v>
      </c>
      <c r="PQ21">
        <v>5978404709.6051531</v>
      </c>
      <c r="PR21">
        <v>6806173717.3594017</v>
      </c>
      <c r="PS21">
        <v>7748820494.6247358</v>
      </c>
      <c r="PT21">
        <v>8822320915.9789352</v>
      </c>
      <c r="PU21">
        <v>10044876776.400391</v>
      </c>
      <c r="PV21">
        <v>11437226460.233301</v>
      </c>
      <c r="PW21">
        <v>13022999037.794357</v>
      </c>
      <c r="PX21">
        <v>14829117869.007526</v>
      </c>
      <c r="PY21">
        <v>16886260645.631231</v>
      </c>
      <c r="PZ21">
        <v>19229383775.421062</v>
      </c>
      <c r="QA21">
        <v>21898320119.755642</v>
      </c>
      <c r="QB21">
        <v>24938460360.012539</v>
      </c>
      <c r="QC21">
        <v>28401529709.180004</v>
      </c>
      <c r="QD21">
        <v>32346473328.770367</v>
      </c>
      <c r="QE21">
        <v>36840465685.513138</v>
      </c>
      <c r="QF21">
        <v>41960061220.004852</v>
      </c>
      <c r="QG21">
        <v>47792506137.501122</v>
      </c>
      <c r="QH21">
        <v>54437233911.587494</v>
      </c>
      <c r="QI21">
        <v>62007570262.739716</v>
      </c>
      <c r="QJ21">
        <v>70632676990.743301</v>
      </c>
      <c r="QK21">
        <v>80459768165.284149</v>
      </c>
      <c r="QL21">
        <v>91656636884.291122</v>
      </c>
      <c r="QM21">
        <v>104414536176.39314</v>
      </c>
      <c r="QN21">
        <v>118951463745.27081</v>
      </c>
      <c r="QO21">
        <v>135515907235.93579</v>
      </c>
      <c r="QP21">
        <v>154391114667.24997</v>
      </c>
      <c r="QQ21">
        <v>175899963759.55328</v>
      </c>
      <c r="QR21">
        <v>200410514248.8436</v>
      </c>
      <c r="QS21">
        <v>228342339099.51425</v>
      </c>
      <c r="QT21">
        <v>260173744011.54095</v>
      </c>
      <c r="QU21">
        <v>296449999999.5</v>
      </c>
      <c r="QV21">
        <v>337792731367.20746</v>
      </c>
      <c r="QW21">
        <v>384910621418.09967</v>
      </c>
      <c r="QX21">
        <v>438611621075.6947</v>
      </c>
      <c r="QY21">
        <v>499816871637.79761</v>
      </c>
      <c r="QZ21">
        <v>569576582605.36682</v>
      </c>
      <c r="RA21">
        <v>649088139429.5553</v>
      </c>
      <c r="RB21">
        <v>739716754697.77356</v>
      </c>
      <c r="RC21">
        <v>843019020405.49573</v>
      </c>
      <c r="RD21">
        <v>960769769302.34875</v>
      </c>
      <c r="RE21">
        <v>1094992710736.1686</v>
      </c>
      <c r="RF21">
        <v>1247995371946.4448</v>
      </c>
      <c r="RG21">
        <v>1422408950521.4312</v>
      </c>
      <c r="RH21">
        <v>1621233769032.407</v>
      </c>
      <c r="RI21">
        <v>1847891120182.0154</v>
      </c>
      <c r="RJ21">
        <v>2106282401845.8049</v>
      </c>
      <c r="RK21">
        <v>2400856568084.7749</v>
      </c>
      <c r="RL21">
        <v>2736687066768.7065</v>
      </c>
      <c r="RM21">
        <v>3119559599398.9321</v>
      </c>
      <c r="RN21">
        <v>3556072226929.2261</v>
      </c>
      <c r="RO21">
        <v>4053749560141.3438</v>
      </c>
      <c r="RP21">
        <v>4621173018181.1494</v>
      </c>
      <c r="RQ21">
        <v>5268129418482.9951</v>
      </c>
      <c r="RR21">
        <v>6005780480380.3789</v>
      </c>
      <c r="RS21">
        <v>6846856188795.8105</v>
      </c>
      <c r="RT21">
        <v>7805875379874.0254</v>
      </c>
      <c r="RU21">
        <v>8899397384533.3691</v>
      </c>
      <c r="RV21">
        <v>10146309106934.875</v>
      </c>
      <c r="RW21">
        <v>11568152532266.436</v>
      </c>
      <c r="RX21">
        <v>13189498362795.854</v>
      </c>
      <c r="RY21">
        <v>15038372285173.332</v>
      </c>
      <c r="RZ21">
        <v>17146741289524.686</v>
      </c>
      <c r="SA21">
        <v>19551068507999.953</v>
      </c>
      <c r="SB21">
        <v>22292946235456.48</v>
      </c>
      <c r="SC21">
        <v>25419818158741.48</v>
      </c>
      <c r="SD21">
        <v>28985803377476.012</v>
      </c>
      <c r="SE21">
        <v>33052636575535.395</v>
      </c>
      <c r="SF21">
        <v>37690740729683.289</v>
      </c>
      <c r="SG21">
        <v>42980451055494.359</v>
      </c>
      <c r="SH21">
        <v>49013411531333.109</v>
      </c>
      <c r="SI21">
        <v>55894168354930.633</v>
      </c>
      <c r="SJ21">
        <v>63741988126839.859</v>
      </c>
      <c r="SK21">
        <v>72692932480937.359</v>
      </c>
      <c r="SL21">
        <v>82902225363008.219</v>
      </c>
      <c r="SM21">
        <v>94546954272724.547</v>
      </c>
      <c r="SN21">
        <v>107829152621706.63</v>
      </c>
      <c r="SO21">
        <v>122979317023036.97</v>
      </c>
      <c r="SP21">
        <v>140260420932473.14</v>
      </c>
      <c r="SQ21">
        <v>159972494741864.13</v>
      </c>
      <c r="SR21">
        <v>182457852333249.53</v>
      </c>
      <c r="SS21">
        <v>208107055411391.19</v>
      </c>
    </row>
    <row r="22" spans="3:513" x14ac:dyDescent="0.2">
      <c r="J22" s="3">
        <v>680000</v>
      </c>
      <c r="K22">
        <v>13.42984807715229</v>
      </c>
      <c r="M22">
        <v>0.39999999999999891</v>
      </c>
      <c r="N22">
        <v>0.40160642570281002</v>
      </c>
      <c r="O22">
        <v>0.40322580645161155</v>
      </c>
      <c r="P22">
        <v>0.40485829959514008</v>
      </c>
      <c r="Q22">
        <v>0.40650406504064862</v>
      </c>
      <c r="R22">
        <v>0.40816326530612035</v>
      </c>
      <c r="S22">
        <v>0.40983606557376812</v>
      </c>
      <c r="T22">
        <v>0.41152263374485321</v>
      </c>
      <c r="U22">
        <v>0.41322314049586462</v>
      </c>
      <c r="V22">
        <v>0.41493775933609595</v>
      </c>
      <c r="W22">
        <v>0.41666666666666252</v>
      </c>
      <c r="X22">
        <v>0.41841004184099939</v>
      </c>
      <c r="Y22">
        <v>0.42016806722688527</v>
      </c>
      <c r="Z22">
        <v>0.42194092827003588</v>
      </c>
      <c r="AA22">
        <v>0.42372881355931474</v>
      </c>
      <c r="AB22">
        <v>0.42553191489360864</v>
      </c>
      <c r="AC22">
        <v>0.42735042735041773</v>
      </c>
      <c r="AD22">
        <v>0.42918454935621209</v>
      </c>
      <c r="AE22">
        <v>0.43103448275860806</v>
      </c>
      <c r="AF22">
        <v>0.43290043290041835</v>
      </c>
      <c r="AG22">
        <v>0.43478260869563545</v>
      </c>
      <c r="AH22">
        <v>0.43668122270740439</v>
      </c>
      <c r="AI22">
        <v>0.43859649122804817</v>
      </c>
      <c r="AJ22">
        <v>0.44052863436120809</v>
      </c>
      <c r="AK22">
        <v>0.44247787610616562</v>
      </c>
      <c r="AL22">
        <v>0.444444444444411</v>
      </c>
      <c r="AM22">
        <v>0.44642857142853293</v>
      </c>
      <c r="AN22">
        <v>0.44843049327349843</v>
      </c>
      <c r="AO22">
        <v>0.45045045045039966</v>
      </c>
      <c r="AP22">
        <v>0.45248868778274709</v>
      </c>
      <c r="AQ22">
        <v>0.45454545454538747</v>
      </c>
      <c r="AR22">
        <v>0.45662100456613308</v>
      </c>
      <c r="AS22">
        <v>0.45871559633018671</v>
      </c>
      <c r="AT22">
        <v>0.46082949308745602</v>
      </c>
      <c r="AU22">
        <v>0.46296296296284617</v>
      </c>
      <c r="AV22">
        <v>0.46511627906963332</v>
      </c>
      <c r="AW22">
        <v>0.46728971962601401</v>
      </c>
      <c r="AX22">
        <v>0.46948356807494024</v>
      </c>
      <c r="AY22">
        <v>0.47169811320734356</v>
      </c>
      <c r="AZ22">
        <v>0.47393364928886561</v>
      </c>
      <c r="BA22">
        <v>0.47619047619020732</v>
      </c>
      <c r="BB22">
        <v>0.47846889952122218</v>
      </c>
      <c r="BC22">
        <v>0.48076923076887568</v>
      </c>
      <c r="BD22">
        <v>0.4830917874392055</v>
      </c>
      <c r="BE22">
        <v>0.48543689320341449</v>
      </c>
      <c r="BF22">
        <v>0.48780487804824152</v>
      </c>
      <c r="BG22">
        <v>0.49019607843075302</v>
      </c>
      <c r="BH22">
        <v>0.49261083743771161</v>
      </c>
      <c r="BI22">
        <v>0.49504950494967659</v>
      </c>
      <c r="BJ22">
        <v>0.49751243781000459</v>
      </c>
      <c r="BK22">
        <v>0.4999999999989187</v>
      </c>
      <c r="BL22">
        <v>0.50251256281282741</v>
      </c>
      <c r="BM22">
        <v>0.50505050504907634</v>
      </c>
      <c r="BN22">
        <v>0.50761421319632705</v>
      </c>
      <c r="BO22">
        <v>0.51020408163076492</v>
      </c>
      <c r="BP22">
        <v>0.51282051281834229</v>
      </c>
      <c r="BQ22">
        <v>0.5154639175232778</v>
      </c>
      <c r="BR22">
        <v>0.51813471502303798</v>
      </c>
      <c r="BS22">
        <v>0.52083333333003512</v>
      </c>
      <c r="BT22">
        <v>0.52356020942029169</v>
      </c>
      <c r="BU22">
        <v>0.52631578946932434</v>
      </c>
      <c r="BV22">
        <v>0.52910052909551619</v>
      </c>
      <c r="BW22">
        <v>0.53191489361125732</v>
      </c>
      <c r="BX22">
        <v>0.53475935828214227</v>
      </c>
      <c r="BY22">
        <v>0.53763440859452938</v>
      </c>
      <c r="BZ22">
        <v>0.5405405405317768</v>
      </c>
      <c r="CA22">
        <v>0.54347826085948736</v>
      </c>
      <c r="CB22">
        <v>0.54644808742010464</v>
      </c>
      <c r="CC22">
        <v>0.54945054943722149</v>
      </c>
      <c r="CD22">
        <v>0.55248618782997605</v>
      </c>
      <c r="CE22">
        <v>0.55555555553792713</v>
      </c>
      <c r="CF22">
        <v>0.55865921785682016</v>
      </c>
      <c r="CG22">
        <v>0.56179775278566957</v>
      </c>
      <c r="CH22">
        <v>0.56497175138560773</v>
      </c>
      <c r="CI22">
        <v>0.56818181815096702</v>
      </c>
      <c r="CJ22">
        <v>0.57142857139308423</v>
      </c>
      <c r="CK22">
        <v>0.57471264363733976</v>
      </c>
      <c r="CL22">
        <v>0.57803468203396646</v>
      </c>
      <c r="CM22">
        <v>0.5813953487831891</v>
      </c>
      <c r="CN22">
        <v>0.5847953215752808</v>
      </c>
      <c r="CO22">
        <v>0.58823529404615038</v>
      </c>
      <c r="CP22">
        <v>0.59171597624910388</v>
      </c>
      <c r="CQ22">
        <v>0.59523809514345505</v>
      </c>
      <c r="CR22">
        <v>0.59880239510068944</v>
      </c>
      <c r="CS22">
        <v>0.60240963842892381</v>
      </c>
      <c r="CT22">
        <v>0.60606060591643562</v>
      </c>
      <c r="CU22">
        <v>0.60975609739507752</v>
      </c>
      <c r="CV22">
        <v>0.61349693232443003</v>
      </c>
      <c r="CW22">
        <v>0.61728395039758877</v>
      </c>
      <c r="CX22">
        <v>0.62111801216952667</v>
      </c>
      <c r="CY22">
        <v>0.62499999970901821</v>
      </c>
      <c r="CZ22">
        <v>0.62893081727516398</v>
      </c>
      <c r="DA22">
        <v>0.63291139201960367</v>
      </c>
      <c r="DB22">
        <v>0.63694267471556432</v>
      </c>
      <c r="DC22">
        <v>0.64102564051494615</v>
      </c>
      <c r="DD22">
        <v>0.64516128973471309</v>
      </c>
      <c r="DE22">
        <v>0.64935064867391912</v>
      </c>
      <c r="DF22">
        <v>0.65359477046277181</v>
      </c>
      <c r="DG22">
        <v>0.65789473594520764</v>
      </c>
      <c r="DH22">
        <v>0.66225165459653323</v>
      </c>
      <c r="DI22">
        <v>0.66666666547776654</v>
      </c>
      <c r="DJ22">
        <v>0.67114093822840371</v>
      </c>
      <c r="DK22">
        <v>0.67567567409942564</v>
      </c>
      <c r="DL22">
        <v>0.68027210702846252</v>
      </c>
      <c r="DM22">
        <v>0.684931504759133</v>
      </c>
      <c r="DN22">
        <v>0.68965517000669352</v>
      </c>
      <c r="DO22">
        <v>0.69444444167224373</v>
      </c>
      <c r="DP22">
        <v>0.69930069610786627</v>
      </c>
      <c r="DQ22">
        <v>0.70422534843520723</v>
      </c>
      <c r="DR22">
        <v>0.70921985392015163</v>
      </c>
      <c r="DS22">
        <v>0.71428570940639224</v>
      </c>
      <c r="DT22">
        <v>0.71942445481085893</v>
      </c>
      <c r="DU22">
        <v>0.72463767468413942</v>
      </c>
      <c r="DV22">
        <v>0.72992699983921172</v>
      </c>
      <c r="DW22">
        <v>0.73529410905199766</v>
      </c>
      <c r="DX22">
        <v>0.74074073083745751</v>
      </c>
      <c r="DY22">
        <v>0.74626864530516679</v>
      </c>
      <c r="DZ22">
        <v>0.75187968609855171</v>
      </c>
      <c r="EA22">
        <v>0.75757574242221049</v>
      </c>
      <c r="EB22">
        <v>0.76335876116202228</v>
      </c>
      <c r="EC22">
        <v>0.76923074910302702</v>
      </c>
      <c r="ED22">
        <v>0.77519377525037059</v>
      </c>
      <c r="EE22">
        <v>0.78124997325893974</v>
      </c>
      <c r="EF22">
        <v>0.78740154397766171</v>
      </c>
      <c r="EG22">
        <v>0.79365075811481955</v>
      </c>
      <c r="EH22">
        <v>0.79999995903114318</v>
      </c>
      <c r="EI22">
        <v>0.80645156566786214</v>
      </c>
      <c r="EJ22">
        <v>0.81300807561737709</v>
      </c>
      <c r="EK22">
        <v>0.81967206834469919</v>
      </c>
      <c r="EL22">
        <v>0.82644620856834627</v>
      </c>
      <c r="EM22">
        <v>0.83333324980995371</v>
      </c>
      <c r="EN22">
        <v>0.84033603812247903</v>
      </c>
      <c r="EO22">
        <v>0.84745751600753683</v>
      </c>
      <c r="EP22">
        <v>0.85470072653311946</v>
      </c>
      <c r="EQ22">
        <v>0.86206881766372012</v>
      </c>
      <c r="ER22">
        <v>0.86956504681570346</v>
      </c>
      <c r="ES22">
        <v>0.87719278565165693</v>
      </c>
      <c r="ET22">
        <v>0.8849555251284158</v>
      </c>
      <c r="EU22">
        <v>0.89285688081448533</v>
      </c>
      <c r="EV22">
        <v>0.90090059849370008</v>
      </c>
      <c r="EW22">
        <v>0.90909056007316191</v>
      </c>
      <c r="EX22">
        <v>0.91743078981479942</v>
      </c>
      <c r="EY22">
        <v>0.92592546091129346</v>
      </c>
      <c r="EZ22">
        <v>0.93457890242863062</v>
      </c>
      <c r="FA22">
        <v>0.94339560663919064</v>
      </c>
      <c r="FB22">
        <v>0.95238023677104833</v>
      </c>
      <c r="FC22">
        <v>0.96153763520109548</v>
      </c>
      <c r="FD22">
        <v>0.97087283212167308</v>
      </c>
      <c r="FE22">
        <v>0.98039105471266308</v>
      </c>
      <c r="FF22">
        <v>0.99009773685344316</v>
      </c>
      <c r="FG22">
        <v>0.9999985294117647</v>
      </c>
      <c r="FH22">
        <v>1.0100993111495078</v>
      </c>
      <c r="FI22">
        <v>1.0204062002884018</v>
      </c>
      <c r="FJ22">
        <v>1.0309255667822173</v>
      </c>
      <c r="FK22">
        <v>1.0416640453456425</v>
      </c>
      <c r="FL22">
        <v>1.0526285492941032</v>
      </c>
      <c r="FM22">
        <v>1.0638262852531799</v>
      </c>
      <c r="FN22">
        <v>1.0752647688010715</v>
      </c>
      <c r="FO22">
        <v>1.0869518411127828</v>
      </c>
      <c r="FP22">
        <v>1.0988956866804096</v>
      </c>
      <c r="FQ22">
        <v>1.1111048521901228</v>
      </c>
      <c r="FR22">
        <v>1.1235882666432397</v>
      </c>
      <c r="FS22">
        <v>1.1363552628162055</v>
      </c>
      <c r="FT22">
        <v>1.1494156001624081</v>
      </c>
      <c r="FU22">
        <v>1.1627794892676471</v>
      </c>
      <c r="FV22">
        <v>1.1764576179807742</v>
      </c>
      <c r="FW22">
        <v>1.1904611793516793</v>
      </c>
      <c r="FX22">
        <v>1.2048019015204423</v>
      </c>
      <c r="FY22">
        <v>1.2194920797142559</v>
      </c>
      <c r="FZ22">
        <v>1.2345446105227471</v>
      </c>
      <c r="GA22">
        <v>1.2499730286376998</v>
      </c>
      <c r="GB22">
        <v>1.2657915462600797</v>
      </c>
      <c r="GC22">
        <v>1.2820150953958249</v>
      </c>
      <c r="GD22">
        <v>1.2986593732822571</v>
      </c>
      <c r="GE22">
        <v>1.3157408912094115</v>
      </c>
      <c r="GF22">
        <v>1.3332770270252741</v>
      </c>
      <c r="GG22">
        <v>1.3512860816410837</v>
      </c>
      <c r="GH22">
        <v>1.3697873398828155</v>
      </c>
      <c r="GI22">
        <v>1.3888011360679409</v>
      </c>
      <c r="GJ22">
        <v>1.4083489247229561</v>
      </c>
      <c r="GK22">
        <v>1.428453356897305</v>
      </c>
      <c r="GL22">
        <v>1.4491383625736205</v>
      </c>
      <c r="GM22">
        <v>1.4704292397231451</v>
      </c>
      <c r="GN22">
        <v>1.49235275060923</v>
      </c>
      <c r="GO22">
        <v>1.5149372260015652</v>
      </c>
      <c r="GP22">
        <v>1.5382126780298755</v>
      </c>
      <c r="GQ22">
        <v>1.562210922478908</v>
      </c>
      <c r="GR22">
        <v>1.5869657114074802</v>
      </c>
      <c r="GS22">
        <v>1.6125128770639596</v>
      </c>
      <c r="GT22">
        <v>1.6388904881698523</v>
      </c>
      <c r="GU22">
        <v>1.6661390197532404</v>
      </c>
      <c r="GV22">
        <v>1.6943015378358557</v>
      </c>
      <c r="GW22">
        <v>1.7234239004129952</v>
      </c>
      <c r="GX22">
        <v>1.7535549763157783</v>
      </c>
      <c r="GY22">
        <v>1.7847468837121301</v>
      </c>
      <c r="GZ22">
        <v>1.817055250188266</v>
      </c>
      <c r="HA22">
        <v>1.8505394965584701</v>
      </c>
      <c r="HB22">
        <v>1.885263146780028</v>
      </c>
      <c r="HC22">
        <v>1.9212941666049166</v>
      </c>
      <c r="HD22">
        <v>1.9587053338833298</v>
      </c>
      <c r="HE22">
        <v>1.9975746437496367</v>
      </c>
      <c r="HF22">
        <v>2.0379857522727152</v>
      </c>
      <c r="HG22">
        <v>2.0800284625439946</v>
      </c>
      <c r="HH22">
        <v>2.1237992576126867</v>
      </c>
      <c r="HI22">
        <v>2.169401885163901</v>
      </c>
      <c r="HJ22">
        <v>2.216947999377564</v>
      </c>
      <c r="HK22">
        <v>2.2665578660109591</v>
      </c>
      <c r="HL22">
        <v>2.3183611374227522</v>
      </c>
      <c r="HM22">
        <v>2.3724977050099825</v>
      </c>
      <c r="HN22">
        <v>2.4291186373710776</v>
      </c>
      <c r="HO22">
        <v>2.4883872134480933</v>
      </c>
      <c r="HP22">
        <v>2.5504800609520055</v>
      </c>
      <c r="HQ22">
        <v>2.6155884115492527</v>
      </c>
      <c r="HR22">
        <v>2.6839194856009905</v>
      </c>
      <c r="HS22">
        <v>2.7556980207153861</v>
      </c>
      <c r="HT22">
        <v>2.8311679600168431</v>
      </c>
      <c r="HU22">
        <v>2.9105943178755256</v>
      </c>
      <c r="HV22">
        <v>2.9942652428999756</v>
      </c>
      <c r="HW22">
        <v>3.0824943003019052</v>
      </c>
      <c r="HX22">
        <v>3.1756229983257915</v>
      </c>
      <c r="HY22">
        <v>3.2740235863307641</v>
      </c>
      <c r="HZ22">
        <v>3.3781021553569199</v>
      </c>
      <c r="IA22">
        <v>3.488302075645878</v>
      </c>
      <c r="IB22">
        <v>3.6051078096647271</v>
      </c>
      <c r="IC22">
        <v>3.7290491437584019</v>
      </c>
      <c r="ID22">
        <v>3.860705886689686</v>
      </c>
      <c r="IE22">
        <v>4.0007130890880029</v>
      </c>
      <c r="IF22">
        <v>4.1497668442963276</v>
      </c>
      <c r="IG22">
        <v>4.3086307383682403</v>
      </c>
      <c r="IH22">
        <v>4.4781430251238206</v>
      </c>
      <c r="II22">
        <v>4.659224611336052</v>
      </c>
      <c r="IJ22">
        <v>4.8528879474150139</v>
      </c>
      <c r="IK22">
        <v>5.0602469305281144</v>
      </c>
      <c r="IL22">
        <v>5.2825279401018008</v>
      </c>
      <c r="IM22">
        <v>5.5210821402749222</v>
      </c>
      <c r="IN22">
        <v>5.7773992003209518</v>
      </c>
      <c r="IO22">
        <v>6.053122602556531</v>
      </c>
      <c r="IP22">
        <v>6.3500667280677545</v>
      </c>
      <c r="IQ22">
        <v>6.6702359340074855</v>
      </c>
      <c r="IR22">
        <v>7.015845862578642</v>
      </c>
      <c r="IS22">
        <v>7.3893472514945691</v>
      </c>
      <c r="IT22">
        <v>7.7934525491214739</v>
      </c>
      <c r="IU22">
        <v>8.231165675137186</v>
      </c>
      <c r="IV22">
        <v>8.7058153099247164</v>
      </c>
      <c r="IW22">
        <v>9.221092143667903</v>
      </c>
      <c r="IX22">
        <v>9.7810905699180761</v>
      </c>
      <c r="IY22">
        <v>10.390355369033077</v>
      </c>
      <c r="IZ22">
        <v>11.053933995232132</v>
      </c>
      <c r="JA22">
        <v>11.777435158054972</v>
      </c>
      <c r="JB22">
        <v>12.567094475883932</v>
      </c>
      <c r="JC22">
        <v>13.42984807715229</v>
      </c>
      <c r="JD22">
        <v>14.373415135354994</v>
      </c>
      <c r="JE22">
        <v>15.406390448621254</v>
      </c>
      <c r="JF22">
        <v>16.538348315235176</v>
      </c>
      <c r="JG22">
        <v>17.779959115174936</v>
      </c>
      <c r="JH22">
        <v>19.143120186827336</v>
      </c>
      <c r="JI22">
        <v>20.641102790175815</v>
      </c>
      <c r="JJ22">
        <v>22.288717175956247</v>
      </c>
      <c r="JK22">
        <v>24.102498037920789</v>
      </c>
      <c r="JL22">
        <v>26.100912916285608</v>
      </c>
      <c r="JM22">
        <v>28.304596449010248</v>
      </c>
      <c r="JN22">
        <v>30.736613738680855</v>
      </c>
      <c r="JO22">
        <v>33.42275652201392</v>
      </c>
      <c r="JP22">
        <v>36.391876302659853</v>
      </c>
      <c r="JQ22">
        <v>39.676259143198102</v>
      </c>
      <c r="JR22">
        <v>43.31204741705092</v>
      </c>
      <c r="JS22">
        <v>47.339714504639794</v>
      </c>
      <c r="JT22">
        <v>51.804599190817157</v>
      </c>
      <c r="JU22">
        <v>56.757507394144213</v>
      </c>
      <c r="JV22">
        <v>62.255389846224936</v>
      </c>
      <c r="JW22">
        <v>68.362105456076421</v>
      </c>
      <c r="JX22">
        <v>75.149281357443044</v>
      </c>
      <c r="JY22">
        <v>82.697282065328395</v>
      </c>
      <c r="JZ22">
        <v>91.096301783673596</v>
      </c>
      <c r="KA22">
        <v>100.44759573380337</v>
      </c>
      <c r="KB22">
        <v>110.86486844103602</v>
      </c>
      <c r="KC22">
        <v>122.47583925648605</v>
      </c>
      <c r="KD22">
        <v>135.42400803859107</v>
      </c>
      <c r="KE22">
        <v>149.87064691507288</v>
      </c>
      <c r="KF22">
        <v>165.99704743715407</v>
      </c>
      <c r="KG22">
        <v>184.00705627631595</v>
      </c>
      <c r="KH22">
        <v>204.1299369591313</v>
      </c>
      <c r="KI22">
        <v>226.62360005510411</v>
      </c>
      <c r="KJ22">
        <v>251.77824980236673</v>
      </c>
      <c r="KK22">
        <v>279.92050146312033</v>
      </c>
      <c r="KL22">
        <v>311.41803084303831</v>
      </c>
      <c r="KM22">
        <v>346.68482549781442</v>
      </c>
      <c r="KN22">
        <v>386.18711631188177</v>
      </c>
      <c r="KO22">
        <v>430.45007851224238</v>
      </c>
      <c r="KP22">
        <v>480.06540293670668</v>
      </c>
      <c r="KQ22">
        <v>535.69985169484778</v>
      </c>
      <c r="KR22">
        <v>598.1049274505491</v>
      </c>
      <c r="KS22">
        <v>668.12780265415734</v>
      </c>
      <c r="KT22">
        <v>746.72367442880636</v>
      </c>
      <c r="KU22">
        <v>834.96973277450184</v>
      </c>
      <c r="KV22">
        <v>934.08095464106998</v>
      </c>
      <c r="KW22">
        <v>1045.4279646298189</v>
      </c>
      <c r="KX22">
        <v>1170.5572350592436</v>
      </c>
      <c r="KY22">
        <v>1311.2139343779945</v>
      </c>
      <c r="KZ22">
        <v>1469.3677740023686</v>
      </c>
      <c r="LA22">
        <v>1647.2422502470642</v>
      </c>
      <c r="LB22">
        <v>1847.3477308458287</v>
      </c>
      <c r="LC22">
        <v>2072.5188954619662</v>
      </c>
      <c r="LD22">
        <v>2325.957107519539</v>
      </c>
      <c r="LE22">
        <v>2611.278371725502</v>
      </c>
      <c r="LF22">
        <v>2932.5676190279287</v>
      </c>
      <c r="LG22">
        <v>3294.4401598590152</v>
      </c>
      <c r="LH22">
        <v>3702.1112589251534</v>
      </c>
      <c r="LI22">
        <v>4161.4749123258071</v>
      </c>
      <c r="LJ22">
        <v>4679.1930524468144</v>
      </c>
      <c r="LK22">
        <v>5262.7965701976118</v>
      </c>
      <c r="LL22">
        <v>5920.7997303740285</v>
      </c>
      <c r="LM22">
        <v>6662.8297672146628</v>
      </c>
      <c r="LN22">
        <v>7499.7736869694963</v>
      </c>
      <c r="LO22">
        <v>8443.9445763648291</v>
      </c>
      <c r="LP22">
        <v>9509.2700246021213</v>
      </c>
      <c r="LQ22">
        <v>10711.505616936958</v>
      </c>
      <c r="LR22">
        <v>12068.476855590196</v>
      </c>
      <c r="LS22">
        <v>13600.353315155133</v>
      </c>
      <c r="LT22">
        <v>15329.959352062564</v>
      </c>
      <c r="LU22">
        <v>17283.126269320263</v>
      </c>
      <c r="LV22">
        <v>19489.091498049907</v>
      </c>
      <c r="LW22">
        <v>21980.95110697882</v>
      </c>
      <c r="LX22">
        <v>24796.172802131572</v>
      </c>
      <c r="LY22">
        <v>27977.177545289949</v>
      </c>
      <c r="LZ22">
        <v>31571.999017004538</v>
      </c>
      <c r="MA22">
        <v>35635.031395839418</v>
      </c>
      <c r="MB22">
        <v>40227.877340330211</v>
      </c>
      <c r="MC22">
        <v>45420.309666809306</v>
      </c>
      <c r="MD22">
        <v>51291.36204090956</v>
      </c>
      <c r="ME22">
        <v>57930.566072871239</v>
      </c>
      <c r="MF22">
        <v>65439.354560469474</v>
      </c>
      <c r="MG22">
        <v>73932.653296779012</v>
      </c>
      <c r="MH22">
        <v>83540.68689666476</v>
      </c>
      <c r="MI22">
        <v>94411.027545343371</v>
      </c>
      <c r="MJ22">
        <v>106710.91949089755</v>
      </c>
      <c r="MK22">
        <v>120629.91655420727</v>
      </c>
      <c r="ML22">
        <v>136382.87498713855</v>
      </c>
      <c r="MM22">
        <v>154213.34975566954</v>
      </c>
      <c r="MN22">
        <v>174397.4488529411</v>
      </c>
      <c r="MO22">
        <v>197248.20766485488</v>
      </c>
      <c r="MP22">
        <v>223120.55383930312</v>
      </c>
      <c r="MQ22">
        <v>252416.94268754037</v>
      </c>
      <c r="MR22">
        <v>285593.75402965985</v>
      </c>
      <c r="MS22">
        <v>323168.55376420141</v>
      </c>
      <c r="MT22">
        <v>365728.33749766869</v>
      </c>
      <c r="MU22">
        <v>413938.88954406261</v>
      </c>
      <c r="MV22">
        <v>468555.40876006638</v>
      </c>
      <c r="MW22">
        <v>530434.57331678807</v>
      </c>
      <c r="MX22">
        <v>600548.23996362544</v>
      </c>
      <c r="MY22">
        <v>679999</v>
      </c>
      <c r="MZ22">
        <v>770037.84447565745</v>
      </c>
      <c r="NA22">
        <v>872084.22558945999</v>
      </c>
      <c r="NB22">
        <v>987748.84041825042</v>
      </c>
      <c r="NC22">
        <v>1118859.5076276527</v>
      </c>
      <c r="ND22">
        <v>1267490.5584306002</v>
      </c>
      <c r="NE22">
        <v>1435996.2206029946</v>
      </c>
      <c r="NF22">
        <v>1627048.5397902045</v>
      </c>
      <c r="NG22">
        <v>1843680.4567249005</v>
      </c>
      <c r="NH22">
        <v>2089334.7435565887</v>
      </c>
      <c r="NI22">
        <v>2367919.5986660905</v>
      </c>
      <c r="NJ22">
        <v>2683871.8086966947</v>
      </c>
      <c r="NK22">
        <v>3042228.5108895898</v>
      </c>
      <c r="NL22">
        <v>3448708.7302257749</v>
      </c>
      <c r="NM22">
        <v>3909806.0266951346</v>
      </c>
      <c r="NN22">
        <v>4432893.7709036423</v>
      </c>
      <c r="NO22">
        <v>5026344.7742282795</v>
      </c>
      <c r="NP22">
        <v>5699667.2362892795</v>
      </c>
      <c r="NQ22">
        <v>6463659.2415620731</v>
      </c>
      <c r="NR22">
        <v>7330584.3429682823</v>
      </c>
      <c r="NS22">
        <v>8314371.1183553226</v>
      </c>
      <c r="NT22">
        <v>9430839.981688315</v>
      </c>
      <c r="NU22">
        <v>10697960.981125511</v>
      </c>
      <c r="NV22">
        <v>12136146.828428086</v>
      </c>
      <c r="NW22">
        <v>13768585.986900574</v>
      </c>
      <c r="NX22">
        <v>15621621.307980899</v>
      </c>
      <c r="NY22">
        <v>17725180.460751377</v>
      </c>
      <c r="NZ22">
        <v>20113265.256602611</v>
      </c>
      <c r="OA22">
        <v>22824507.947367091</v>
      </c>
      <c r="OB22">
        <v>25902803.685741708</v>
      </c>
      <c r="OC22">
        <v>29398029.600283444</v>
      </c>
      <c r="OD22">
        <v>33366862.374797639</v>
      </c>
      <c r="OE22">
        <v>37873707.857568704</v>
      </c>
      <c r="OF22">
        <v>42991758.086955741</v>
      </c>
      <c r="OG22">
        <v>48804193.237517521</v>
      </c>
      <c r="OH22">
        <v>55405548.400476463</v>
      </c>
      <c r="OI22">
        <v>62903267.854312561</v>
      </c>
      <c r="OJ22">
        <v>71419472.601510644</v>
      </c>
      <c r="OK22">
        <v>81092970.498234272</v>
      </c>
      <c r="OL22">
        <v>92081542.344470829</v>
      </c>
      <c r="OM22">
        <v>104564541.90071315</v>
      </c>
      <c r="ON22">
        <v>118745853.0306475</v>
      </c>
      <c r="OO22">
        <v>134857253.12537125</v>
      </c>
      <c r="OP22">
        <v>153162238.74334463</v>
      </c>
      <c r="OQ22">
        <v>173960377.11536857</v>
      </c>
      <c r="OR22">
        <v>197592255.94494289</v>
      </c>
      <c r="OS22">
        <v>224445113.92890897</v>
      </c>
      <c r="OT22">
        <v>254959245.79927501</v>
      </c>
      <c r="OU22">
        <v>289635288.63579553</v>
      </c>
      <c r="OV22">
        <v>329042510.93797934</v>
      </c>
      <c r="OW22">
        <v>373828242.72266787</v>
      </c>
      <c r="OX22">
        <v>424728604.01147902</v>
      </c>
      <c r="OY22">
        <v>482580710.81273103</v>
      </c>
      <c r="OZ22">
        <v>548336562.45100772</v>
      </c>
      <c r="PA22">
        <v>623078842.27117169</v>
      </c>
      <c r="PB22">
        <v>708038895.81706154</v>
      </c>
      <c r="PC22">
        <v>804617187.09891868</v>
      </c>
      <c r="PD22">
        <v>914406575.1333704</v>
      </c>
      <c r="PE22">
        <v>1039218800.2666459</v>
      </c>
      <c r="PF22">
        <v>1181114623.6740029</v>
      </c>
      <c r="PG22">
        <v>1342438124.775393</v>
      </c>
      <c r="PH22">
        <v>1525855731.1547518</v>
      </c>
      <c r="PI22">
        <v>1734400635.0973494</v>
      </c>
      <c r="PJ22">
        <v>1971523341.4096489</v>
      </c>
      <c r="PK22">
        <v>2241149194.2890053</v>
      </c>
      <c r="PL22">
        <v>2547743848.4085646</v>
      </c>
      <c r="PM22">
        <v>2896387783.0610242</v>
      </c>
      <c r="PN22">
        <v>3292861110.4232845</v>
      </c>
      <c r="PO22">
        <v>3743740102.3379312</v>
      </c>
      <c r="PP22">
        <v>4256507057.3892035</v>
      </c>
      <c r="PQ22">
        <v>4839675354.8214378</v>
      </c>
      <c r="PR22">
        <v>5502931797.811985</v>
      </c>
      <c r="PS22">
        <v>6257298640.102808</v>
      </c>
      <c r="PT22">
        <v>7115318021.9526653</v>
      </c>
      <c r="PU22">
        <v>8091261919.4194851</v>
      </c>
      <c r="PV22">
        <v>9201371141.5270367</v>
      </c>
      <c r="PW22">
        <v>10464127400.210121</v>
      </c>
      <c r="PX22">
        <v>11900563036.382427</v>
      </c>
      <c r="PY22">
        <v>13534613621.503178</v>
      </c>
      <c r="PZ22">
        <v>15393519378.422691</v>
      </c>
      <c r="QA22">
        <v>17508282190.356644</v>
      </c>
      <c r="QB22">
        <v>19914185906.578224</v>
      </c>
      <c r="QC22">
        <v>22651388723.782436</v>
      </c>
      <c r="QD22">
        <v>25765597641.244617</v>
      </c>
      <c r="QE22">
        <v>29308836376.576202</v>
      </c>
      <c r="QF22">
        <v>33340319710.669659</v>
      </c>
      <c r="QG22">
        <v>37927449032.204575</v>
      </c>
      <c r="QH22">
        <v>43146945904.48732</v>
      </c>
      <c r="QI22">
        <v>49086142815.315178</v>
      </c>
      <c r="QJ22">
        <v>55844452933.756516</v>
      </c>
      <c r="QK22">
        <v>63535043731.521591</v>
      </c>
      <c r="QL22">
        <v>72286742782.597153</v>
      </c>
      <c r="QM22">
        <v>82246207991.835953</v>
      </c>
      <c r="QN22">
        <v>93580398988.267685</v>
      </c>
      <c r="QO22">
        <v>106479391528.39049</v>
      </c>
      <c r="QP22">
        <v>121159582575.63791</v>
      </c>
      <c r="QQ22">
        <v>137867340353.75717</v>
      </c>
      <c r="QR22">
        <v>156883161226.97452</v>
      </c>
      <c r="QS22">
        <v>178526403867.32706</v>
      </c>
      <c r="QT22">
        <v>203160680976.13699</v>
      </c>
      <c r="QU22">
        <v>231199999999.5</v>
      </c>
      <c r="QV22">
        <v>263115757007.40302</v>
      </c>
      <c r="QW22">
        <v>299444702409.82648</v>
      </c>
      <c r="QX22">
        <v>340798013708.34515</v>
      </c>
      <c r="QY22">
        <v>387871629310.42938</v>
      </c>
      <c r="QZ22">
        <v>441458018887.04681</v>
      </c>
      <c r="RA22">
        <v>502459590198.85358</v>
      </c>
      <c r="RB22">
        <v>571903960169.25098</v>
      </c>
      <c r="RC22">
        <v>650961349720.08032</v>
      </c>
      <c r="RD22">
        <v>740964398049.34875</v>
      </c>
      <c r="RE22">
        <v>843430733238.68372</v>
      </c>
      <c r="RF22">
        <v>960088683034.72021</v>
      </c>
      <c r="RG22">
        <v>1092906563156.8451</v>
      </c>
      <c r="RH22">
        <v>1244126041457.5046</v>
      </c>
      <c r="RI22">
        <v>1416300145744.4285</v>
      </c>
      <c r="RJ22">
        <v>1612336562253.7898</v>
      </c>
      <c r="RK22">
        <v>1835546961995.499</v>
      </c>
      <c r="RL22">
        <v>2089703195018.7793</v>
      </c>
      <c r="RM22">
        <v>2379101309829.5518</v>
      </c>
      <c r="RN22">
        <v>2708634488734.6729</v>
      </c>
      <c r="RO22">
        <v>3083876142080.4375</v>
      </c>
      <c r="RP22">
        <v>3511174577797.3511</v>
      </c>
      <c r="RQ22">
        <v>3997760860333.6709</v>
      </c>
      <c r="RR22">
        <v>4551871698339.126</v>
      </c>
      <c r="RS22">
        <v>5182889457211.4258</v>
      </c>
      <c r="RT22">
        <v>5901501685236.7842</v>
      </c>
      <c r="RU22">
        <v>6719882875562.2734</v>
      </c>
      <c r="RV22">
        <v>7651901566344.0605</v>
      </c>
      <c r="RW22">
        <v>8713356314643.5352</v>
      </c>
      <c r="RX22">
        <v>9922244573419.9258</v>
      </c>
      <c r="RY22">
        <v>11299069063760.65</v>
      </c>
      <c r="RZ22">
        <v>12867186875960.492</v>
      </c>
      <c r="SA22">
        <v>14653207264203.695</v>
      </c>
      <c r="SB22">
        <v>16687444932979.301</v>
      </c>
      <c r="SC22">
        <v>19004436563258.477</v>
      </c>
      <c r="SD22">
        <v>21643529409206.973</v>
      </c>
      <c r="SE22">
        <v>24649552030367.41</v>
      </c>
      <c r="SF22">
        <v>28073578631040.641</v>
      </c>
      <c r="SG22">
        <v>31973800082160.52</v>
      </c>
      <c r="SH22">
        <v>36416516528867.391</v>
      </c>
      <c r="SI22">
        <v>41477268570615.797</v>
      </c>
      <c r="SJ22">
        <v>47242126375844.047</v>
      </c>
      <c r="SK22">
        <v>53809158800767.547</v>
      </c>
      <c r="SL22">
        <v>61290107668324.172</v>
      </c>
      <c r="SM22">
        <v>69812295881708.156</v>
      </c>
      <c r="SN22">
        <v>79520802057842.156</v>
      </c>
      <c r="SO22">
        <v>90580938938463.359</v>
      </c>
      <c r="SP22">
        <v>103181078048969.64</v>
      </c>
      <c r="SQ22">
        <v>117535869017364.36</v>
      </c>
      <c r="SR22">
        <v>133889908739903.88</v>
      </c>
      <c r="SS22">
        <v>152521923302848.09</v>
      </c>
    </row>
    <row r="23" spans="3:513" x14ac:dyDescent="0.2">
      <c r="J23" s="3">
        <v>850000</v>
      </c>
      <c r="K23">
        <v>13.652991628466498</v>
      </c>
      <c r="M23">
        <v>0.39999999999999936</v>
      </c>
      <c r="N23">
        <v>0.40160642570281052</v>
      </c>
      <c r="O23">
        <v>0.4032258064516121</v>
      </c>
      <c r="P23">
        <v>0.40485829959514075</v>
      </c>
      <c r="Q23">
        <v>0.4065040650406494</v>
      </c>
      <c r="R23">
        <v>0.40816326530612118</v>
      </c>
      <c r="S23">
        <v>0.40983606557376911</v>
      </c>
      <c r="T23">
        <v>0.41152263374485432</v>
      </c>
      <c r="U23">
        <v>0.41322314049586595</v>
      </c>
      <c r="V23">
        <v>0.41493775933609744</v>
      </c>
      <c r="W23">
        <v>0.41666666666666424</v>
      </c>
      <c r="X23">
        <v>0.41841004184100133</v>
      </c>
      <c r="Y23">
        <v>0.42016806722688749</v>
      </c>
      <c r="Z23">
        <v>0.42194092827003843</v>
      </c>
      <c r="AA23">
        <v>0.4237288135593178</v>
      </c>
      <c r="AB23">
        <v>0.42553191489361203</v>
      </c>
      <c r="AC23">
        <v>0.42735042735042167</v>
      </c>
      <c r="AD23">
        <v>0.42918454935621658</v>
      </c>
      <c r="AE23">
        <v>0.43103448275861317</v>
      </c>
      <c r="AF23">
        <v>0.43290043290042418</v>
      </c>
      <c r="AG23">
        <v>0.43478260869564223</v>
      </c>
      <c r="AH23">
        <v>0.43668122270741205</v>
      </c>
      <c r="AI23">
        <v>0.43859649122805694</v>
      </c>
      <c r="AJ23">
        <v>0.4405286343612182</v>
      </c>
      <c r="AK23">
        <v>0.44247787610617717</v>
      </c>
      <c r="AL23">
        <v>0.44444444444442416</v>
      </c>
      <c r="AM23">
        <v>0.44642857142854803</v>
      </c>
      <c r="AN23">
        <v>0.44843049327351575</v>
      </c>
      <c r="AO23">
        <v>0.45045045045041948</v>
      </c>
      <c r="AP23">
        <v>0.45248868778276979</v>
      </c>
      <c r="AQ23">
        <v>0.45454545454541351</v>
      </c>
      <c r="AR23">
        <v>0.45662100456616284</v>
      </c>
      <c r="AS23">
        <v>0.4587155963302208</v>
      </c>
      <c r="AT23">
        <v>0.46082949308749499</v>
      </c>
      <c r="AU23">
        <v>0.4629629629628908</v>
      </c>
      <c r="AV23">
        <v>0.46511627906968445</v>
      </c>
      <c r="AW23">
        <v>0.46728971962607257</v>
      </c>
      <c r="AX23">
        <v>0.46948356807500724</v>
      </c>
      <c r="AY23">
        <v>0.47169811320742033</v>
      </c>
      <c r="AZ23">
        <v>0.47393364928895343</v>
      </c>
      <c r="BA23">
        <v>0.47619047619030791</v>
      </c>
      <c r="BB23">
        <v>0.47846889952133737</v>
      </c>
      <c r="BC23">
        <v>0.48076923076900752</v>
      </c>
      <c r="BD23">
        <v>0.48309178743935643</v>
      </c>
      <c r="BE23">
        <v>0.48543689320358735</v>
      </c>
      <c r="BF23">
        <v>0.48780487804843942</v>
      </c>
      <c r="BG23">
        <v>0.49019607843097956</v>
      </c>
      <c r="BH23">
        <v>0.49261083743797102</v>
      </c>
      <c r="BI23">
        <v>0.49504950494997357</v>
      </c>
      <c r="BJ23">
        <v>0.4975124378103446</v>
      </c>
      <c r="BK23">
        <v>0.49999999999930794</v>
      </c>
      <c r="BL23">
        <v>0.50251256281327317</v>
      </c>
      <c r="BM23">
        <v>0.5050505050495866</v>
      </c>
      <c r="BN23">
        <v>0.50761421319691136</v>
      </c>
      <c r="BO23">
        <v>0.51020408163143383</v>
      </c>
      <c r="BP23">
        <v>0.51282051281910812</v>
      </c>
      <c r="BQ23">
        <v>0.51546391752415466</v>
      </c>
      <c r="BR23">
        <v>0.51813471502404185</v>
      </c>
      <c r="BS23">
        <v>0.52083333333118442</v>
      </c>
      <c r="BT23">
        <v>0.52356020942160764</v>
      </c>
      <c r="BU23">
        <v>0.52631578947083091</v>
      </c>
      <c r="BV23">
        <v>0.52910052909724115</v>
      </c>
      <c r="BW23">
        <v>0.53191489361323219</v>
      </c>
      <c r="BX23">
        <v>0.53475935828440335</v>
      </c>
      <c r="BY23">
        <v>0.5376344085971182</v>
      </c>
      <c r="BZ23">
        <v>0.54054054053474088</v>
      </c>
      <c r="CA23">
        <v>0.54347826086288098</v>
      </c>
      <c r="CB23">
        <v>0.54644808742399009</v>
      </c>
      <c r="CC23">
        <v>0.54945054944166993</v>
      </c>
      <c r="CD23">
        <v>0.5524861878350692</v>
      </c>
      <c r="CE23">
        <v>0.55555555554375846</v>
      </c>
      <c r="CF23">
        <v>0.55865921786349659</v>
      </c>
      <c r="CG23">
        <v>0.56179775279331357</v>
      </c>
      <c r="CH23">
        <v>0.56497175139435951</v>
      </c>
      <c r="CI23">
        <v>0.56818181816098723</v>
      </c>
      <c r="CJ23">
        <v>0.57142857140455661</v>
      </c>
      <c r="CK23">
        <v>0.57471264365047481</v>
      </c>
      <c r="CL23">
        <v>0.5780346820490051</v>
      </c>
      <c r="CM23">
        <v>0.58139534880040733</v>
      </c>
      <c r="CN23">
        <v>0.58479532159499448</v>
      </c>
      <c r="CO23">
        <v>0.58823529406872122</v>
      </c>
      <c r="CP23">
        <v>0.59171597627494588</v>
      </c>
      <c r="CQ23">
        <v>0.59523809517304238</v>
      </c>
      <c r="CR23">
        <v>0.5988023951345649</v>
      </c>
      <c r="CS23">
        <v>0.6024096384677089</v>
      </c>
      <c r="CT23">
        <v>0.60606060596084188</v>
      </c>
      <c r="CU23">
        <v>0.60975609744591974</v>
      </c>
      <c r="CV23">
        <v>0.61349693238264091</v>
      </c>
      <c r="CW23">
        <v>0.61728395046423634</v>
      </c>
      <c r="CX23">
        <v>0.62111801224583374</v>
      </c>
      <c r="CY23">
        <v>0.62499999979638499</v>
      </c>
      <c r="CZ23">
        <v>0.6289308173751933</v>
      </c>
      <c r="DA23">
        <v>0.63291139213413083</v>
      </c>
      <c r="DB23">
        <v>0.63694267484669065</v>
      </c>
      <c r="DC23">
        <v>0.64102564066507739</v>
      </c>
      <c r="DD23">
        <v>0.64516128990660393</v>
      </c>
      <c r="DE23">
        <v>0.64935064887072347</v>
      </c>
      <c r="DF23">
        <v>0.65359477068810057</v>
      </c>
      <c r="DG23">
        <v>0.65789473620319538</v>
      </c>
      <c r="DH23">
        <v>0.66225165489191329</v>
      </c>
      <c r="DI23">
        <v>0.66666666581595901</v>
      </c>
      <c r="DJ23">
        <v>0.67114093861561375</v>
      </c>
      <c r="DK23">
        <v>0.67567567454275823</v>
      </c>
      <c r="DL23">
        <v>0.68027210753605205</v>
      </c>
      <c r="DM23">
        <v>0.68493150534029323</v>
      </c>
      <c r="DN23">
        <v>0.68965517067208826</v>
      </c>
      <c r="DO23">
        <v>0.69444444243408254</v>
      </c>
      <c r="DP23">
        <v>0.69930069698012809</v>
      </c>
      <c r="DQ23">
        <v>0.70422534943389781</v>
      </c>
      <c r="DR23">
        <v>0.70921985506359608</v>
      </c>
      <c r="DS23">
        <v>0.71428571071557256</v>
      </c>
      <c r="DT23">
        <v>0.71942445630979801</v>
      </c>
      <c r="DU23">
        <v>0.72463767640034271</v>
      </c>
      <c r="DV23">
        <v>0.72992700180417125</v>
      </c>
      <c r="DW23">
        <v>0.73529411130177058</v>
      </c>
      <c r="DX23">
        <v>0.74074073341332758</v>
      </c>
      <c r="DY23">
        <v>0.74626864825440187</v>
      </c>
      <c r="DZ23">
        <v>0.75187968947527128</v>
      </c>
      <c r="EA23">
        <v>0.75757574628837909</v>
      </c>
      <c r="EB23">
        <v>0.76335876558858651</v>
      </c>
      <c r="EC23">
        <v>0.76923075417121745</v>
      </c>
      <c r="ED23">
        <v>0.77519378105319281</v>
      </c>
      <c r="EE23">
        <v>0.78124997990288092</v>
      </c>
      <c r="EF23">
        <v>0.78740155158464509</v>
      </c>
      <c r="EG23">
        <v>0.79365076682444224</v>
      </c>
      <c r="EH23">
        <v>0.799999969003238</v>
      </c>
      <c r="EI23">
        <v>0.8064515770854308</v>
      </c>
      <c r="EJ23">
        <v>0.813008088689949</v>
      </c>
      <c r="EK23">
        <v>0.81967208331217734</v>
      </c>
      <c r="EL23">
        <v>0.8264462257054096</v>
      </c>
      <c r="EM23">
        <v>0.83333326943109909</v>
      </c>
      <c r="EN23">
        <v>0.84033606058779264</v>
      </c>
      <c r="EO23">
        <v>0.84745754172930343</v>
      </c>
      <c r="EP23">
        <v>0.85470075598338957</v>
      </c>
      <c r="EQ23">
        <v>0.86206885138297373</v>
      </c>
      <c r="ER23">
        <v>0.86956508542276956</v>
      </c>
      <c r="ES23">
        <v>0.87719282985507241</v>
      </c>
      <c r="ET23">
        <v>0.88495557573942929</v>
      </c>
      <c r="EU23">
        <v>0.89285693876194772</v>
      </c>
      <c r="EV23">
        <v>0.90090066484111231</v>
      </c>
      <c r="EW23">
        <v>0.90909063603819562</v>
      </c>
      <c r="EX23">
        <v>0.91743087679164681</v>
      </c>
      <c r="EY23">
        <v>0.92592556049625674</v>
      </c>
      <c r="EZ23">
        <v>0.93457901644942243</v>
      </c>
      <c r="FA23">
        <v>0.94339573718848158</v>
      </c>
      <c r="FB23">
        <v>0.9523803862448782</v>
      </c>
      <c r="FC23">
        <v>0.9615378063428528</v>
      </c>
      <c r="FD23">
        <v>0.97087302807245079</v>
      </c>
      <c r="FE23">
        <v>0.98039127906891477</v>
      </c>
      <c r="FF23">
        <v>0.99009799373299767</v>
      </c>
      <c r="FG23">
        <v>0.99999882352941172</v>
      </c>
      <c r="FH23">
        <v>1.0100996479035413</v>
      </c>
      <c r="FI23">
        <v>1.0204065858597104</v>
      </c>
      <c r="FJ23">
        <v>1.0309260082477403</v>
      </c>
      <c r="FK23">
        <v>1.0416645508082749</v>
      </c>
      <c r="FL23">
        <v>1.0526291280314344</v>
      </c>
      <c r="FM23">
        <v>1.0638269478877957</v>
      </c>
      <c r="FN23">
        <v>1.0752655274955467</v>
      </c>
      <c r="FO23">
        <v>1.0869527097929443</v>
      </c>
      <c r="FP23">
        <v>1.0988966812909677</v>
      </c>
      <c r="FQ23">
        <v>1.1111059909873646</v>
      </c>
      <c r="FR23">
        <v>1.1235895705301577</v>
      </c>
      <c r="FS23">
        <v>1.1363567557262129</v>
      </c>
      <c r="FT23">
        <v>1.1494173094986875</v>
      </c>
      <c r="FU23">
        <v>1.1627814464061965</v>
      </c>
      <c r="FV23">
        <v>1.1764598588463864</v>
      </c>
      <c r="FW23">
        <v>1.1904637450774291</v>
      </c>
      <c r="FX23">
        <v>1.2048048392027886</v>
      </c>
      <c r="FY23">
        <v>1.2194954432776233</v>
      </c>
      <c r="FZ23">
        <v>1.234548461709458</v>
      </c>
      <c r="GA23">
        <v>1.2499774381414335</v>
      </c>
      <c r="GB23">
        <v>1.2657965950236665</v>
      </c>
      <c r="GC23">
        <v>1.2820208760972041</v>
      </c>
      <c r="GD23">
        <v>1.2986659920358798</v>
      </c>
      <c r="GE23">
        <v>1.315748469514326</v>
      </c>
      <c r="GF23">
        <v>1.3332857039956594</v>
      </c>
      <c r="GG23">
        <v>1.3512960165601873</v>
      </c>
      <c r="GH23">
        <v>1.3697987151271815</v>
      </c>
      <c r="GI23">
        <v>1.3888141604556243</v>
      </c>
      <c r="GJ23">
        <v>1.4083638373471929</v>
      </c>
      <c r="GK23">
        <v>1.428470431516027</v>
      </c>
      <c r="GL23">
        <v>1.4491579126354139</v>
      </c>
      <c r="GM23">
        <v>1.4704516241219279</v>
      </c>
      <c r="GN23">
        <v>1.492378380273311</v>
      </c>
      <c r="GO23">
        <v>1.5149665714380696</v>
      </c>
      <c r="GP23">
        <v>1.5382462779630566</v>
      </c>
      <c r="GQ23">
        <v>1.5622493937409581</v>
      </c>
      <c r="GR23">
        <v>1.5870097602634485</v>
      </c>
      <c r="GS23">
        <v>1.6125633121787188</v>
      </c>
      <c r="GT23">
        <v>1.6389482354552092</v>
      </c>
      <c r="GU23">
        <v>1.6662051393678079</v>
      </c>
      <c r="GV23">
        <v>1.6943772436498337</v>
      </c>
      <c r="GW23">
        <v>1.7235105822952734</v>
      </c>
      <c r="GX23">
        <v>1.7536542256525944</v>
      </c>
      <c r="GY23">
        <v>1.7848605226258638</v>
      </c>
      <c r="GZ23">
        <v>1.81718536499289</v>
      </c>
      <c r="HA23">
        <v>1.8506884760659796</v>
      </c>
      <c r="HB23">
        <v>1.8854337261612508</v>
      </c>
      <c r="HC23">
        <v>1.9214894776101012</v>
      </c>
      <c r="HD23">
        <v>1.9589289623446993</v>
      </c>
      <c r="HE23">
        <v>1.9978306954218135</v>
      </c>
      <c r="HF23">
        <v>2.0382789282200462</v>
      </c>
      <c r="HG23">
        <v>2.080364145459114</v>
      </c>
      <c r="HH23">
        <v>2.124183610651396</v>
      </c>
      <c r="HI23">
        <v>2.1698419651113032</v>
      </c>
      <c r="HJ23">
        <v>2.2174518862235626</v>
      </c>
      <c r="HK23">
        <v>2.2671348113145813</v>
      </c>
      <c r="HL23">
        <v>2.3190217341898007</v>
      </c>
      <c r="HM23">
        <v>2.3732540822036059</v>
      </c>
      <c r="HN23">
        <v>2.4299846826272113</v>
      </c>
      <c r="HO23">
        <v>2.4893788280857185</v>
      </c>
      <c r="HP23">
        <v>2.5516154519612377</v>
      </c>
      <c r="HQ23">
        <v>2.616888425919389</v>
      </c>
      <c r="HR23">
        <v>2.6854079931282073</v>
      </c>
      <c r="HS23">
        <v>2.7574023523201237</v>
      </c>
      <c r="HT23">
        <v>2.8331194096203602</v>
      </c>
      <c r="HU23">
        <v>2.9128287170524017</v>
      </c>
      <c r="HV23">
        <v>2.9968236188599007</v>
      </c>
      <c r="HW23">
        <v>3.0854236292844965</v>
      </c>
      <c r="HX23">
        <v>3.1789770682445071</v>
      </c>
      <c r="HY23">
        <v>3.2778639845084281</v>
      </c>
      <c r="HZ23">
        <v>3.3824993994928212</v>
      </c>
      <c r="IA23">
        <v>3.4933369087849817</v>
      </c>
      <c r="IB23">
        <v>3.6108726829516553</v>
      </c>
      <c r="IC23">
        <v>3.7356499142077357</v>
      </c>
      <c r="ID23">
        <v>3.8682637611532327</v>
      </c>
      <c r="IE23">
        <v>4.0093668501214461</v>
      </c>
      <c r="IF23">
        <v>4.1596753988052297</v>
      </c>
      <c r="IG23">
        <v>4.3199760358417754</v>
      </c>
      <c r="IH23">
        <v>4.4911333990527842</v>
      </c>
      <c r="II23">
        <v>4.6740986051843114</v>
      </c>
      <c r="IJ23">
        <v>4.8699186954133955</v>
      </c>
      <c r="IK23">
        <v>5.0797471737502757</v>
      </c>
      <c r="IL23">
        <v>5.3048557699500591</v>
      </c>
      <c r="IM23">
        <v>5.5466475748646404</v>
      </c>
      <c r="IN23">
        <v>5.8066717145504301</v>
      </c>
      <c r="IO23">
        <v>6.0866397501662703</v>
      </c>
      <c r="IP23">
        <v>6.3884440140504068</v>
      </c>
      <c r="IQ23">
        <v>6.7141781186960774</v>
      </c>
      <c r="IR23">
        <v>7.0661599050377317</v>
      </c>
      <c r="IS23">
        <v>7.4469571299498778</v>
      </c>
      <c r="IT23">
        <v>7.8594162306414077</v>
      </c>
      <c r="IU23">
        <v>8.3066945462578108</v>
      </c>
      <c r="IV23">
        <v>8.792296425113495</v>
      </c>
      <c r="IW23">
        <v>9.3201137002811034</v>
      </c>
      <c r="IX23">
        <v>9.8944710775731828</v>
      </c>
      <c r="IY23">
        <v>10.520177049179456</v>
      </c>
      <c r="IZ23">
        <v>11.202581024407239</v>
      </c>
      <c r="JA23">
        <v>11.947637457287168</v>
      </c>
      <c r="JB23">
        <v>12.761977850580742</v>
      </c>
      <c r="JC23">
        <v>13.652991628466498</v>
      </c>
      <c r="JD23">
        <v>14.628916997593455</v>
      </c>
      <c r="JE23">
        <v>15.698943060205849</v>
      </c>
      <c r="JF23">
        <v>16.873324605853025</v>
      </c>
      <c r="JG23">
        <v>18.1635111922817</v>
      </c>
      <c r="JH23">
        <v>19.582292334278037</v>
      </c>
      <c r="JI23">
        <v>21.143960854670304</v>
      </c>
      <c r="JJ23">
        <v>22.864496718030789</v>
      </c>
      <c r="JK23">
        <v>24.761773968924548</v>
      </c>
      <c r="JL23">
        <v>26.855793737483914</v>
      </c>
      <c r="JM23">
        <v>29.168946660906151</v>
      </c>
      <c r="JN23">
        <v>31.726308506147056</v>
      </c>
      <c r="JO23">
        <v>34.555973273385213</v>
      </c>
      <c r="JP23">
        <v>37.689428619438864</v>
      </c>
      <c r="JQ23">
        <v>41.161979073940216</v>
      </c>
      <c r="JR23">
        <v>45.013223238591024</v>
      </c>
      <c r="JS23">
        <v>49.287591972448929</v>
      </c>
      <c r="JT23">
        <v>54.034955486645281</v>
      </c>
      <c r="JU23">
        <v>59.311308314646524</v>
      </c>
      <c r="JV23">
        <v>65.179542305520314</v>
      </c>
      <c r="JW23">
        <v>71.710319126245551</v>
      </c>
      <c r="JX23">
        <v>78.983055276012422</v>
      </c>
      <c r="JY23">
        <v>87.087034334644102</v>
      </c>
      <c r="JZ23">
        <v>96.122663115927878</v>
      </c>
      <c r="KA23">
        <v>106.20289060564001</v>
      </c>
      <c r="KB23">
        <v>117.45481106843245</v>
      </c>
      <c r="KC23">
        <v>130.0214755473244</v>
      </c>
      <c r="KD23">
        <v>144.06393919950006</v>
      </c>
      <c r="KE23">
        <v>159.76357556378468</v>
      </c>
      <c r="KF23">
        <v>177.32469299685317</v>
      </c>
      <c r="KG23">
        <v>196.97749321313336</v>
      </c>
      <c r="KH23">
        <v>218.98141719271874</v>
      </c>
      <c r="KI23">
        <v>243.62892976785787</v>
      </c>
      <c r="KJ23">
        <v>271.24980105881002</v>
      </c>
      <c r="KK23">
        <v>302.21595071436292</v>
      </c>
      <c r="KL23">
        <v>336.94692974641879</v>
      </c>
      <c r="KM23">
        <v>375.91612477420165</v>
      </c>
      <c r="KN23">
        <v>419.65778087365453</v>
      </c>
      <c r="KO23">
        <v>468.77495214544592</v>
      </c>
      <c r="KP23">
        <v>523.94850377972921</v>
      </c>
      <c r="KQ23">
        <v>585.94730604504343</v>
      </c>
      <c r="KR23">
        <v>655.63977953263145</v>
      </c>
      <c r="KS23">
        <v>734.00697245304411</v>
      </c>
      <c r="KT23">
        <v>822.15737515830313</v>
      </c>
      <c r="KU23">
        <v>921.343704747027</v>
      </c>
      <c r="KV23">
        <v>1032.9819240530348</v>
      </c>
      <c r="KW23">
        <v>1158.672795033217</v>
      </c>
      <c r="KX23">
        <v>1300.2263071413699</v>
      </c>
      <c r="KY23">
        <v>1459.6893673648644</v>
      </c>
      <c r="KZ23">
        <v>1639.3771909650459</v>
      </c>
      <c r="LA23">
        <v>1841.9088914585775</v>
      </c>
      <c r="LB23">
        <v>2070.247835981665</v>
      </c>
      <c r="LC23">
        <v>2327.7474090027767</v>
      </c>
      <c r="LD23">
        <v>2618.20291465524</v>
      </c>
      <c r="LE23">
        <v>2945.9104471859291</v>
      </c>
      <c r="LF23">
        <v>3315.7336717949097</v>
      </c>
      <c r="LG23">
        <v>3733.1795863333041</v>
      </c>
      <c r="LH23">
        <v>4204.4844800488991</v>
      </c>
      <c r="LI23">
        <v>4736.7114712289458</v>
      </c>
      <c r="LJ23">
        <v>5337.8611939269067</v>
      </c>
      <c r="LK23">
        <v>6016.997418092632</v>
      </c>
      <c r="LL23">
        <v>6784.3896309010224</v>
      </c>
      <c r="LM23">
        <v>7651.6748839311067</v>
      </c>
      <c r="LN23">
        <v>8632.0415256805936</v>
      </c>
      <c r="LO23">
        <v>9740.4377969409488</v>
      </c>
      <c r="LP23">
        <v>10993.808673758276</v>
      </c>
      <c r="LQ23">
        <v>12411.364805842075</v>
      </c>
      <c r="LR23">
        <v>14014.887925071274</v>
      </c>
      <c r="LS23">
        <v>15829.077697966024</v>
      </c>
      <c r="LT23">
        <v>17881.945677641266</v>
      </c>
      <c r="LU23">
        <v>20205.262786215579</v>
      </c>
      <c r="LV23">
        <v>22835.067640872767</v>
      </c>
      <c r="LW23">
        <v>25812.244040519774</v>
      </c>
      <c r="LX23">
        <v>29183.177072047976</v>
      </c>
      <c r="LY23">
        <v>33000.498594716701</v>
      </c>
      <c r="LZ23">
        <v>37323.934339917374</v>
      </c>
      <c r="MA23">
        <v>42221.266546348816</v>
      </c>
      <c r="MB23">
        <v>47769.427965685209</v>
      </c>
      <c r="MC23">
        <v>54055.745253318019</v>
      </c>
      <c r="MD23">
        <v>61179.352239339278</v>
      </c>
      <c r="ME23">
        <v>69252.796398333812</v>
      </c>
      <c r="MF23">
        <v>78403.865050292283</v>
      </c>
      <c r="MG23">
        <v>88777.661483180142</v>
      </c>
      <c r="MH23">
        <v>100538.96535206796</v>
      </c>
      <c r="MI23">
        <v>113874.91645048666</v>
      </c>
      <c r="MJ23">
        <v>128998.06634684715</v>
      </c>
      <c r="MK23">
        <v>146149.84852350436</v>
      </c>
      <c r="ML23">
        <v>165604.52465221845</v>
      </c>
      <c r="MM23">
        <v>187673.67260568193</v>
      </c>
      <c r="MN23">
        <v>212711.29087524957</v>
      </c>
      <c r="MO23">
        <v>241119.60439362275</v>
      </c>
      <c r="MP23">
        <v>273355.66852300259</v>
      </c>
      <c r="MQ23">
        <v>309938.88136355317</v>
      </c>
      <c r="MR23">
        <v>351459.52979112614</v>
      </c>
      <c r="MS23">
        <v>398588.512006025</v>
      </c>
      <c r="MT23">
        <v>452088.3991611994</v>
      </c>
      <c r="MU23">
        <v>512826.02117489406</v>
      </c>
      <c r="MV23">
        <v>581786.78750269604</v>
      </c>
      <c r="MW23">
        <v>660090.98288379388</v>
      </c>
      <c r="MX23">
        <v>749012.31138390268</v>
      </c>
      <c r="MY23">
        <v>849999</v>
      </c>
      <c r="MZ23">
        <v>964697.81631638075</v>
      </c>
      <c r="NA23">
        <v>1094981.4039446076</v>
      </c>
      <c r="NB23">
        <v>1242979.3955817989</v>
      </c>
      <c r="NC23">
        <v>1411113.8274399792</v>
      </c>
      <c r="ND23">
        <v>1602139.4516255406</v>
      </c>
      <c r="NE23">
        <v>1819189.6260265915</v>
      </c>
      <c r="NF23">
        <v>2065828.5558157326</v>
      </c>
      <c r="NG23">
        <v>2346110.76841377</v>
      </c>
      <c r="NH23">
        <v>2664648.8265298367</v>
      </c>
      <c r="NI23">
        <v>3026690.4237972968</v>
      </c>
      <c r="NJ23">
        <v>3438206.1669592382</v>
      </c>
      <c r="NK23">
        <v>3905989.5302547305</v>
      </c>
      <c r="NL23">
        <v>4437770.6747327326</v>
      </c>
      <c r="NM23">
        <v>5042346.061227086</v>
      </c>
      <c r="NN23">
        <v>5729726.054713347</v>
      </c>
      <c r="NO23">
        <v>6511303.0243560737</v>
      </c>
      <c r="NP23">
        <v>7400042.7930087475</v>
      </c>
      <c r="NQ23">
        <v>8410702.6882550083</v>
      </c>
      <c r="NR23">
        <v>9560079.9011273291</v>
      </c>
      <c r="NS23">
        <v>10867294.376218112</v>
      </c>
      <c r="NT23">
        <v>12354111.046915879</v>
      </c>
      <c r="NU23">
        <v>14045306.902113479</v>
      </c>
      <c r="NV23">
        <v>15969089.137531623</v>
      </c>
      <c r="NW23">
        <v>18157571.518992387</v>
      </c>
      <c r="NX23">
        <v>20647317.081633516</v>
      </c>
      <c r="NY23">
        <v>23479956.425364044</v>
      </c>
      <c r="NZ23">
        <v>26702892.16242934</v>
      </c>
      <c r="OA23">
        <v>30370101.550141215</v>
      </c>
      <c r="OB23">
        <v>34543051.026142895</v>
      </c>
      <c r="OC23">
        <v>39291738.284114644</v>
      </c>
      <c r="OD23">
        <v>44695879.717772081</v>
      </c>
      <c r="OE23">
        <v>50846263.558225296</v>
      </c>
      <c r="OF23">
        <v>57846291.87744081</v>
      </c>
      <c r="OG23">
        <v>65813737.87794847</v>
      </c>
      <c r="OH23">
        <v>74882748.59226647</v>
      </c>
      <c r="OI23">
        <v>85206127.338901386</v>
      </c>
      <c r="OJ23">
        <v>96957935.098368272</v>
      </c>
      <c r="OK23">
        <v>110336455.46592668</v>
      </c>
      <c r="OL23">
        <v>125567574.1028633</v>
      </c>
      <c r="OM23">
        <v>142908630.75379607</v>
      </c>
      <c r="ON23">
        <v>162652810.04760417</v>
      </c>
      <c r="OO23">
        <v>185134146.59558913</v>
      </c>
      <c r="OP23">
        <v>210733230.50374797</v>
      </c>
      <c r="OQ23">
        <v>239883711.51068601</v>
      </c>
      <c r="OR23">
        <v>273079713.75881761</v>
      </c>
      <c r="OS23">
        <v>310884288.94382697</v>
      </c>
      <c r="OT23">
        <v>353939053.53944027</v>
      </c>
      <c r="OU23">
        <v>402975176.27355725</v>
      </c>
      <c r="OV23">
        <v>458825905.39392048</v>
      </c>
      <c r="OW23">
        <v>522440851.91326362</v>
      </c>
      <c r="OX23">
        <v>594902275.42917347</v>
      </c>
      <c r="OY23">
        <v>677443653.80212331</v>
      </c>
      <c r="OZ23">
        <v>771470857.55044806</v>
      </c>
      <c r="PA23">
        <v>878586294.97294903</v>
      </c>
      <c r="PB23">
        <v>1000616445.5252389</v>
      </c>
      <c r="PC23">
        <v>1139643257.7529829</v>
      </c>
      <c r="PD23">
        <v>1298039955.14885</v>
      </c>
      <c r="PE23">
        <v>1478511869.820173</v>
      </c>
      <c r="PF23">
        <v>1684143011.1662564</v>
      </c>
      <c r="PG23">
        <v>1918449176.392029</v>
      </c>
      <c r="PH23">
        <v>2185438523.3678164</v>
      </c>
      <c r="PI23">
        <v>2489680656.0689502</v>
      </c>
      <c r="PJ23">
        <v>2836385420.8600931</v>
      </c>
      <c r="PK23">
        <v>3231492780.8145542</v>
      </c>
      <c r="PL23">
        <v>3681775328.0311756</v>
      </c>
      <c r="PM23">
        <v>4194955213.9020452</v>
      </c>
      <c r="PN23">
        <v>4779837528.340167</v>
      </c>
      <c r="PO23">
        <v>5446462445.4906836</v>
      </c>
      <c r="PP23">
        <v>6206278780.4358587</v>
      </c>
      <c r="PQ23">
        <v>7072341974.5872173</v>
      </c>
      <c r="PR23">
        <v>8059539953.3723478</v>
      </c>
      <c r="PS23">
        <v>9184850785.9291286</v>
      </c>
      <c r="PT23">
        <v>10467636631.332815</v>
      </c>
      <c r="PU23">
        <v>11929979089.124599</v>
      </c>
      <c r="PV23">
        <v>13597061794.684185</v>
      </c>
      <c r="PW23">
        <v>15497606924.966669</v>
      </c>
      <c r="PX23">
        <v>17664373221.774555</v>
      </c>
      <c r="PY23">
        <v>20134724214.578568</v>
      </c>
      <c r="PZ23">
        <v>22951276551.796833</v>
      </c>
      <c r="QA23">
        <v>26162639749.926109</v>
      </c>
      <c r="QB23">
        <v>29824260268.57803</v>
      </c>
      <c r="QC23">
        <v>33999384644.382771</v>
      </c>
      <c r="QD23">
        <v>38760158499.936638</v>
      </c>
      <c r="QE23">
        <v>44188880622.091087</v>
      </c>
      <c r="QF23">
        <v>50379434018.701187</v>
      </c>
      <c r="QG23">
        <v>57438918962.194534</v>
      </c>
      <c r="QH23">
        <v>65489516566.479004</v>
      </c>
      <c r="QI23">
        <v>74670615483.005249</v>
      </c>
      <c r="QJ23">
        <v>85141238913.29422</v>
      </c>
      <c r="QK23">
        <v>97082814400.063751</v>
      </c>
      <c r="QL23">
        <v>110702334869.91739</v>
      </c>
      <c r="QM23">
        <v>126235966263.17616</v>
      </c>
      <c r="QN23">
        <v>143953164921.70197</v>
      </c>
      <c r="QO23">
        <v>164161376851.4505</v>
      </c>
      <c r="QP23">
        <v>187211401190.59924</v>
      </c>
      <c r="QQ23">
        <v>213503511876.38446</v>
      </c>
      <c r="QR23">
        <v>243494444819.7832</v>
      </c>
      <c r="QS23">
        <v>277705373101.61633</v>
      </c>
      <c r="QT23">
        <v>316731010064.60004</v>
      </c>
      <c r="QU23">
        <v>361249999999.5</v>
      </c>
      <c r="QV23">
        <v>412036778759.50763</v>
      </c>
      <c r="QW23">
        <v>469975112484.64093</v>
      </c>
      <c r="QX23">
        <v>536073552133.42932</v>
      </c>
      <c r="QY23">
        <v>611483075223.50085</v>
      </c>
      <c r="QZ23">
        <v>697517224670.62976</v>
      </c>
      <c r="RA23">
        <v>795675098567.45581</v>
      </c>
      <c r="RB23">
        <v>907667594934.01123</v>
      </c>
      <c r="RC23">
        <v>1035447372789.8274</v>
      </c>
      <c r="RD23">
        <v>1181243056353.5344</v>
      </c>
      <c r="RE23">
        <v>1347598283928.3203</v>
      </c>
      <c r="RF23">
        <v>1537416288400.489</v>
      </c>
      <c r="RG23">
        <v>1754010793774.2939</v>
      </c>
      <c r="RH23">
        <v>2001164123511.6382</v>
      </c>
      <c r="RI23">
        <v>2283193543611.2432</v>
      </c>
      <c r="RJ23">
        <v>2605027008595.9517</v>
      </c>
      <c r="RK23">
        <v>2972289644450.9761</v>
      </c>
      <c r="RL23">
        <v>3391402492002.8564</v>
      </c>
      <c r="RM23">
        <v>3869695250604.9531</v>
      </c>
      <c r="RN23">
        <v>4415535009127.5313</v>
      </c>
      <c r="RO23">
        <v>5038473233518.8672</v>
      </c>
      <c r="RP23">
        <v>5749413602602.7061</v>
      </c>
      <c r="RQ23">
        <v>6560803652022.8457</v>
      </c>
      <c r="RR23">
        <v>7486853606855.7451</v>
      </c>
      <c r="RS23">
        <v>8543786263846.8896</v>
      </c>
      <c r="RT23">
        <v>9750122332993.1602</v>
      </c>
      <c r="RU23">
        <v>11127006275028.236</v>
      </c>
      <c r="RV23">
        <v>12698578387375.1</v>
      </c>
      <c r="RW23">
        <v>14492399709014.275</v>
      </c>
      <c r="RX23">
        <v>16539937248980.213</v>
      </c>
      <c r="RY23">
        <v>18877118110411.113</v>
      </c>
      <c r="RZ23">
        <v>21544962301185.375</v>
      </c>
      <c r="SA23">
        <v>24590305414796.387</v>
      </c>
      <c r="SB23">
        <v>28066623955985.336</v>
      </c>
      <c r="SC23">
        <v>32034977902983.797</v>
      </c>
      <c r="SD23">
        <v>36565087174308.414</v>
      </c>
      <c r="SE23">
        <v>41736561039732.5</v>
      </c>
      <c r="SF23">
        <v>47640302224493.188</v>
      </c>
      <c r="SG23">
        <v>54380110551063.438</v>
      </c>
      <c r="SH23">
        <v>62074514498967.531</v>
      </c>
      <c r="SI23">
        <v>70858863102923.469</v>
      </c>
      <c r="SJ23">
        <v>80887715224918.328</v>
      </c>
      <c r="SK23">
        <v>92337568508626.063</v>
      </c>
      <c r="SL23">
        <v>105409976348685.36</v>
      </c>
      <c r="SM23">
        <v>120335108089786.34</v>
      </c>
      <c r="SN23">
        <v>137375815533772.55</v>
      </c>
      <c r="SO23">
        <v>156832277816783.88</v>
      </c>
      <c r="SP23">
        <v>179047306982806.03</v>
      </c>
      <c r="SQ23">
        <v>204412408307312.09</v>
      </c>
      <c r="SR23">
        <v>233374702823855.84</v>
      </c>
      <c r="SS23">
        <v>266444834815764.06</v>
      </c>
    </row>
    <row r="24" spans="3:513" x14ac:dyDescent="0.2">
      <c r="J24" s="3">
        <v>420000</v>
      </c>
      <c r="K24">
        <v>12.948009990259552</v>
      </c>
      <c r="M24">
        <v>0.39999999999999647</v>
      </c>
      <c r="N24">
        <v>0.40160642570280719</v>
      </c>
      <c r="O24">
        <v>0.40322580645160833</v>
      </c>
      <c r="P24">
        <v>0.40485829959513647</v>
      </c>
      <c r="Q24">
        <v>0.40650406504064446</v>
      </c>
      <c r="R24">
        <v>0.40816326530611557</v>
      </c>
      <c r="S24">
        <v>0.40983606557376273</v>
      </c>
      <c r="T24">
        <v>0.41152263374484704</v>
      </c>
      <c r="U24">
        <v>0.41322314049585762</v>
      </c>
      <c r="V24">
        <v>0.4149377593360879</v>
      </c>
      <c r="W24">
        <v>0.41666666666665336</v>
      </c>
      <c r="X24">
        <v>0.41841004184098896</v>
      </c>
      <c r="Y24">
        <v>0.42016806722687339</v>
      </c>
      <c r="Z24">
        <v>0.42194092827002233</v>
      </c>
      <c r="AA24">
        <v>0.42372881355929931</v>
      </c>
      <c r="AB24">
        <v>0.42553191489359105</v>
      </c>
      <c r="AC24">
        <v>0.42735042735039774</v>
      </c>
      <c r="AD24">
        <v>0.42918454935618922</v>
      </c>
      <c r="AE24">
        <v>0.43103448275858197</v>
      </c>
      <c r="AF24">
        <v>0.4329004329003886</v>
      </c>
      <c r="AG24">
        <v>0.43478260869560154</v>
      </c>
      <c r="AH24">
        <v>0.43668122270736565</v>
      </c>
      <c r="AI24">
        <v>0.43859649122800398</v>
      </c>
      <c r="AJ24">
        <v>0.44052863436115774</v>
      </c>
      <c r="AK24">
        <v>0.44247787610610817</v>
      </c>
      <c r="AL24">
        <v>0.44444444444434544</v>
      </c>
      <c r="AM24">
        <v>0.44642857142845821</v>
      </c>
      <c r="AN24">
        <v>0.44843049327341322</v>
      </c>
      <c r="AO24">
        <v>0.45045045045030246</v>
      </c>
      <c r="AP24">
        <v>0.45248868778263629</v>
      </c>
      <c r="AQ24">
        <v>0.45454545454526113</v>
      </c>
      <c r="AR24">
        <v>0.45662100456598892</v>
      </c>
      <c r="AS24">
        <v>0.45871559633002235</v>
      </c>
      <c r="AT24">
        <v>0.4608294930872685</v>
      </c>
      <c r="AU24">
        <v>0.46296296296263234</v>
      </c>
      <c r="AV24">
        <v>0.46511627906938935</v>
      </c>
      <c r="AW24">
        <v>0.46728971962573584</v>
      </c>
      <c r="AX24">
        <v>0.46948356807462294</v>
      </c>
      <c r="AY24">
        <v>0.47169811320698174</v>
      </c>
      <c r="AZ24">
        <v>0.47393364928845294</v>
      </c>
      <c r="BA24">
        <v>0.47619047618973664</v>
      </c>
      <c r="BB24">
        <v>0.47846889952068533</v>
      </c>
      <c r="BC24">
        <v>0.48076923076826344</v>
      </c>
      <c r="BD24">
        <v>0.48309178743850723</v>
      </c>
      <c r="BE24">
        <v>0.48543689320261807</v>
      </c>
      <c r="BF24">
        <v>0.48780487804733313</v>
      </c>
      <c r="BG24">
        <v>0.49019607842971702</v>
      </c>
      <c r="BH24">
        <v>0.49261083743653</v>
      </c>
      <c r="BI24">
        <v>0.49504950494832889</v>
      </c>
      <c r="BJ24">
        <v>0.49751243780846749</v>
      </c>
      <c r="BK24">
        <v>0.49999999999716555</v>
      </c>
      <c r="BL24">
        <v>0.50251256281082779</v>
      </c>
      <c r="BM24">
        <v>0.50505050504679572</v>
      </c>
      <c r="BN24">
        <v>0.50761421319372602</v>
      </c>
      <c r="BO24">
        <v>0.51020408162779818</v>
      </c>
      <c r="BP24">
        <v>0.51282051281495855</v>
      </c>
      <c r="BQ24">
        <v>0.51546391751941845</v>
      </c>
      <c r="BR24">
        <v>0.51813471501863606</v>
      </c>
      <c r="BS24">
        <v>0.52083333332501458</v>
      </c>
      <c r="BT24">
        <v>0.52356020941456549</v>
      </c>
      <c r="BU24">
        <v>0.52631578946279312</v>
      </c>
      <c r="BV24">
        <v>0.52910052908806682</v>
      </c>
      <c r="BW24">
        <v>0.5319148936027609</v>
      </c>
      <c r="BX24">
        <v>0.53475935827245147</v>
      </c>
      <c r="BY24">
        <v>0.53763440858347622</v>
      </c>
      <c r="BZ24">
        <v>0.54054054051916989</v>
      </c>
      <c r="CA24">
        <v>0.5434782608451082</v>
      </c>
      <c r="CB24">
        <v>0.54644808740370399</v>
      </c>
      <c r="CC24">
        <v>0.54945054941851512</v>
      </c>
      <c r="CD24">
        <v>0.55248618780863978</v>
      </c>
      <c r="CE24">
        <v>0.55555555551359137</v>
      </c>
      <c r="CF24">
        <v>0.55865921782906292</v>
      </c>
      <c r="CG24">
        <v>0.56179775275400978</v>
      </c>
      <c r="CH24">
        <v>0.56497175134949684</v>
      </c>
      <c r="CI24">
        <v>0.56818181810977897</v>
      </c>
      <c r="CJ24">
        <v>0.57142857134610525</v>
      </c>
      <c r="CK24">
        <v>0.57471264358375551</v>
      </c>
      <c r="CL24">
        <v>0.57803468197284802</v>
      </c>
      <c r="CM24">
        <v>0.58139534871347709</v>
      </c>
      <c r="CN24">
        <v>0.58479532149576685</v>
      </c>
      <c r="CO24">
        <v>0.58823529395545593</v>
      </c>
      <c r="CP24">
        <v>0.59171597614565663</v>
      </c>
      <c r="CQ24">
        <v>0.59523809502546166</v>
      </c>
      <c r="CR24">
        <v>0.59880239496610432</v>
      </c>
      <c r="CS24">
        <v>0.60240963827541349</v>
      </c>
      <c r="CT24">
        <v>0.60606060574133858</v>
      </c>
      <c r="CU24">
        <v>0.60975609719535784</v>
      </c>
      <c r="CV24">
        <v>0.61349693209662481</v>
      </c>
      <c r="CW24">
        <v>0.61728395013774806</v>
      </c>
      <c r="CX24">
        <v>0.62111801187314475</v>
      </c>
      <c r="CY24">
        <v>0.62499999937095574</v>
      </c>
      <c r="CZ24">
        <v>0.62893081688955865</v>
      </c>
      <c r="DA24">
        <v>0.63291139157976861</v>
      </c>
      <c r="DB24">
        <v>0.63694267421387185</v>
      </c>
      <c r="DC24">
        <v>0.64102563994269568</v>
      </c>
      <c r="DD24">
        <v>0.64516128908198023</v>
      </c>
      <c r="DE24">
        <v>0.64935064792938335</v>
      </c>
      <c r="DF24">
        <v>0.65359476961351981</v>
      </c>
      <c r="DG24">
        <v>0.65789473497650974</v>
      </c>
      <c r="DH24">
        <v>0.66225165349158743</v>
      </c>
      <c r="DI24">
        <v>0.66666666421740717</v>
      </c>
      <c r="DJ24">
        <v>0.67114093679076869</v>
      </c>
      <c r="DK24">
        <v>0.67567567245957716</v>
      </c>
      <c r="DL24">
        <v>0.68027210515795433</v>
      </c>
      <c r="DM24">
        <v>0.68493150262551672</v>
      </c>
      <c r="DN24">
        <v>0.68965516757295531</v>
      </c>
      <c r="DO24">
        <v>0.69444443889616247</v>
      </c>
      <c r="DP24">
        <v>0.69930069294127983</v>
      </c>
      <c r="DQ24">
        <v>0.70422534482317733</v>
      </c>
      <c r="DR24">
        <v>0.70921984980000996</v>
      </c>
      <c r="DS24">
        <v>0.71428570470665287</v>
      </c>
      <c r="DT24">
        <v>0.71942444944997719</v>
      </c>
      <c r="DU24">
        <v>0.72463766856909673</v>
      </c>
      <c r="DV24">
        <v>0.7299269928639005</v>
      </c>
      <c r="DW24">
        <v>0.73529410109537974</v>
      </c>
      <c r="DX24">
        <v>0.74074072176146266</v>
      </c>
      <c r="DY24">
        <v>0.7462686349522959</v>
      </c>
      <c r="DZ24">
        <v>0.75187967428914204</v>
      </c>
      <c r="EA24">
        <v>0.75757572895131708</v>
      </c>
      <c r="EB24">
        <v>0.76335874579585949</v>
      </c>
      <c r="EC24">
        <v>0.76923073157490929</v>
      </c>
      <c r="ED24">
        <v>0.7751937552560817</v>
      </c>
      <c r="EE24">
        <v>0.78124995045145118</v>
      </c>
      <c r="EF24">
        <v>0.78740151796110647</v>
      </c>
      <c r="EG24">
        <v>0.79365072843761808</v>
      </c>
      <c r="EH24">
        <v>0.79999992517816176</v>
      </c>
      <c r="EI24">
        <v>0.80645152705146739</v>
      </c>
      <c r="EJ24">
        <v>0.81300803156723089</v>
      </c>
      <c r="EK24">
        <v>0.81967201809611745</v>
      </c>
      <c r="EL24">
        <v>0.82644615124901866</v>
      </c>
      <c r="EM24">
        <v>0.83333318442479343</v>
      </c>
      <c r="EN24">
        <v>0.8403359635363401</v>
      </c>
      <c r="EO24">
        <v>0.84745743092549863</v>
      </c>
      <c r="EP24">
        <v>0.85470062947799497</v>
      </c>
      <c r="EQ24">
        <v>0.86206870695039783</v>
      </c>
      <c r="ER24">
        <v>0.86956492052187639</v>
      </c>
      <c r="ES24">
        <v>0.87719264158443166</v>
      </c>
      <c r="ET24">
        <v>0.8849553607862195</v>
      </c>
      <c r="EU24">
        <v>0.89285669334360873</v>
      </c>
      <c r="EV24">
        <v>0.90090038463872324</v>
      </c>
      <c r="EW24">
        <v>0.90909031612039881</v>
      </c>
      <c r="EX24">
        <v>0.91743051152777977</v>
      </c>
      <c r="EY24">
        <v>0.92592514345715959</v>
      </c>
      <c r="EZ24">
        <v>0.93457854029417087</v>
      </c>
      <c r="FA24">
        <v>0.94339519353504964</v>
      </c>
      <c r="FB24">
        <v>0.95237976552244807</v>
      </c>
      <c r="FC24">
        <v>0.96153709762316941</v>
      </c>
      <c r="FD24">
        <v>0.97087221887724395</v>
      </c>
      <c r="FE24">
        <v>0.98039035514999451</v>
      </c>
      <c r="FF24">
        <v>0.99009693882114214</v>
      </c>
      <c r="FG24">
        <v>0.99999761904761908</v>
      </c>
      <c r="FH24">
        <v>1.0100982726395857</v>
      </c>
      <c r="FI24">
        <v>1.0204050155922271</v>
      </c>
      <c r="FJ24">
        <v>1.0309242153192388</v>
      </c>
      <c r="FK24">
        <v>1.0416625036375522</v>
      </c>
      <c r="FL24">
        <v>1.0526267905567768</v>
      </c>
      <c r="FM24">
        <v>1.0638242789311494</v>
      </c>
      <c r="FN24">
        <v>1.0752624800364348</v>
      </c>
      <c r="FO24">
        <v>1.0869492301393113</v>
      </c>
      <c r="FP24">
        <v>1.098892708132323</v>
      </c>
      <c r="FQ24">
        <v>1.1111014543135063</v>
      </c>
      <c r="FR24">
        <v>1.1235843903963925</v>
      </c>
      <c r="FS24">
        <v>1.1363508408432732</v>
      </c>
      <c r="FT24">
        <v>1.1494105556224503</v>
      </c>
      <c r="FU24">
        <v>1.1627737344987734</v>
      </c>
      <c r="FV24">
        <v>1.176451052976117</v>
      </c>
      <c r="FW24">
        <v>1.1904536900206941</v>
      </c>
      <c r="FX24">
        <v>1.2047933577052932</v>
      </c>
      <c r="FY24">
        <v>1.2194823329267854</v>
      </c>
      <c r="FZ24">
        <v>1.2345334913626635</v>
      </c>
      <c r="GA24">
        <v>1.2499603438470721</v>
      </c>
      <c r="GB24">
        <v>1.2657770753629016</v>
      </c>
      <c r="GC24">
        <v>1.2819985868641894</v>
      </c>
      <c r="GD24">
        <v>1.2986405401624455</v>
      </c>
      <c r="GE24">
        <v>1.3157194061318049</v>
      </c>
      <c r="GF24">
        <v>1.3332525165112692</v>
      </c>
      <c r="GG24">
        <v>1.3512581196079669</v>
      </c>
      <c r="GH24">
        <v>1.3697554402335865</v>
      </c>
      <c r="GI24">
        <v>1.3887647442371562</v>
      </c>
      <c r="GJ24">
        <v>1.4083074080314939</v>
      </c>
      <c r="GK24">
        <v>1.428405993548219</v>
      </c>
      <c r="GL24">
        <v>1.4490843290976083</v>
      </c>
      <c r="GM24">
        <v>1.4703675966551633</v>
      </c>
      <c r="GN24">
        <v>1.4922824261470056</v>
      </c>
      <c r="GO24">
        <v>1.5148569973616279</v>
      </c>
      <c r="GP24">
        <v>1.5381211501766492</v>
      </c>
      <c r="GQ24">
        <v>1.5621065038566866</v>
      </c>
      <c r="GR24">
        <v>1.5868465862529264</v>
      </c>
      <c r="GS24">
        <v>1.6123769738172493</v>
      </c>
      <c r="GT24">
        <v>1.6387354434346693</v>
      </c>
      <c r="GU24">
        <v>1.6659621371783315</v>
      </c>
      <c r="GV24">
        <v>1.6940997412024503</v>
      </c>
      <c r="GW24">
        <v>1.7231936801115131</v>
      </c>
      <c r="GX24">
        <v>1.7532923282801574</v>
      </c>
      <c r="GY24">
        <v>1.7844472397487814</v>
      </c>
      <c r="GZ24">
        <v>1.8167133984868378</v>
      </c>
      <c r="HA24">
        <v>1.8501494910006422</v>
      </c>
      <c r="HB24">
        <v>1.8848182034675061</v>
      </c>
      <c r="HC24">
        <v>1.9207865458052464</v>
      </c>
      <c r="HD24">
        <v>1.9581262053382205</v>
      </c>
      <c r="HE24">
        <v>1.9969139330007581</v>
      </c>
      <c r="HF24">
        <v>2.0372319653293656</v>
      </c>
      <c r="HG24">
        <v>2.0791684858398507</v>
      </c>
      <c r="HH24">
        <v>2.1228181297685023</v>
      </c>
      <c r="HI24">
        <v>2.1682825365819816</v>
      </c>
      <c r="HJ24">
        <v>2.2156709551335991</v>
      </c>
      <c r="HK24">
        <v>2.2651009068695171</v>
      </c>
      <c r="HL24">
        <v>2.3166989130733864</v>
      </c>
      <c r="HM24">
        <v>2.3706012927886442</v>
      </c>
      <c r="HN24">
        <v>2.4269550387819772</v>
      </c>
      <c r="HO24">
        <v>2.4859187797176854</v>
      </c>
      <c r="HP24">
        <v>2.5476638376105298</v>
      </c>
      <c r="HQ24">
        <v>2.6123753906247233</v>
      </c>
      <c r="HR24">
        <v>2.6802537524010601</v>
      </c>
      <c r="HS24">
        <v>2.7515157803361201</v>
      </c>
      <c r="HT24">
        <v>2.826396426622066</v>
      </c>
      <c r="HU24">
        <v>2.905150447399572</v>
      </c>
      <c r="HV24">
        <v>2.9880542870986821</v>
      </c>
      <c r="HW24">
        <v>3.0754081569639946</v>
      </c>
      <c r="HX24">
        <v>3.1675383289051484</v>
      </c>
      <c r="HY24">
        <v>3.2647996682075844</v>
      </c>
      <c r="HZ24">
        <v>3.3675784313116872</v>
      </c>
      <c r="IA24">
        <v>3.4762953578539757</v>
      </c>
      <c r="IB24">
        <v>3.5914090894992361</v>
      </c>
      <c r="IC24">
        <v>3.7134199518193349</v>
      </c>
      <c r="ID24">
        <v>3.842874139639795</v>
      </c>
      <c r="IE24">
        <v>3.9803683509316925</v>
      </c>
      <c r="IF24">
        <v>4.1265549195332447</v>
      </c>
      <c r="IG24">
        <v>4.2821475028087645</v>
      </c>
      <c r="IH24">
        <v>4.4479273868670219</v>
      </c>
      <c r="II24">
        <v>4.6247504792499479</v>
      </c>
      <c r="IJ24">
        <v>4.8135550671598342</v>
      </c>
      <c r="IK24">
        <v>5.0153704284241494</v>
      </c>
      <c r="IL24">
        <v>5.2313263926199252</v>
      </c>
      <c r="IM24">
        <v>5.4626639612274381</v>
      </c>
      <c r="IN24">
        <v>5.7107471085046537</v>
      </c>
      <c r="IO24">
        <v>5.9770758991375033</v>
      </c>
      <c r="IP24">
        <v>6.2633010748147475</v>
      </c>
      <c r="IQ24">
        <v>6.5712402799118514</v>
      </c>
      <c r="IR24">
        <v>6.9028961166838831</v>
      </c>
      <c r="IS24">
        <v>7.2604762430303609</v>
      </c>
      <c r="IT24">
        <v>7.6464157513062299</v>
      </c>
      <c r="IU24">
        <v>8.0634020951506038</v>
      </c>
      <c r="IV24">
        <v>8.5144028632690532</v>
      </c>
      <c r="IW24">
        <v>9.0026967349635552</v>
      </c>
      <c r="IX24">
        <v>9.5319079924378975</v>
      </c>
      <c r="IY24">
        <v>10.106045010056269</v>
      </c>
      <c r="IZ24">
        <v>10.729543191407858</v>
      </c>
      <c r="JA24">
        <v>11.407312881915399</v>
      </c>
      <c r="JB24">
        <v>12.144792848591379</v>
      </c>
      <c r="JC24">
        <v>12.948009990259552</v>
      </c>
      <c r="JD24">
        <v>13.823646022097691</v>
      </c>
      <c r="JE24">
        <v>14.77911196881897</v>
      </c>
      <c r="JF24">
        <v>15.822631402431217</v>
      </c>
      <c r="JG24">
        <v>16.963333474687854</v>
      </c>
      <c r="JH24">
        <v>18.211356922640903</v>
      </c>
      <c r="JI24">
        <v>19.577966369889253</v>
      </c>
      <c r="JJ24">
        <v>21.075682408175158</v>
      </c>
      <c r="JK24">
        <v>22.718427126157163</v>
      </c>
      <c r="JL24">
        <v>24.521686957002277</v>
      </c>
      <c r="JM24">
        <v>26.502694946736423</v>
      </c>
      <c r="JN24">
        <v>28.680634804272184</v>
      </c>
      <c r="JO24">
        <v>31.076869385304683</v>
      </c>
      <c r="JP24">
        <v>33.715196589895683</v>
      </c>
      <c r="JQ24">
        <v>36.622136022134391</v>
      </c>
      <c r="JR24">
        <v>39.827250174934193</v>
      </c>
      <c r="JS24">
        <v>43.363504369617708</v>
      </c>
      <c r="JT24">
        <v>47.267670205018014</v>
      </c>
      <c r="JU24">
        <v>51.580777861776973</v>
      </c>
      <c r="JV24">
        <v>56.348623272689565</v>
      </c>
      <c r="JW24">
        <v>61.622336918724834</v>
      </c>
      <c r="JX24">
        <v>67.459021853351089</v>
      </c>
      <c r="JY24">
        <v>73.922469506953774</v>
      </c>
      <c r="JZ24">
        <v>81.083962891940757</v>
      </c>
      <c r="KA24">
        <v>89.023178032781928</v>
      </c>
      <c r="KB24">
        <v>97.829195800873222</v>
      </c>
      <c r="KC24">
        <v>107.60163786109106</v>
      </c>
      <c r="KD24">
        <v>118.45194215702887</v>
      </c>
      <c r="KE24">
        <v>130.50479529979432</v>
      </c>
      <c r="KF24">
        <v>143.89974140866642</v>
      </c>
      <c r="KG24">
        <v>158.79298941219386</v>
      </c>
      <c r="KH24">
        <v>175.35944359081856</v>
      </c>
      <c r="KI24">
        <v>193.79498526672606</v>
      </c>
      <c r="KJ24">
        <v>214.31903706837838</v>
      </c>
      <c r="KK24">
        <v>237.17744516689751</v>
      </c>
      <c r="KL24">
        <v>262.64571935648337</v>
      </c>
      <c r="KM24">
        <v>291.03267589611528</v>
      </c>
      <c r="KN24">
        <v>322.68453371797</v>
      </c>
      <c r="KO24">
        <v>357.98952102180124</v>
      </c>
      <c r="KP24">
        <v>397.38305650708475</v>
      </c>
      <c r="KQ24">
        <v>441.35357765120864</v>
      </c>
      <c r="KR24">
        <v>490.44909764110042</v>
      </c>
      <c r="KS24">
        <v>545.28458294149561</v>
      </c>
      <c r="KT24">
        <v>606.55025518695084</v>
      </c>
      <c r="KU24">
        <v>675.02093428767</v>
      </c>
      <c r="KV24">
        <v>751.56655453428618</v>
      </c>
      <c r="KW24">
        <v>837.16400229202782</v>
      </c>
      <c r="KX24">
        <v>932.91044283646886</v>
      </c>
      <c r="KY24">
        <v>1040.0383252795482</v>
      </c>
      <c r="KZ24">
        <v>1159.9322786799737</v>
      </c>
      <c r="LA24">
        <v>1294.148139681572</v>
      </c>
      <c r="LB24">
        <v>1444.4343827776049</v>
      </c>
      <c r="LC24">
        <v>1612.7562590117113</v>
      </c>
      <c r="LD24">
        <v>1801.3229881088923</v>
      </c>
      <c r="LE24">
        <v>2012.6183932612639</v>
      </c>
      <c r="LF24">
        <v>2249.4354177267996</v>
      </c>
      <c r="LG24">
        <v>2514.9150187735659</v>
      </c>
      <c r="LH24">
        <v>2812.58999815165</v>
      </c>
      <c r="LI24">
        <v>3146.4344001434206</v>
      </c>
      <c r="LJ24">
        <v>3520.9191893958341</v>
      </c>
      <c r="LK24">
        <v>3941.07501238136</v>
      </c>
      <c r="LL24">
        <v>4412.5629498282005</v>
      </c>
      <c r="LM24">
        <v>4941.7542843454485</v>
      </c>
      <c r="LN24">
        <v>5535.8204394845252</v>
      </c>
      <c r="LO24">
        <v>6202.8343955916171</v>
      </c>
      <c r="LP24">
        <v>6951.8850562404632</v>
      </c>
      <c r="LQ24">
        <v>7793.2062293046738</v>
      </c>
      <c r="LR24">
        <v>8738.3221016756161</v>
      </c>
      <c r="LS24">
        <v>9800.2113294693354</v>
      </c>
      <c r="LT24">
        <v>10993.492139927015</v>
      </c>
      <c r="LU24">
        <v>12334.631151206295</v>
      </c>
      <c r="LV24">
        <v>13842.178966530329</v>
      </c>
      <c r="LW24">
        <v>15537.035994961705</v>
      </c>
      <c r="LX24">
        <v>17442.752398337845</v>
      </c>
      <c r="LY24">
        <v>19585.866569362955</v>
      </c>
      <c r="LZ24">
        <v>21996.287117095399</v>
      </c>
      <c r="MA24">
        <v>24707.72398169135</v>
      </c>
      <c r="MB24">
        <v>27758.175029985163</v>
      </c>
      <c r="MC24">
        <v>31190.475308295099</v>
      </c>
      <c r="MD24">
        <v>35052.917061175482</v>
      </c>
      <c r="ME24">
        <v>39399.949678755496</v>
      </c>
      <c r="MF24">
        <v>44292.969926722522</v>
      </c>
      <c r="MG24">
        <v>49801.21415991988</v>
      </c>
      <c r="MH24">
        <v>56002.765743297954</v>
      </c>
      <c r="MI24">
        <v>62985.692625614458</v>
      </c>
      <c r="MJ24">
        <v>70849.331957890317</v>
      </c>
      <c r="MK24">
        <v>79705.740849668306</v>
      </c>
      <c r="ML24">
        <v>89681.334844959551</v>
      </c>
      <c r="MM24">
        <v>100918.7385141394</v>
      </c>
      <c r="MN24">
        <v>113578.87574067932</v>
      </c>
      <c r="MO24">
        <v>127843.33088080538</v>
      </c>
      <c r="MP24">
        <v>143917.01604464237</v>
      </c>
      <c r="MQ24">
        <v>162031.18435102151</v>
      </c>
      <c r="MR24">
        <v>182446.8342149354</v>
      </c>
      <c r="MS24">
        <v>205458.55561587051</v>
      </c>
      <c r="MT24">
        <v>231398.87595663581</v>
      </c>
      <c r="MU24">
        <v>260643.17065734853</v>
      </c>
      <c r="MV24">
        <v>293615.21215284627</v>
      </c>
      <c r="MW24">
        <v>330793.4406039904</v>
      </c>
      <c r="MX24">
        <v>372718.05054132943</v>
      </c>
      <c r="MY24">
        <v>419999</v>
      </c>
      <c r="MZ24">
        <v>473325.06266614888</v>
      </c>
      <c r="NA24">
        <v>533474.05935105833</v>
      </c>
      <c r="NB24">
        <v>601324.4229811976</v>
      </c>
      <c r="NC24">
        <v>677868.27151418873</v>
      </c>
      <c r="ND24">
        <v>764226.18607186608</v>
      </c>
      <c r="NE24">
        <v>861663.91747283936</v>
      </c>
      <c r="NF24">
        <v>971611.27364518726</v>
      </c>
      <c r="NG24">
        <v>1095683.4735545202</v>
      </c>
      <c r="NH24">
        <v>1235705.2908024653</v>
      </c>
      <c r="NI24">
        <v>1393738.3525117557</v>
      </c>
      <c r="NJ24">
        <v>1572112.007168808</v>
      </c>
      <c r="NK24">
        <v>1773458.2294815702</v>
      </c>
      <c r="NL24">
        <v>2000751.0918657533</v>
      </c>
      <c r="NM24">
        <v>2257351.4018434198</v>
      </c>
      <c r="NN24">
        <v>2547057.1834963923</v>
      </c>
      <c r="NO24">
        <v>2874160.7703778506</v>
      </c>
      <c r="NP24">
        <v>3243513.3783233184</v>
      </c>
      <c r="NQ24">
        <v>3660598.1409748606</v>
      </c>
      <c r="NR24">
        <v>4131612.7203030451</v>
      </c>
      <c r="NS24">
        <v>4663562.7509774026</v>
      </c>
      <c r="NT24">
        <v>5264367.5433599697</v>
      </c>
      <c r="NU24">
        <v>5942979.6577397762</v>
      </c>
      <c r="NV24">
        <v>6709520.1750906296</v>
      </c>
      <c r="NW24">
        <v>7575431.7304067882</v>
      </c>
      <c r="NX24">
        <v>8553651.6472733505</v>
      </c>
      <c r="NY24">
        <v>9658807.8209770992</v>
      </c>
      <c r="NZ24">
        <v>10907440.346934704</v>
      </c>
      <c r="OA24">
        <v>12318252.286918605</v>
      </c>
      <c r="OB24">
        <v>13912393.413624482</v>
      </c>
      <c r="OC24">
        <v>15713781.28148957</v>
      </c>
      <c r="OD24">
        <v>17749464.546201982</v>
      </c>
      <c r="OE24">
        <v>20050034.105945453</v>
      </c>
      <c r="OF24">
        <v>22650088.37419343</v>
      </c>
      <c r="OG24">
        <v>25588759.828233577</v>
      </c>
      <c r="OH24">
        <v>28910310.92252082</v>
      </c>
      <c r="OI24">
        <v>32664808.526097566</v>
      </c>
      <c r="OJ24">
        <v>36908887.255308472</v>
      </c>
      <c r="OK24">
        <v>41706613.445709713</v>
      </c>
      <c r="OL24">
        <v>47130463.061770067</v>
      </c>
      <c r="OM24">
        <v>53262428.603859246</v>
      </c>
      <c r="ON24">
        <v>60195272.066523001</v>
      </c>
      <c r="OO24">
        <v>68033943.261182919</v>
      </c>
      <c r="OP24">
        <v>76897185.375358909</v>
      </c>
      <c r="OQ24">
        <v>86919352.539139807</v>
      </c>
      <c r="OR24">
        <v>98252467.453089654</v>
      </c>
      <c r="OS24">
        <v>111068550.85124636</v>
      </c>
      <c r="OT24">
        <v>125562258.78633942</v>
      </c>
      <c r="OU24">
        <v>141953868.49753848</v>
      </c>
      <c r="OV24">
        <v>160492659.02841514</v>
      </c>
      <c r="OW24">
        <v>181460738.88875341</v>
      </c>
      <c r="OX24">
        <v>205177379.99401522</v>
      </c>
      <c r="OY24">
        <v>232003924.97905117</v>
      </c>
      <c r="OZ24">
        <v>262349343.89087546</v>
      </c>
      <c r="PA24">
        <v>296676526.3582173</v>
      </c>
      <c r="PB24">
        <v>335509406.77089727</v>
      </c>
      <c r="PC24">
        <v>379441032.95868123</v>
      </c>
      <c r="PD24">
        <v>429142703.53981262</v>
      </c>
      <c r="PE24">
        <v>485374315.74363184</v>
      </c>
      <c r="PF24">
        <v>548996084.35993004</v>
      </c>
      <c r="PG24">
        <v>620981813.82506502</v>
      </c>
      <c r="PH24">
        <v>702433929.65589213</v>
      </c>
      <c r="PI24">
        <v>794600502.86639285</v>
      </c>
      <c r="PJ24">
        <v>898894532.07828438</v>
      </c>
      <c r="PK24">
        <v>1016915783.2530636</v>
      </c>
      <c r="PL24">
        <v>1150475526.8809965</v>
      </c>
      <c r="PM24">
        <v>1301624557.6887066</v>
      </c>
      <c r="PN24">
        <v>1472684933.1805477</v>
      </c>
      <c r="PO24">
        <v>1666285925.4145467</v>
      </c>
      <c r="PP24">
        <v>1885404746.2431059</v>
      </c>
      <c r="PQ24">
        <v>2133412680.8556767</v>
      </c>
      <c r="PR24">
        <v>2414127349.0171604</v>
      </c>
      <c r="PS24">
        <v>2731871909.2304769</v>
      </c>
      <c r="PT24">
        <v>3091542129.6707411</v>
      </c>
      <c r="PU24">
        <v>3498682372.8494291</v>
      </c>
      <c r="PV24">
        <v>3959571680.5057425</v>
      </c>
      <c r="PW24">
        <v>4481321303.3840227</v>
      </c>
      <c r="PX24">
        <v>5071985199.828927</v>
      </c>
      <c r="PY24">
        <v>5740685230.3356609</v>
      </c>
      <c r="PZ24">
        <v>6497753005.529623</v>
      </c>
      <c r="QA24">
        <v>7354890606.1454706</v>
      </c>
      <c r="QB24">
        <v>8325352689.5419903</v>
      </c>
      <c r="QC24">
        <v>9424152832.7892475</v>
      </c>
      <c r="QD24">
        <v>10668297342.685078</v>
      </c>
      <c r="QE24">
        <v>12077050194.193918</v>
      </c>
      <c r="QF24">
        <v>13672233247.549665</v>
      </c>
      <c r="QG24">
        <v>15478566448.333456</v>
      </c>
      <c r="QH24">
        <v>17524053342.966988</v>
      </c>
      <c r="QI24">
        <v>19840417954.162701</v>
      </c>
      <c r="QJ24">
        <v>22463599868.182999</v>
      </c>
      <c r="QK24">
        <v>25434315301.023354</v>
      </c>
      <c r="QL24">
        <v>28798692948.304836</v>
      </c>
      <c r="QM24">
        <v>32608994600.1222</v>
      </c>
      <c r="QN24">
        <v>36924431835.934555</v>
      </c>
      <c r="QO24">
        <v>41812091626.879219</v>
      </c>
      <c r="QP24">
        <v>47347985387.53727</v>
      </c>
      <c r="QQ24">
        <v>53618237963.287209</v>
      </c>
      <c r="QR24">
        <v>60720435243.690147</v>
      </c>
      <c r="QS24">
        <v>68765151591.718414</v>
      </c>
      <c r="QT24">
        <v>77877681112.605423</v>
      </c>
      <c r="QU24">
        <v>88199999999.5</v>
      </c>
      <c r="QV24">
        <v>99892990836.805862</v>
      </c>
      <c r="QW24">
        <v>113138963873.75909</v>
      </c>
      <c r="QX24">
        <v>128144514965.845</v>
      </c>
      <c r="QY24">
        <v>145143765194.31256</v>
      </c>
      <c r="QZ24">
        <v>164402033198.38632</v>
      </c>
      <c r="RA24">
        <v>186219998086.36313</v>
      </c>
      <c r="RB24">
        <v>210938418538.71786</v>
      </c>
      <c r="RC24">
        <v>238943482501.6011</v>
      </c>
      <c r="RD24">
        <v>270672871831.75461</v>
      </c>
      <c r="RE24">
        <v>306622637552.11005</v>
      </c>
      <c r="RF24">
        <v>347354994190.09308</v>
      </c>
      <c r="RG24">
        <v>393507156201.47675</v>
      </c>
      <c r="RH24">
        <v>445801355961.73077</v>
      </c>
      <c r="RI24">
        <v>505056201496.08997</v>
      </c>
      <c r="RJ24">
        <v>572199553315.23596</v>
      </c>
      <c r="RK24">
        <v>648283123762.54297</v>
      </c>
      <c r="RL24">
        <v>734499029542.4325</v>
      </c>
      <c r="RM24">
        <v>832198559021.16797</v>
      </c>
      <c r="RN24">
        <v>942913450961.85474</v>
      </c>
      <c r="RO24">
        <v>1068380021132.5532</v>
      </c>
      <c r="RP24">
        <v>1210566518341.4192</v>
      </c>
      <c r="RQ24">
        <v>1371704142623.8149</v>
      </c>
      <c r="RR24">
        <v>1554322216345.6589</v>
      </c>
      <c r="RS24">
        <v>1761288064819.1367</v>
      </c>
      <c r="RT24">
        <v>1995852237696.6707</v>
      </c>
      <c r="RU24">
        <v>2261699787106.2241</v>
      </c>
      <c r="RV24">
        <v>2563008414561.2207</v>
      </c>
      <c r="RW24">
        <v>2904514407651.9404</v>
      </c>
      <c r="RX24">
        <v>3291587411135.6963</v>
      </c>
      <c r="RY24">
        <v>3730315217257.5132</v>
      </c>
      <c r="RZ24">
        <v>4227599919185.8569</v>
      </c>
      <c r="SA24">
        <v>4791266951868.5908</v>
      </c>
      <c r="SB24">
        <v>5430188749280.4512</v>
      </c>
      <c r="SC24">
        <v>6154424979200.3496</v>
      </c>
      <c r="SD24">
        <v>6975381580029.0664</v>
      </c>
      <c r="SE24">
        <v>7905991122926.2207</v>
      </c>
      <c r="SF24">
        <v>8960917361478.2676</v>
      </c>
      <c r="SG24">
        <v>10156787215601.828</v>
      </c>
      <c r="SH24">
        <v>11512453872577.59</v>
      </c>
      <c r="SI24">
        <v>13049295182945.1</v>
      </c>
      <c r="SJ24">
        <v>14791552090370.963</v>
      </c>
      <c r="SK24">
        <v>16766712471474.584</v>
      </c>
      <c r="SL24">
        <v>19005946484131.559</v>
      </c>
      <c r="SM24">
        <v>21544600342488.012</v>
      </c>
      <c r="SN24">
        <v>24422756366910.52</v>
      </c>
      <c r="SO24">
        <v>27685868212188.316</v>
      </c>
      <c r="SP24">
        <v>31385481374366.465</v>
      </c>
      <c r="SQ24">
        <v>35580050434705.203</v>
      </c>
      <c r="SR24">
        <v>40335866040153.203</v>
      </c>
      <c r="SS24">
        <v>45728106367965.461</v>
      </c>
    </row>
    <row r="25" spans="3:513" x14ac:dyDescent="0.2">
      <c r="J25" s="3">
        <v>547000</v>
      </c>
      <c r="K25">
        <v>13.212204081404119</v>
      </c>
      <c r="M25">
        <v>0.39999999999999819</v>
      </c>
      <c r="N25">
        <v>0.40160642570280913</v>
      </c>
      <c r="O25">
        <v>0.40322580645161055</v>
      </c>
      <c r="P25">
        <v>0.40485829959513892</v>
      </c>
      <c r="Q25">
        <v>0.40650406504064729</v>
      </c>
      <c r="R25">
        <v>0.40816326530611885</v>
      </c>
      <c r="S25">
        <v>0.40983606557376639</v>
      </c>
      <c r="T25">
        <v>0.41152263374485121</v>
      </c>
      <c r="U25">
        <v>0.4132231404958624</v>
      </c>
      <c r="V25">
        <v>0.41493775933609339</v>
      </c>
      <c r="W25">
        <v>0.41666666666665958</v>
      </c>
      <c r="X25">
        <v>0.41841004184099606</v>
      </c>
      <c r="Y25">
        <v>0.42016806722688149</v>
      </c>
      <c r="Z25">
        <v>0.42194092827003155</v>
      </c>
      <c r="AA25">
        <v>0.42372881355930986</v>
      </c>
      <c r="AB25">
        <v>0.42553191489360309</v>
      </c>
      <c r="AC25">
        <v>0.4273504273504114</v>
      </c>
      <c r="AD25">
        <v>0.42918454935620481</v>
      </c>
      <c r="AE25">
        <v>0.43103448275859974</v>
      </c>
      <c r="AF25">
        <v>0.4329004329004088</v>
      </c>
      <c r="AG25">
        <v>0.43478260869562457</v>
      </c>
      <c r="AH25">
        <v>0.4366812227073919</v>
      </c>
      <c r="AI25">
        <v>0.43859649122803396</v>
      </c>
      <c r="AJ25">
        <v>0.44052863436119188</v>
      </c>
      <c r="AK25">
        <v>0.44247787610614708</v>
      </c>
      <c r="AL25">
        <v>0.4444444444443898</v>
      </c>
      <c r="AM25">
        <v>0.44642857142850878</v>
      </c>
      <c r="AN25">
        <v>0.44843049327347079</v>
      </c>
      <c r="AO25">
        <v>0.45045045045036813</v>
      </c>
      <c r="AP25">
        <v>0.45248868778271112</v>
      </c>
      <c r="AQ25">
        <v>0.45454545454534634</v>
      </c>
      <c r="AR25">
        <v>0.45662100456608606</v>
      </c>
      <c r="AS25">
        <v>0.45871559633013304</v>
      </c>
      <c r="AT25">
        <v>0.46082949308739468</v>
      </c>
      <c r="AU25">
        <v>0.46296296296277611</v>
      </c>
      <c r="AV25">
        <v>0.46511627906955322</v>
      </c>
      <c r="AW25">
        <v>0.46728971962592253</v>
      </c>
      <c r="AX25">
        <v>0.46948356807483571</v>
      </c>
      <c r="AY25">
        <v>0.47169811320722421</v>
      </c>
      <c r="AZ25">
        <v>0.47393364928872922</v>
      </c>
      <c r="BA25">
        <v>0.47619047619005156</v>
      </c>
      <c r="BB25">
        <v>0.47846889952104421</v>
      </c>
      <c r="BC25">
        <v>0.4807692307686724</v>
      </c>
      <c r="BD25">
        <v>0.48309178743897324</v>
      </c>
      <c r="BE25">
        <v>0.4854368932031492</v>
      </c>
      <c r="BF25">
        <v>0.48780487804793843</v>
      </c>
      <c r="BG25">
        <v>0.49019607843040675</v>
      </c>
      <c r="BH25">
        <v>0.4926108374373161</v>
      </c>
      <c r="BI25">
        <v>0.49504950494922473</v>
      </c>
      <c r="BJ25">
        <v>0.49751243780948834</v>
      </c>
      <c r="BK25">
        <v>0.49999999999832895</v>
      </c>
      <c r="BL25">
        <v>0.50251256281215373</v>
      </c>
      <c r="BM25">
        <v>0.50505050504830662</v>
      </c>
      <c r="BN25">
        <v>0.50761421319544786</v>
      </c>
      <c r="BO25">
        <v>0.5102040816297605</v>
      </c>
      <c r="BP25">
        <v>0.51282051281719476</v>
      </c>
      <c r="BQ25">
        <v>0.51546391752196696</v>
      </c>
      <c r="BR25">
        <v>0.51813471502154029</v>
      </c>
      <c r="BS25">
        <v>0.52083333332832427</v>
      </c>
      <c r="BT25">
        <v>0.52356020941833714</v>
      </c>
      <c r="BU25">
        <v>0.52631578946709145</v>
      </c>
      <c r="BV25">
        <v>0.52910052909296523</v>
      </c>
      <c r="BW25">
        <v>0.53191489360834321</v>
      </c>
      <c r="BX25">
        <v>0.53475935827881316</v>
      </c>
      <c r="BY25">
        <v>0.5376344085907262</v>
      </c>
      <c r="BZ25">
        <v>0.54054054052743206</v>
      </c>
      <c r="CA25">
        <v>0.54347826085452389</v>
      </c>
      <c r="CB25">
        <v>0.54644808741443429</v>
      </c>
      <c r="CC25">
        <v>0.54945054943074367</v>
      </c>
      <c r="CD25">
        <v>0.55248618782257564</v>
      </c>
      <c r="CE25">
        <v>0.555555555529473</v>
      </c>
      <c r="CF25">
        <v>0.55865921784716199</v>
      </c>
      <c r="CG25">
        <v>0.56179775277463595</v>
      </c>
      <c r="CH25">
        <v>0.56497175137300282</v>
      </c>
      <c r="CI25">
        <v>0.56818181813656699</v>
      </c>
      <c r="CJ25">
        <v>0.5714285713766335</v>
      </c>
      <c r="CK25">
        <v>0.57471264361854624</v>
      </c>
      <c r="CL25">
        <v>0.57803468201249653</v>
      </c>
      <c r="CM25">
        <v>0.58139534875866161</v>
      </c>
      <c r="CN25">
        <v>0.58479532154726033</v>
      </c>
      <c r="CO25">
        <v>0.58823529401413943</v>
      </c>
      <c r="CP25">
        <v>0.59171597621253402</v>
      </c>
      <c r="CQ25">
        <v>0.59523809510167713</v>
      </c>
      <c r="CR25">
        <v>0.59880239505296173</v>
      </c>
      <c r="CS25">
        <v>0.60240963837439898</v>
      </c>
      <c r="CT25">
        <v>0.60606060585414556</v>
      </c>
      <c r="CU25">
        <v>0.60975609732391634</v>
      </c>
      <c r="CV25">
        <v>0.6134969322431344</v>
      </c>
      <c r="CW25">
        <v>0.61728395030471517</v>
      </c>
      <c r="CX25">
        <v>0.62111801206342632</v>
      </c>
      <c r="CY25">
        <v>0.62499999958780728</v>
      </c>
      <c r="CZ25">
        <v>0.62893081713669041</v>
      </c>
      <c r="DA25">
        <v>0.63291139186140888</v>
      </c>
      <c r="DB25">
        <v>0.63694267453483944</v>
      </c>
      <c r="DC25">
        <v>0.64102564030848252</v>
      </c>
      <c r="DD25">
        <v>0.64516128949884488</v>
      </c>
      <c r="DE25">
        <v>0.64935064840445833</v>
      </c>
      <c r="DF25">
        <v>0.65359477015493417</v>
      </c>
      <c r="DG25">
        <v>0.65789473559352729</v>
      </c>
      <c r="DH25">
        <v>0.66225165419476573</v>
      </c>
      <c r="DI25">
        <v>0.66666666501877847</v>
      </c>
      <c r="DJ25">
        <v>0.67114093770404515</v>
      </c>
      <c r="DK25">
        <v>0.67567567350038626</v>
      </c>
      <c r="DL25">
        <v>0.68027210634410562</v>
      </c>
      <c r="DM25">
        <v>0.68493150397730707</v>
      </c>
      <c r="DN25">
        <v>0.68965516911351632</v>
      </c>
      <c r="DO25">
        <v>0.69444444065185573</v>
      </c>
      <c r="DP25">
        <v>0.69930069494214886</v>
      </c>
      <c r="DQ25">
        <v>0.7042253471034613</v>
      </c>
      <c r="DR25">
        <v>0.70921985239872976</v>
      </c>
      <c r="DS25">
        <v>0.71428570766827904</v>
      </c>
      <c r="DT25">
        <v>0.71942445282519063</v>
      </c>
      <c r="DU25">
        <v>0.7246376724156568</v>
      </c>
      <c r="DV25">
        <v>0.72992699724763299</v>
      </c>
      <c r="DW25">
        <v>0.73529410609130375</v>
      </c>
      <c r="DX25">
        <v>0.74074072745507435</v>
      </c>
      <c r="DY25">
        <v>0.74626864144103222</v>
      </c>
      <c r="DZ25">
        <v>0.75187968168404806</v>
      </c>
      <c r="EA25">
        <v>0.75757573737894668</v>
      </c>
      <c r="EB25">
        <v>0.76335875540044162</v>
      </c>
      <c r="EC25">
        <v>0.76923074252081625</v>
      </c>
      <c r="ED25">
        <v>0.77519376773064319</v>
      </c>
      <c r="EE25">
        <v>0.78124996466816021</v>
      </c>
      <c r="EF25">
        <v>0.78740153416327352</v>
      </c>
      <c r="EG25">
        <v>0.79365074690253656</v>
      </c>
      <c r="EH25">
        <v>0.79999994622185366</v>
      </c>
      <c r="EI25">
        <v>0.80645155103409283</v>
      </c>
      <c r="EJ25">
        <v>0.81300805889925309</v>
      </c>
      <c r="EK25">
        <v>0.81967204924532899</v>
      </c>
      <c r="EL25">
        <v>0.82644618674854842</v>
      </c>
      <c r="EM25">
        <v>0.83333322488223316</v>
      </c>
      <c r="EN25">
        <v>0.84033600964414445</v>
      </c>
      <c r="EO25">
        <v>0.84745748347283911</v>
      </c>
      <c r="EP25">
        <v>0.85470068936426846</v>
      </c>
      <c r="EQ25">
        <v>0.86206877520062308</v>
      </c>
      <c r="ER25">
        <v>0.86956499830424094</v>
      </c>
      <c r="ES25">
        <v>0.87719273023028899</v>
      </c>
      <c r="ET25">
        <v>0.88495546181288043</v>
      </c>
      <c r="EU25">
        <v>0.89285680848031612</v>
      </c>
      <c r="EV25">
        <v>0.90090051585625486</v>
      </c>
      <c r="EW25">
        <v>0.90909046566480511</v>
      </c>
      <c r="EX25">
        <v>0.91743068195883537</v>
      </c>
      <c r="EY25">
        <v>0.92592533769218477</v>
      </c>
      <c r="EZ25">
        <v>0.93457876165797527</v>
      </c>
      <c r="FA25">
        <v>0.94339544581685242</v>
      </c>
      <c r="FB25">
        <v>0.9523800530407488</v>
      </c>
      <c r="FC25">
        <v>0.96153742529968123</v>
      </c>
      <c r="FD25">
        <v>0.97087259232115475</v>
      </c>
      <c r="FE25">
        <v>0.9803907807539981</v>
      </c>
      <c r="FF25">
        <v>0.99009742387088484</v>
      </c>
      <c r="FG25">
        <v>0.99999817184643514</v>
      </c>
      <c r="FH25">
        <v>1.0100989026506573</v>
      </c>
      <c r="FI25">
        <v>1.0204057336006032</v>
      </c>
      <c r="FJ25">
        <v>1.0309250336164888</v>
      </c>
      <c r="FK25">
        <v>1.0416634362322119</v>
      </c>
      <c r="FL25">
        <v>1.0526278534141964</v>
      </c>
      <c r="FM25">
        <v>1.063825490246846</v>
      </c>
      <c r="FN25">
        <v>1.0752638605476306</v>
      </c>
      <c r="FO25">
        <v>1.0869508034799955</v>
      </c>
      <c r="FP25">
        <v>1.0988945012379145</v>
      </c>
      <c r="FQ25">
        <v>1.1111034978820475</v>
      </c>
      <c r="FR25">
        <v>1.1235867194141731</v>
      </c>
      <c r="FS25">
        <v>1.1363534951838834</v>
      </c>
      <c r="FT25">
        <v>1.1494135807295236</v>
      </c>
      <c r="FU25">
        <v>1.1627771821641102</v>
      </c>
      <c r="FV25">
        <v>1.1764549822265147</v>
      </c>
      <c r="FW25">
        <v>1.1904581681286706</v>
      </c>
      <c r="FX25">
        <v>1.2047984613410134</v>
      </c>
      <c r="FY25">
        <v>1.2194881494709191</v>
      </c>
      <c r="FZ25">
        <v>1.2345401204026549</v>
      </c>
      <c r="GA25">
        <v>1.2499678988824505</v>
      </c>
      <c r="GB25">
        <v>1.265785685748835</v>
      </c>
      <c r="GC25">
        <v>1.282008400026569</v>
      </c>
      <c r="GD25">
        <v>1.2986517241224358</v>
      </c>
      <c r="GE25">
        <v>1.3157321523830983</v>
      </c>
      <c r="GF25">
        <v>1.3332670432993192</v>
      </c>
      <c r="GG25">
        <v>1.3512746756673684</v>
      </c>
      <c r="GH25">
        <v>1.3697743090476069</v>
      </c>
      <c r="GI25">
        <v>1.3887862488923768</v>
      </c>
      <c r="GJ25">
        <v>1.4083319167507042</v>
      </c>
      <c r="GK25">
        <v>1.4284339259963303</v>
      </c>
      <c r="GL25">
        <v>1.4491161635685916</v>
      </c>
      <c r="GM25">
        <v>1.4704038782631064</v>
      </c>
      <c r="GN25">
        <v>1.4923237761615882</v>
      </c>
      <c r="GO25">
        <v>1.5149041238479075</v>
      </c>
      <c r="GP25">
        <v>1.5381748601214056</v>
      </c>
      <c r="GQ25">
        <v>1.5621677169890233</v>
      </c>
      <c r="GR25">
        <v>1.5869163507958586</v>
      </c>
      <c r="GS25">
        <v>1.6124564844400813</v>
      </c>
      <c r="GT25">
        <v>1.6388260617136641</v>
      </c>
      <c r="GU25">
        <v>1.6660654149161442</v>
      </c>
      <c r="GV25">
        <v>1.694217447005764</v>
      </c>
      <c r="GW25">
        <v>1.7233278296821373</v>
      </c>
      <c r="GX25">
        <v>1.7534452189384528</v>
      </c>
      <c r="GY25">
        <v>1.7846214897807897</v>
      </c>
      <c r="GZ25">
        <v>1.816911991989115</v>
      </c>
      <c r="HA25">
        <v>1.8503758289909888</v>
      </c>
      <c r="HB25">
        <v>1.8850761621371201</v>
      </c>
      <c r="HC25">
        <v>1.9210805429101694</v>
      </c>
      <c r="HD25">
        <v>1.9584612758673865</v>
      </c>
      <c r="HE25">
        <v>1.9972958154168774</v>
      </c>
      <c r="HF25">
        <v>2.0376671998600036</v>
      </c>
      <c r="HG25">
        <v>2.0796645265025102</v>
      </c>
      <c r="HH25">
        <v>2.1233834720488018</v>
      </c>
      <c r="HI25">
        <v>2.1689268629522065</v>
      </c>
      <c r="HJ25">
        <v>2.2164053009045293</v>
      </c>
      <c r="HK25">
        <v>2.2659378492168232</v>
      </c>
      <c r="HL25">
        <v>2.3176527864768977</v>
      </c>
      <c r="HM25">
        <v>2.3716884345753475</v>
      </c>
      <c r="HN25">
        <v>2.4281940689793462</v>
      </c>
      <c r="HO25">
        <v>2.4873309200118023</v>
      </c>
      <c r="HP25">
        <v>2.5492732748734439</v>
      </c>
      <c r="HQ25">
        <v>2.6142096912391177</v>
      </c>
      <c r="HR25">
        <v>2.6823443344806366</v>
      </c>
      <c r="HS25">
        <v>2.7538984519320824</v>
      </c>
      <c r="HT25">
        <v>2.8291119991366767</v>
      </c>
      <c r="HU25">
        <v>2.908245434716366</v>
      </c>
      <c r="HV25">
        <v>2.9915817024075975</v>
      </c>
      <c r="HW25">
        <v>3.0794284209336173</v>
      </c>
      <c r="HX25">
        <v>3.1721203047621578</v>
      </c>
      <c r="HY25">
        <v>3.2700218414579729</v>
      </c>
      <c r="HZ25">
        <v>3.373530254316762</v>
      </c>
      <c r="IA25">
        <v>3.4830787822989042</v>
      </c>
      <c r="IB25">
        <v>3.5991403130114668</v>
      </c>
      <c r="IC25">
        <v>3.72223140866374</v>
      </c>
      <c r="ID25">
        <v>3.8529167695997244</v>
      </c>
      <c r="IE25">
        <v>3.9918141852520117</v>
      </c>
      <c r="IF25">
        <v>4.1396000282344989</v>
      </c>
      <c r="IG25">
        <v>4.2970153538740323</v>
      </c>
      <c r="IH25">
        <v>4.4648726748608656</v>
      </c>
      <c r="II25">
        <v>4.6440634889731367</v>
      </c>
      <c r="IJ25">
        <v>4.8355666471120839</v>
      </c>
      <c r="IK25">
        <v>5.0404576592970365</v>
      </c>
      <c r="IL25">
        <v>5.259919047952657</v>
      </c>
      <c r="IM25">
        <v>5.4952518709332363</v>
      </c>
      <c r="IN25">
        <v>5.7478885514479776</v>
      </c>
      <c r="IO25">
        <v>6.0194071685772341</v>
      </c>
      <c r="IP25">
        <v>6.3115473806281726</v>
      </c>
      <c r="IQ25">
        <v>6.6262281744232006</v>
      </c>
      <c r="IR25">
        <v>6.965567657031988</v>
      </c>
      <c r="IS25">
        <v>7.3319051327703377</v>
      </c>
      <c r="IT25">
        <v>7.7278257378598418</v>
      </c>
      <c r="IU25">
        <v>8.156187938380727</v>
      </c>
      <c r="IV25">
        <v>8.6201542345179618</v>
      </c>
      <c r="IW25">
        <v>9.123225456117968</v>
      </c>
      <c r="IX25">
        <v>9.6692790818265504</v>
      </c>
      <c r="IY25">
        <v>10.262612067229698</v>
      </c>
      <c r="IZ25">
        <v>10.907988727213084</v>
      </c>
      <c r="JA25">
        <v>11.610694285035184</v>
      </c>
      <c r="JB25">
        <v>12.376594776321536</v>
      </c>
      <c r="JC25">
        <v>13.212204081404119</v>
      </c>
      <c r="JD25">
        <v>14.124758955358429</v>
      </c>
      <c r="JE25">
        <v>15.122303033093321</v>
      </c>
      <c r="JF25">
        <v>16.213780908463889</v>
      </c>
      <c r="JG25">
        <v>17.409143523340358</v>
      </c>
      <c r="JH25">
        <v>18.71946625683535</v>
      </c>
      <c r="JI25">
        <v>20.157081278678909</v>
      </c>
      <c r="JJ25">
        <v>21.735725926532332</v>
      </c>
      <c r="JK25">
        <v>23.470709087665629</v>
      </c>
      <c r="JL25">
        <v>25.379097814072541</v>
      </c>
      <c r="JM25">
        <v>27.479926680355284</v>
      </c>
      <c r="JN25">
        <v>29.794432709636855</v>
      </c>
      <c r="JO25">
        <v>32.346319048936941</v>
      </c>
      <c r="JP25">
        <v>35.162050977055699</v>
      </c>
      <c r="JQ25">
        <v>38.271188280898883</v>
      </c>
      <c r="JR25">
        <v>41.706758546955982</v>
      </c>
      <c r="JS25">
        <v>45.505676490778832</v>
      </c>
      <c r="JT25">
        <v>49.709215097239024</v>
      </c>
      <c r="JU25">
        <v>54.363535077604325</v>
      </c>
      <c r="JV25">
        <v>59.520279976845075</v>
      </c>
      <c r="JW25">
        <v>65.237245198240402</v>
      </c>
      <c r="JX25">
        <v>71.579130266072298</v>
      </c>
      <c r="JY25">
        <v>78.618384836536165</v>
      </c>
      <c r="JZ25">
        <v>86.436160309556698</v>
      </c>
      <c r="KA25">
        <v>95.123380409874159</v>
      </c>
      <c r="KB25">
        <v>104.78194581705358</v>
      </c>
      <c r="KC25">
        <v>115.52608985640484</v>
      </c>
      <c r="KD25">
        <v>127.48390444495747</v>
      </c>
      <c r="KE25">
        <v>140.79905795113976</v>
      </c>
      <c r="KF25">
        <v>155.632729410471</v>
      </c>
      <c r="KG25">
        <v>172.16578668401237</v>
      </c>
      <c r="KH25">
        <v>190.60123969861712</v>
      </c>
      <c r="KI25">
        <v>211.16700392145259</v>
      </c>
      <c r="KJ25">
        <v>234.1190137560873</v>
      </c>
      <c r="KK25">
        <v>259.744730671843</v>
      </c>
      <c r="KL25">
        <v>288.36709666925344</v>
      </c>
      <c r="KM25">
        <v>320.34899022965675</v>
      </c>
      <c r="KN25">
        <v>356.09824929497557</v>
      </c>
      <c r="KO25">
        <v>396.07333418643748</v>
      </c>
      <c r="KP25">
        <v>440.78971282489323</v>
      </c>
      <c r="KQ25">
        <v>490.82706130377437</v>
      </c>
      <c r="KR25">
        <v>546.83738495071759</v>
      </c>
      <c r="KS25">
        <v>609.55417867904362</v>
      </c>
      <c r="KT25">
        <v>679.80276088339167</v>
      </c>
      <c r="KU25">
        <v>758.51193261016329</v>
      </c>
      <c r="KV25">
        <v>846.72713349934384</v>
      </c>
      <c r="KW25">
        <v>945.62528835138596</v>
      </c>
      <c r="KX25">
        <v>1056.5315634626431</v>
      </c>
      <c r="KY25">
        <v>1180.93828048207</v>
      </c>
      <c r="KZ25">
        <v>1320.5262679085263</v>
      </c>
      <c r="LA25">
        <v>1477.1889669680477</v>
      </c>
      <c r="LB25">
        <v>1653.0596500456284</v>
      </c>
      <c r="LC25">
        <v>1850.542156732721</v>
      </c>
      <c r="LD25">
        <v>2072.3456056105251</v>
      </c>
      <c r="LE25">
        <v>2321.5235999366491</v>
      </c>
      <c r="LF25">
        <v>2601.5185133637497</v>
      </c>
      <c r="LG25">
        <v>2916.2115187411168</v>
      </c>
      <c r="LH25">
        <v>3269.9791101208807</v>
      </c>
      <c r="LI25">
        <v>3667.7569666546392</v>
      </c>
      <c r="LJ25">
        <v>4115.1121186475903</v>
      </c>
      <c r="LK25">
        <v>4618.3245023627405</v>
      </c>
      <c r="LL25">
        <v>5184.4791331937613</v>
      </c>
      <c r="LM25">
        <v>5821.5702887693196</v>
      </c>
      <c r="LN25">
        <v>6538.6192769268237</v>
      </c>
      <c r="LO25">
        <v>7345.8075711474958</v>
      </c>
      <c r="LP25">
        <v>8254.6273312051471</v>
      </c>
      <c r="LQ25">
        <v>9278.0515931063819</v>
      </c>
      <c r="LR25">
        <v>10430.726714036733</v>
      </c>
      <c r="LS25">
        <v>11729.189999675849</v>
      </c>
      <c r="LT25">
        <v>13192.115828233145</v>
      </c>
      <c r="LU25">
        <v>14840.594023923803</v>
      </c>
      <c r="LV25">
        <v>16698.444729200019</v>
      </c>
      <c r="LW25">
        <v>18792.574587638581</v>
      </c>
      <c r="LX25">
        <v>21153.379686762273</v>
      </c>
      <c r="LY25">
        <v>23815.201432220096</v>
      </c>
      <c r="LZ25">
        <v>26816.8423429836</v>
      </c>
      <c r="MA25">
        <v>30202.149684363096</v>
      </c>
      <c r="MB25">
        <v>34020.675906256714</v>
      </c>
      <c r="MC25">
        <v>38328.426044614003</v>
      </c>
      <c r="MD25">
        <v>43188.703593332189</v>
      </c>
      <c r="ME25">
        <v>48673.067882923591</v>
      </c>
      <c r="MF25">
        <v>54862.417735359493</v>
      </c>
      <c r="MG25">
        <v>61848.218128797278</v>
      </c>
      <c r="MH25">
        <v>69733.888832388431</v>
      </c>
      <c r="MI25">
        <v>78636.376495146556</v>
      </c>
      <c r="MJ25">
        <v>88687.934533756998</v>
      </c>
      <c r="MK25">
        <v>100038.13840738998</v>
      </c>
      <c r="ML25">
        <v>112856.16754428805</v>
      </c>
      <c r="MM25">
        <v>127333.38935325126</v>
      </c>
      <c r="MN25">
        <v>143686.28547908459</v>
      </c>
      <c r="MO25">
        <v>162159.76581940285</v>
      </c>
      <c r="MP25">
        <v>183030.92189578031</v>
      </c>
      <c r="MQ25">
        <v>206613.27806136906</v>
      </c>
      <c r="MR25">
        <v>233261.60683904015</v>
      </c>
      <c r="MS25">
        <v>263377.38354277459</v>
      </c>
      <c r="MT25">
        <v>297414.96538109862</v>
      </c>
      <c r="MU25">
        <v>335888.59163438965</v>
      </c>
      <c r="MV25">
        <v>379380.31441900326</v>
      </c>
      <c r="MW25">
        <v>428548.98420583166</v>
      </c>
      <c r="MX25">
        <v>484140.4308823446</v>
      </c>
      <c r="MY25">
        <v>546999</v>
      </c>
      <c r="MZ25">
        <v>618080.62523347593</v>
      </c>
      <c r="NA25">
        <v>698467.64233533433</v>
      </c>
      <c r="NB25">
        <v>789385.57738630357</v>
      </c>
      <c r="NC25">
        <v>892222.17335643026</v>
      </c>
      <c r="ND25">
        <v>1008548.9544042357</v>
      </c>
      <c r="NE25">
        <v>1140145.6675153233</v>
      </c>
      <c r="NF25">
        <v>1289027.9866606768</v>
      </c>
      <c r="NG25">
        <v>1457478.9163668975</v>
      </c>
      <c r="NH25">
        <v>1648084.390263113</v>
      </c>
      <c r="NI25">
        <v>1863773.6267413055</v>
      </c>
      <c r="NJ25">
        <v>2107864.8794043716</v>
      </c>
      <c r="NK25">
        <v>2384117.3056894857</v>
      </c>
      <c r="NL25">
        <v>2696789.7743171914</v>
      </c>
      <c r="NM25">
        <v>3050707.5425888002</v>
      </c>
      <c r="NN25">
        <v>3451337.8598067248</v>
      </c>
      <c r="NO25">
        <v>3904875.6952353097</v>
      </c>
      <c r="NP25">
        <v>4418340.9503352586</v>
      </c>
      <c r="NQ25">
        <v>4999688.6980855232</v>
      </c>
      <c r="NR25">
        <v>5657934.1999945417</v>
      </c>
      <c r="NS25">
        <v>6403294.687239578</v>
      </c>
      <c r="NT25">
        <v>7247350.1600526618</v>
      </c>
      <c r="NU25">
        <v>8203225.7633022629</v>
      </c>
      <c r="NV25">
        <v>9285798.6410937607</v>
      </c>
      <c r="NW25">
        <v>10511932.564684097</v>
      </c>
      <c r="NX25">
        <v>11900744.072385661</v>
      </c>
      <c r="NY25">
        <v>13473904.364585631</v>
      </c>
      <c r="NZ25">
        <v>15255981.76966596</v>
      </c>
      <c r="OA25">
        <v>17274830.246716063</v>
      </c>
      <c r="OB25">
        <v>19562030.128979094</v>
      </c>
      <c r="OC25">
        <v>22153388.149881888</v>
      </c>
      <c r="OD25">
        <v>25089504.744804982</v>
      </c>
      <c r="OE25">
        <v>28416417.701826584</v>
      </c>
      <c r="OF25">
        <v>32186332.460985973</v>
      </c>
      <c r="OG25">
        <v>36458450.753992088</v>
      </c>
      <c r="OH25">
        <v>41299910.857280478</v>
      </c>
      <c r="OI25">
        <v>46786854.526488304</v>
      </c>
      <c r="OJ25">
        <v>53005637.718839571</v>
      </c>
      <c r="OK25">
        <v>60054204.524632454</v>
      </c>
      <c r="OL25">
        <v>68043646.357506722</v>
      </c>
      <c r="OM25">
        <v>77099971.438046917</v>
      </c>
      <c r="ON25">
        <v>87366112.994962662</v>
      </c>
      <c r="OO25">
        <v>99004208.457551673</v>
      </c>
      <c r="OP25">
        <v>112198186.28488283</v>
      </c>
      <c r="OQ25">
        <v>127156702.04209305</v>
      </c>
      <c r="OR25">
        <v>144116470.97300917</v>
      </c>
      <c r="OS25">
        <v>163346050.72258601</v>
      </c>
      <c r="OT25">
        <v>185150135.13646999</v>
      </c>
      <c r="OU25">
        <v>209874428.32660288</v>
      </c>
      <c r="OV25">
        <v>237911177.57551831</v>
      </c>
      <c r="OW25">
        <v>269705454.31050736</v>
      </c>
      <c r="OX25">
        <v>305762284.48558211</v>
      </c>
      <c r="OY25">
        <v>346654743.4612205</v>
      </c>
      <c r="OZ25">
        <v>393033146.0931682</v>
      </c>
      <c r="PA25">
        <v>445635480.48655027</v>
      </c>
      <c r="PB25">
        <v>505299254.02934456</v>
      </c>
      <c r="PC25">
        <v>572974943.21844816</v>
      </c>
      <c r="PD25">
        <v>649741264.80547178</v>
      </c>
      <c r="PE25">
        <v>736822515.34231162</v>
      </c>
      <c r="PF25">
        <v>835608259.7805903</v>
      </c>
      <c r="PG25">
        <v>947675687.92215848</v>
      </c>
      <c r="PH25">
        <v>1074815000.852649</v>
      </c>
      <c r="PI25">
        <v>1219058238.724216</v>
      </c>
      <c r="PJ25">
        <v>1382712017.1912575</v>
      </c>
      <c r="PK25">
        <v>1568394703.3581169</v>
      </c>
      <c r="PL25">
        <v>1779078634.3090825</v>
      </c>
      <c r="PM25">
        <v>2018138063.339314</v>
      </c>
      <c r="PN25">
        <v>2289403612.2319264</v>
      </c>
      <c r="PO25">
        <v>2597224113.8567991</v>
      </c>
      <c r="PP25">
        <v>2946536849.7337489</v>
      </c>
      <c r="PQ25">
        <v>3342947323.9767199</v>
      </c>
      <c r="PR25">
        <v>3792819870.4557953</v>
      </c>
      <c r="PS25">
        <v>4303380566.6253366</v>
      </c>
      <c r="PT25">
        <v>4882834128.1624527</v>
      </c>
      <c r="PU25">
        <v>5540496686.6287651</v>
      </c>
      <c r="PV25">
        <v>6286946611.5480127</v>
      </c>
      <c r="PW25">
        <v>7134195832.8314934</v>
      </c>
      <c r="PX25">
        <v>8095884454.2125788</v>
      </c>
      <c r="PY25">
        <v>9187501828.7612419</v>
      </c>
      <c r="PZ25">
        <v>10426637699.880802</v>
      </c>
      <c r="QA25">
        <v>11833267502.537426</v>
      </c>
      <c r="QB25">
        <v>13430076477.903719</v>
      </c>
      <c r="QC25">
        <v>15242827889.280642</v>
      </c>
      <c r="QD25">
        <v>17300781348.520611</v>
      </c>
      <c r="QE25">
        <v>19637168082.05978</v>
      </c>
      <c r="QF25">
        <v>22289730897.551552</v>
      </c>
      <c r="QG25">
        <v>25301337671.292725</v>
      </c>
      <c r="QH25">
        <v>28720678380.562199</v>
      </c>
      <c r="QI25">
        <v>32603057073.447311</v>
      </c>
      <c r="QJ25">
        <v>37011291724.223625</v>
      </c>
      <c r="QK25">
        <v>42016736690.469429</v>
      </c>
      <c r="QL25">
        <v>47700444497.938446</v>
      </c>
      <c r="QM25">
        <v>54154485963.855843</v>
      </c>
      <c r="QN25">
        <v>61483450266.366806</v>
      </c>
      <c r="QO25">
        <v>69806149520.115387</v>
      </c>
      <c r="QP25">
        <v>79257555773.993805</v>
      </c>
      <c r="QQ25">
        <v>89991002162.270767</v>
      </c>
      <c r="QR25">
        <v>102180684277.45125</v>
      </c>
      <c r="QS25">
        <v>116024502763.82732</v>
      </c>
      <c r="QT25">
        <v>131747293736.03822</v>
      </c>
      <c r="QU25">
        <v>149604499999.5</v>
      </c>
      <c r="QV25">
        <v>169886343294.39676</v>
      </c>
      <c r="QW25">
        <v>192922566021.57251</v>
      </c>
      <c r="QX25">
        <v>219087820273.01282</v>
      </c>
      <c r="QY25">
        <v>248807792636.27747</v>
      </c>
      <c r="QZ25">
        <v>282566165346.86395</v>
      </c>
      <c r="RA25">
        <v>320912528125.11395</v>
      </c>
      <c r="RB25">
        <v>364471370681.94464</v>
      </c>
      <c r="RC25">
        <v>413952303669.18677</v>
      </c>
      <c r="RD25">
        <v>470161676079.22156</v>
      </c>
      <c r="RE25">
        <v>534015780099.63983</v>
      </c>
      <c r="RF25">
        <v>606555860581.49231</v>
      </c>
      <c r="RG25">
        <v>688965176017.26721</v>
      </c>
      <c r="RH25">
        <v>782588391738.1217</v>
      </c>
      <c r="RI25">
        <v>888953624489.03235</v>
      </c>
      <c r="RJ25">
        <v>1009797501260.6606</v>
      </c>
      <c r="RK25">
        <v>1147093644972.0906</v>
      </c>
      <c r="RL25">
        <v>1303085056130.9041</v>
      </c>
      <c r="RM25">
        <v>1480320923883.1609</v>
      </c>
      <c r="RN25">
        <v>1681698472968.6973</v>
      </c>
      <c r="RO25">
        <v>1910510536228.6689</v>
      </c>
      <c r="RP25">
        <v>2170499636847.5361</v>
      </c>
      <c r="RQ25">
        <v>2465919472018.5347</v>
      </c>
      <c r="RR25">
        <v>2801604811979.0552</v>
      </c>
      <c r="RS25">
        <v>3183050967398.6382</v>
      </c>
      <c r="RT25">
        <v>3616504136218.9761</v>
      </c>
      <c r="RU25">
        <v>4109064120866.6738</v>
      </c>
      <c r="RV25">
        <v>4668801111263.5449</v>
      </c>
      <c r="RW25">
        <v>5304888461640.2139</v>
      </c>
      <c r="RX25">
        <v>6027753653672.7148</v>
      </c>
      <c r="RY25">
        <v>6849249939295.6367</v>
      </c>
      <c r="RZ25">
        <v>7782851498694.3311</v>
      </c>
      <c r="SA25">
        <v>8843875338114.5723</v>
      </c>
      <c r="SB25">
        <v>10049733594717.129</v>
      </c>
      <c r="SC25">
        <v>11420220419085.49</v>
      </c>
      <c r="SD25">
        <v>12977838178535.223</v>
      </c>
      <c r="SE25">
        <v>14748168375569.525</v>
      </c>
      <c r="SF25">
        <v>16760293416506.408</v>
      </c>
      <c r="SG25">
        <v>19047276207757.582</v>
      </c>
      <c r="SH25">
        <v>21646705515482.105</v>
      </c>
      <c r="SI25">
        <v>24601316114273.055</v>
      </c>
      <c r="SJ25">
        <v>27959693990300.434</v>
      </c>
      <c r="SK25">
        <v>31777078274511.441</v>
      </c>
      <c r="SL25">
        <v>36116273185554.508</v>
      </c>
      <c r="SM25">
        <v>41048685086686.414</v>
      </c>
      <c r="SN25">
        <v>46655501836425.133</v>
      </c>
      <c r="SO25">
        <v>53029033973605.953</v>
      </c>
      <c r="SP25">
        <v>60274239963110.766</v>
      </c>
      <c r="SQ25">
        <v>68510460783501.477</v>
      </c>
      <c r="SR25">
        <v>77873392613001.703</v>
      </c>
      <c r="SS25">
        <v>88517330323508.109</v>
      </c>
    </row>
    <row r="26" spans="3:513" x14ac:dyDescent="0.2">
      <c r="J26" s="3">
        <v>1600000</v>
      </c>
      <c r="K26">
        <v>14.28551418721001</v>
      </c>
      <c r="M26">
        <v>0.39999999999999986</v>
      </c>
      <c r="N26">
        <v>0.40160642570281108</v>
      </c>
      <c r="O26">
        <v>0.40322580645161271</v>
      </c>
      <c r="P26">
        <v>0.40485829959514147</v>
      </c>
      <c r="Q26">
        <v>0.40650406504065018</v>
      </c>
      <c r="R26">
        <v>0.40816326530612212</v>
      </c>
      <c r="S26">
        <v>0.40983606557377017</v>
      </c>
      <c r="T26">
        <v>0.41152263374485559</v>
      </c>
      <c r="U26">
        <v>0.41322314049586739</v>
      </c>
      <c r="V26">
        <v>0.41493775933609911</v>
      </c>
      <c r="W26">
        <v>0.41666666666666613</v>
      </c>
      <c r="X26">
        <v>0.41841004184100355</v>
      </c>
      <c r="Y26">
        <v>0.4201680672268901</v>
      </c>
      <c r="Z26">
        <v>0.42194092827004132</v>
      </c>
      <c r="AA26">
        <v>0.42372881355932107</v>
      </c>
      <c r="AB26">
        <v>0.42553191489361586</v>
      </c>
      <c r="AC26">
        <v>0.42735042735042611</v>
      </c>
      <c r="AD26">
        <v>0.42918454935622163</v>
      </c>
      <c r="AE26">
        <v>0.431034482758619</v>
      </c>
      <c r="AF26">
        <v>0.4329004329004309</v>
      </c>
      <c r="AG26">
        <v>0.43478260869564989</v>
      </c>
      <c r="AH26">
        <v>0.43668122270742088</v>
      </c>
      <c r="AI26">
        <v>0.4385964912280671</v>
      </c>
      <c r="AJ26">
        <v>0.44052863436122985</v>
      </c>
      <c r="AK26">
        <v>0.44247787610619049</v>
      </c>
      <c r="AL26">
        <v>0.44444444444443953</v>
      </c>
      <c r="AM26">
        <v>0.44642857142856573</v>
      </c>
      <c r="AN26">
        <v>0.44843049327353601</v>
      </c>
      <c r="AO26">
        <v>0.4504504504504428</v>
      </c>
      <c r="AP26">
        <v>0.45248868778279666</v>
      </c>
      <c r="AQ26">
        <v>0.45454545454544432</v>
      </c>
      <c r="AR26">
        <v>0.45662100456619825</v>
      </c>
      <c r="AS26">
        <v>0.45871559633026149</v>
      </c>
      <c r="AT26">
        <v>0.46082949308754179</v>
      </c>
      <c r="AU26">
        <v>0.46296296296294454</v>
      </c>
      <c r="AV26">
        <v>0.46511627906974612</v>
      </c>
      <c r="AW26">
        <v>0.46728971962614352</v>
      </c>
      <c r="AX26">
        <v>0.46948356807508879</v>
      </c>
      <c r="AY26">
        <v>0.47169811320751392</v>
      </c>
      <c r="AZ26">
        <v>0.47393364928906107</v>
      </c>
      <c r="BA26">
        <v>0.47619047619043159</v>
      </c>
      <c r="BB26">
        <v>0.47846889952147947</v>
      </c>
      <c r="BC26">
        <v>0.48076923076917089</v>
      </c>
      <c r="BD26">
        <v>0.48309178743954417</v>
      </c>
      <c r="BE26">
        <v>0.48543689320380301</v>
      </c>
      <c r="BF26">
        <v>0.48780487804868727</v>
      </c>
      <c r="BG26">
        <v>0.49019607843126439</v>
      </c>
      <c r="BH26">
        <v>0.49261083743829837</v>
      </c>
      <c r="BI26">
        <v>0.49504950495034972</v>
      </c>
      <c r="BJ26">
        <v>0.49751243781077686</v>
      </c>
      <c r="BK26">
        <v>0.49999999999980471</v>
      </c>
      <c r="BL26">
        <v>0.50251256281384393</v>
      </c>
      <c r="BM26">
        <v>0.50505050505024252</v>
      </c>
      <c r="BN26">
        <v>0.5076142131976652</v>
      </c>
      <c r="BO26">
        <v>0.51020408163230013</v>
      </c>
      <c r="BP26">
        <v>0.51282051282010366</v>
      </c>
      <c r="BQ26">
        <v>0.51546391752529874</v>
      </c>
      <c r="BR26">
        <v>0.51813471502535657</v>
      </c>
      <c r="BS26">
        <v>0.52083333333269533</v>
      </c>
      <c r="BT26">
        <v>0.52356020942334403</v>
      </c>
      <c r="BU26">
        <v>0.52631578947282642</v>
      </c>
      <c r="BV26">
        <v>0.52910052909953431</v>
      </c>
      <c r="BW26">
        <v>0.53191489361586763</v>
      </c>
      <c r="BX26">
        <v>0.53475935828743204</v>
      </c>
      <c r="BY26">
        <v>0.53763440860059875</v>
      </c>
      <c r="BZ26">
        <v>0.54054054053874079</v>
      </c>
      <c r="CA26">
        <v>0.54347826086747775</v>
      </c>
      <c r="CB26">
        <v>0.54644808742927287</v>
      </c>
      <c r="CC26">
        <v>0.54945054944774119</v>
      </c>
      <c r="CD26">
        <v>0.55248618784204651</v>
      </c>
      <c r="CE26">
        <v>0.55555555555177705</v>
      </c>
      <c r="CF26">
        <v>0.55865921787271189</v>
      </c>
      <c r="CG26">
        <v>0.5617977528039042</v>
      </c>
      <c r="CH26">
        <v>0.564971751406531</v>
      </c>
      <c r="CI26">
        <v>0.56818181817497537</v>
      </c>
      <c r="CJ26">
        <v>0.57142857142063275</v>
      </c>
      <c r="CK26">
        <v>0.57471264366895047</v>
      </c>
      <c r="CL26">
        <v>0.57803468207023856</v>
      </c>
      <c r="CM26">
        <v>0.58139534882481037</v>
      </c>
      <c r="CN26">
        <v>0.58479532162304027</v>
      </c>
      <c r="CO26">
        <v>0.58823529410095354</v>
      </c>
      <c r="CP26">
        <v>0.59171597631199002</v>
      </c>
      <c r="CQ26">
        <v>0.59523809521561666</v>
      </c>
      <c r="CR26">
        <v>0.5988023951834951</v>
      </c>
      <c r="CS26">
        <v>0.60240963852394402</v>
      </c>
      <c r="CT26">
        <v>0.60606060602547285</v>
      </c>
      <c r="CU26">
        <v>0.6097560975202001</v>
      </c>
      <c r="CV26">
        <v>0.61349693246801174</v>
      </c>
      <c r="CW26">
        <v>0.61728395056235374</v>
      </c>
      <c r="CX26">
        <v>0.62111801235860131</v>
      </c>
      <c r="CY26">
        <v>0.62499999992599031</v>
      </c>
      <c r="CZ26">
        <v>0.62893081752415125</v>
      </c>
      <c r="DA26">
        <v>0.63291139230533155</v>
      </c>
      <c r="DB26">
        <v>0.63694267504345603</v>
      </c>
      <c r="DC26">
        <v>0.64102564089122582</v>
      </c>
      <c r="DD26">
        <v>0.6451612901665239</v>
      </c>
      <c r="DE26">
        <v>0.64935064916945917</v>
      </c>
      <c r="DF26">
        <v>0.65359477103144981</v>
      </c>
      <c r="DG26">
        <v>0.65789473659782183</v>
      </c>
      <c r="DH26">
        <v>0.66225165534547659</v>
      </c>
      <c r="DI26">
        <v>0.66666666633726279</v>
      </c>
      <c r="DJ26">
        <v>0.67114093921477713</v>
      </c>
      <c r="DK26">
        <v>0.67567567523141214</v>
      </c>
      <c r="DL26">
        <v>0.68027210832756524</v>
      </c>
      <c r="DM26">
        <v>0.68493150625003207</v>
      </c>
      <c r="DN26">
        <v>0.68965517171771495</v>
      </c>
      <c r="DO26">
        <v>0.69444444363589852</v>
      </c>
      <c r="DP26">
        <v>0.69930069836146846</v>
      </c>
      <c r="DQ26">
        <v>0.70422535102158434</v>
      </c>
      <c r="DR26">
        <v>0.70921985688845912</v>
      </c>
      <c r="DS26">
        <v>0.7142857128130492</v>
      </c>
      <c r="DT26">
        <v>0.71942445872062155</v>
      </c>
      <c r="DU26">
        <v>0.72463767917133359</v>
      </c>
      <c r="DV26">
        <v>0.72992700498914731</v>
      </c>
      <c r="DW26">
        <v>0.73529411496259267</v>
      </c>
      <c r="DX26">
        <v>0.74074073762110226</v>
      </c>
      <c r="DY26">
        <v>0.74626865309086343</v>
      </c>
      <c r="DZ26">
        <v>0.75187969503437013</v>
      </c>
      <c r="EA26">
        <v>0.75757575267810817</v>
      </c>
      <c r="EB26">
        <v>0.76335877293308074</v>
      </c>
      <c r="EC26">
        <v>0.76923076261316681</v>
      </c>
      <c r="ED26">
        <v>0.77519379075661632</v>
      </c>
      <c r="EE26">
        <v>0.78124999105631587</v>
      </c>
      <c r="EF26">
        <v>0.78740156440481224</v>
      </c>
      <c r="EG26">
        <v>0.79365078156046021</v>
      </c>
      <c r="EH26">
        <v>0.79999998594146693</v>
      </c>
      <c r="EI26">
        <v>0.80645159655504106</v>
      </c>
      <c r="EJ26">
        <v>0.81300811106932258</v>
      </c>
      <c r="EK26">
        <v>0.81967210903626575</v>
      </c>
      <c r="EL26">
        <v>0.82644625527419402</v>
      </c>
      <c r="EM26">
        <v>0.83333330341931366</v>
      </c>
      <c r="EN26">
        <v>0.84033609965610401</v>
      </c>
      <c r="EO26">
        <v>0.8474575866371612</v>
      </c>
      <c r="EP26">
        <v>0.85470080760379896</v>
      </c>
      <c r="EQ26">
        <v>0.86206891071947822</v>
      </c>
      <c r="ER26">
        <v>0.86956515362897435</v>
      </c>
      <c r="ES26">
        <v>0.8771929082570864</v>
      </c>
      <c r="ET26">
        <v>0.88495566586166696</v>
      </c>
      <c r="EU26">
        <v>0.89285704235678753</v>
      </c>
      <c r="EV26">
        <v>0.90090078392299544</v>
      </c>
      <c r="EW26">
        <v>0.9090907729228227</v>
      </c>
      <c r="EX26">
        <v>0.91743103414104044</v>
      </c>
      <c r="EY26">
        <v>0.92592574137056571</v>
      </c>
      <c r="EZ26">
        <v>0.93457922436647534</v>
      </c>
      <c r="FA26">
        <v>0.94339597619225191</v>
      </c>
      <c r="FB26">
        <v>0.95238066098419194</v>
      </c>
      <c r="FC26">
        <v>0.96153812216187373</v>
      </c>
      <c r="FD26">
        <v>0.97087339111470383</v>
      </c>
      <c r="FE26">
        <v>0.98039169639687473</v>
      </c>
      <c r="FF26">
        <v>0.99009847346557278</v>
      </c>
      <c r="FG26">
        <v>0.99999937500000002</v>
      </c>
      <c r="FH26">
        <v>1.0101002818417382</v>
      </c>
      <c r="FI26">
        <v>1.0204073146002093</v>
      </c>
      <c r="FJ26">
        <v>1.0309268459704934</v>
      </c>
      <c r="FK26">
        <v>1.0416655138145969</v>
      </c>
      <c r="FL26">
        <v>1.0526302350614256</v>
      </c>
      <c r="FM26">
        <v>1.0638282204852716</v>
      </c>
      <c r="FN26">
        <v>1.0752669904275847</v>
      </c>
      <c r="FO26">
        <v>1.0869543915322228</v>
      </c>
      <c r="FP26">
        <v>1.0988986145702999</v>
      </c>
      <c r="FQ26">
        <v>1.1111082134372301</v>
      </c>
      <c r="FR26">
        <v>1.1235921254116623</v>
      </c>
      <c r="FS26">
        <v>1.1363596927737596</v>
      </c>
      <c r="FT26">
        <v>1.1494206858887848</v>
      </c>
      <c r="FU26">
        <v>1.162785327871289</v>
      </c>
      <c r="FV26">
        <v>1.176464320955422</v>
      </c>
      <c r="FW26">
        <v>1.1904688747081236</v>
      </c>
      <c r="FX26">
        <v>1.2048107362342946</v>
      </c>
      <c r="FY26">
        <v>1.2195022225366023</v>
      </c>
      <c r="FZ26">
        <v>1.2345562552074998</v>
      </c>
      <c r="GA26">
        <v>1.2499863976474483</v>
      </c>
      <c r="GB26">
        <v>1.2658068950214139</v>
      </c>
      <c r="GC26">
        <v>1.2820327171856252</v>
      </c>
      <c r="GD26">
        <v>1.2986796048385489</v>
      </c>
      <c r="GE26">
        <v>1.3157641191742637</v>
      </c>
      <c r="GF26">
        <v>1.3333036953431661</v>
      </c>
      <c r="GG26">
        <v>1.3513167000544963</v>
      </c>
      <c r="GH26">
        <v>1.3698224936878212</v>
      </c>
      <c r="GI26">
        <v>1.3888414973167391</v>
      </c>
      <c r="GJ26">
        <v>1.4083952650880414</v>
      </c>
      <c r="GK26">
        <v>1.4285065624438165</v>
      </c>
      <c r="GL26">
        <v>1.4491994507230324</v>
      </c>
      <c r="GM26">
        <v>1.4704993787334693</v>
      </c>
      <c r="GN26">
        <v>1.4924332819451911</v>
      </c>
      <c r="GO26">
        <v>1.5150296900236428</v>
      </c>
      <c r="GP26">
        <v>1.5383188434947801</v>
      </c>
      <c r="GQ26">
        <v>1.562332820417196</v>
      </c>
      <c r="GR26">
        <v>1.5871056740279981</v>
      </c>
      <c r="GS26">
        <v>1.6126735824312843</v>
      </c>
      <c r="GT26">
        <v>1.6390750115116861</v>
      </c>
      <c r="GU26">
        <v>1.666350892381977</v>
      </c>
      <c r="GV26">
        <v>1.6945448148146962</v>
      </c>
      <c r="GW26">
        <v>1.723703238264862</v>
      </c>
      <c r="GX26">
        <v>1.7538757222660948</v>
      </c>
      <c r="GY26">
        <v>1.7851151781779857</v>
      </c>
      <c r="GZ26">
        <v>1.8174781444808601</v>
      </c>
      <c r="HA26">
        <v>1.8510250880578818</v>
      </c>
      <c r="HB26">
        <v>1.8858207341769322</v>
      </c>
      <c r="HC26">
        <v>1.9219344281893096</v>
      </c>
      <c r="HD26">
        <v>1.9594405323030406</v>
      </c>
      <c r="HE26">
        <v>1.9984188611699158</v>
      </c>
      <c r="HF26">
        <v>2.0389551604522769</v>
      </c>
      <c r="HG26">
        <v>2.0811416330137922</v>
      </c>
      <c r="HH26">
        <v>2.1250775179143151</v>
      </c>
      <c r="HI26">
        <v>2.170869727989686</v>
      </c>
      <c r="HJ26">
        <v>2.2186335524711498</v>
      </c>
      <c r="HK26">
        <v>2.2684934318550787</v>
      </c>
      <c r="HL26">
        <v>2.3205838130823939</v>
      </c>
      <c r="HM26">
        <v>2.3750500940401107</v>
      </c>
      <c r="HN26">
        <v>2.4320496674681218</v>
      </c>
      <c r="HO26">
        <v>2.4917530755576691</v>
      </c>
      <c r="HP26">
        <v>2.5543452878808832</v>
      </c>
      <c r="HQ26">
        <v>2.6200271168124507</v>
      </c>
      <c r="HR26">
        <v>2.6890167863166812</v>
      </c>
      <c r="HS26">
        <v>2.7615516719004196</v>
      </c>
      <c r="HT26">
        <v>2.8378902317022838</v>
      </c>
      <c r="HU26">
        <v>2.918314151133012</v>
      </c>
      <c r="HV26">
        <v>3.0031307262359053</v>
      </c>
      <c r="HW26">
        <v>3.0926755140408186</v>
      </c>
      <c r="HX26">
        <v>3.1873152816856334</v>
      </c>
      <c r="HY26">
        <v>3.2874512900273611</v>
      </c>
      <c r="HZ26">
        <v>3.3935229519198322</v>
      </c>
      <c r="IA26">
        <v>3.5060119103627603</v>
      </c>
      <c r="IB26">
        <v>3.6254465874034674</v>
      </c>
      <c r="IC26">
        <v>3.7524072610831838</v>
      </c>
      <c r="ID26">
        <v>3.8875317349619301</v>
      </c>
      <c r="IE26">
        <v>4.0315216729395251</v>
      </c>
      <c r="IF26">
        <v>4.1851496813405626</v>
      </c>
      <c r="IG26">
        <v>4.3492672306900779</v>
      </c>
      <c r="IH26">
        <v>4.5248135214353251</v>
      </c>
      <c r="II26">
        <v>4.7128254112507406</v>
      </c>
      <c r="IJ26">
        <v>4.9144485367054935</v>
      </c>
      <c r="IK26">
        <v>5.1309497792123873</v>
      </c>
      <c r="IL26">
        <v>5.3637312445814533</v>
      </c>
      <c r="IM26">
        <v>5.6143459474763313</v>
      </c>
      <c r="IN26">
        <v>5.8845154169630289</v>
      </c>
      <c r="IO26">
        <v>6.1761494675428414</v>
      </c>
      <c r="IP26">
        <v>6.4913684120219388</v>
      </c>
      <c r="IQ26">
        <v>6.8325280287987864</v>
      </c>
      <c r="IR26">
        <v>7.2022476372264332</v>
      </c>
      <c r="IS26">
        <v>7.6034416812885235</v>
      </c>
      <c r="IT26">
        <v>8.0393552746655992</v>
      </c>
      <c r="IU26">
        <v>8.5136042202144893</v>
      </c>
      <c r="IV26">
        <v>9.0302200849093506</v>
      </c>
      <c r="IW26">
        <v>9.5937009885027411</v>
      </c>
      <c r="IX26">
        <v>10.209068851817053</v>
      </c>
      <c r="IY26">
        <v>10.881933950102249</v>
      </c>
      <c r="IZ26">
        <v>11.618567729925859</v>
      </c>
      <c r="JA26">
        <v>12.425984976452476</v>
      </c>
      <c r="JB26">
        <v>13.312036563837159</v>
      </c>
      <c r="JC26">
        <v>14.28551418721001</v>
      </c>
      <c r="JD26">
        <v>15.35626866311166</v>
      </c>
      <c r="JE26">
        <v>16.535343599379981</v>
      </c>
      <c r="JF26">
        <v>17.835126478950151</v>
      </c>
      <c r="JG26">
        <v>19.269519478875541</v>
      </c>
      <c r="JH26">
        <v>20.854132660736173</v>
      </c>
      <c r="JI26">
        <v>22.606502526752383</v>
      </c>
      <c r="JJ26">
        <v>24.546339343381902</v>
      </c>
      <c r="JK26">
        <v>26.695807097810818</v>
      </c>
      <c r="JL26">
        <v>29.079840480378341</v>
      </c>
      <c r="JM26">
        <v>31.726503886525748</v>
      </c>
      <c r="JN26">
        <v>34.667398115513059</v>
      </c>
      <c r="JO26">
        <v>37.938121221514237</v>
      </c>
      <c r="JP26">
        <v>41.578790859033461</v>
      </c>
      <c r="JQ26">
        <v>45.634636473997936</v>
      </c>
      <c r="JR26">
        <v>50.156670841628205</v>
      </c>
      <c r="JS26">
        <v>55.202451761951878</v>
      </c>
      <c r="JT26">
        <v>60.836946216081216</v>
      </c>
      <c r="JU26">
        <v>67.133510986769622</v>
      </c>
      <c r="JV26">
        <v>74.175005684574074</v>
      </c>
      <c r="JW26">
        <v>82.055056329612427</v>
      </c>
      <c r="JX26">
        <v>90.879490156581781</v>
      </c>
      <c r="JY26">
        <v>100.76796518098438</v>
      </c>
      <c r="JZ26">
        <v>111.85582133716126</v>
      </c>
      <c r="KA26">
        <v>124.2961837306128</v>
      </c>
      <c r="KB26">
        <v>138.26235280311383</v>
      </c>
      <c r="KC26">
        <v>153.95052106348439</v>
      </c>
      <c r="KD26">
        <v>171.58286157428512</v>
      </c>
      <c r="KE26">
        <v>191.41103970197392</v>
      </c>
      <c r="KF26">
        <v>213.72020684579689</v>
      </c>
      <c r="KG26">
        <v>238.83354308528601</v>
      </c>
      <c r="KH26">
        <v>267.11742507212398</v>
      </c>
      <c r="KI26">
        <v>298.98730620440176</v>
      </c>
      <c r="KJ26">
        <v>334.91440834857917</v>
      </c>
      <c r="KK26">
        <v>375.43333833244185</v>
      </c>
      <c r="KL26">
        <v>421.15075836753033</v>
      </c>
      <c r="KM26">
        <v>472.75525775373416</v>
      </c>
      <c r="KN26">
        <v>531.02859399418708</v>
      </c>
      <c r="KO26">
        <v>596.85849517370082</v>
      </c>
      <c r="KP26">
        <v>671.25324254994712</v>
      </c>
      <c r="KQ26">
        <v>755.35828325519924</v>
      </c>
      <c r="KR26">
        <v>850.47515835854904</v>
      </c>
      <c r="KS26">
        <v>958.08307192420762</v>
      </c>
      <c r="KT26">
        <v>1079.8634728413899</v>
      </c>
      <c r="KU26">
        <v>1217.7280739197531</v>
      </c>
      <c r="KV26">
        <v>1373.8507929842522</v>
      </c>
      <c r="KW26">
        <v>1550.7041695434195</v>
      </c>
      <c r="KX26">
        <v>1751.1008892795278</v>
      </c>
      <c r="KY26">
        <v>1978.2411385299231</v>
      </c>
      <c r="KZ26">
        <v>2235.7666137116003</v>
      </c>
      <c r="LA26">
        <v>2527.8221281347037</v>
      </c>
      <c r="LB26">
        <v>2859.1258929705073</v>
      </c>
      <c r="LC26">
        <v>3235.0497027068695</v>
      </c>
      <c r="LD26">
        <v>3661.7104310099839</v>
      </c>
      <c r="LE26">
        <v>4146.0744436870245</v>
      </c>
      <c r="LF26">
        <v>4696.0767650400521</v>
      </c>
      <c r="LG26">
        <v>5320.7570964726638</v>
      </c>
      <c r="LH26">
        <v>6030.4150865140955</v>
      </c>
      <c r="LI26">
        <v>6836.7875949062773</v>
      </c>
      <c r="LJ26">
        <v>7753.2510862920844</v>
      </c>
      <c r="LK26">
        <v>8795.0527384859597</v>
      </c>
      <c r="LL26">
        <v>9979.5743644733848</v>
      </c>
      <c r="LM26">
        <v>11326.633835532197</v>
      </c>
      <c r="LN26">
        <v>12858.829365912316</v>
      </c>
      <c r="LO26">
        <v>14601.932789622757</v>
      </c>
      <c r="LP26">
        <v>16585.338841109744</v>
      </c>
      <c r="LQ26">
        <v>18842.578460062588</v>
      </c>
      <c r="LR26">
        <v>21411.905294689434</v>
      </c>
      <c r="LS26">
        <v>24336.965898677536</v>
      </c>
      <c r="LT26">
        <v>27667.56562887807</v>
      </c>
      <c r="LU26">
        <v>31460.543981238061</v>
      </c>
      <c r="LV26">
        <v>35780.77508337747</v>
      </c>
      <c r="LW26">
        <v>40702.311329837663</v>
      </c>
      <c r="LX26">
        <v>46309.690742057639</v>
      </c>
      <c r="LY26">
        <v>52699.431607291175</v>
      </c>
      <c r="LZ26">
        <v>59981.741353637241</v>
      </c>
      <c r="MA26">
        <v>68282.470514766479</v>
      </c>
      <c r="MB26">
        <v>77745.347099575185</v>
      </c>
      <c r="MC26">
        <v>88534.531791144487</v>
      </c>
      <c r="MD26">
        <v>100837.54025029208</v>
      </c>
      <c r="ME26">
        <v>114868.58549970356</v>
      </c>
      <c r="MF26">
        <v>130872.40103892589</v>
      </c>
      <c r="MG26">
        <v>149128.61413028339</v>
      </c>
      <c r="MH26">
        <v>169956.74876366815</v>
      </c>
      <c r="MI26">
        <v>193721.94934054671</v>
      </c>
      <c r="MJ26">
        <v>220841.52932808595</v>
      </c>
      <c r="MK26">
        <v>251792.46426791084</v>
      </c>
      <c r="ML26">
        <v>287119.9658614216</v>
      </c>
      <c r="MM26">
        <v>327447.29371662834</v>
      </c>
      <c r="MN26">
        <v>373486.98409904237</v>
      </c>
      <c r="MO26">
        <v>426053.70110426244</v>
      </c>
      <c r="MP26">
        <v>486078.94554742199</v>
      </c>
      <c r="MQ26">
        <v>554627.89110059303</v>
      </c>
      <c r="MR26">
        <v>632918.65644102485</v>
      </c>
      <c r="MS26">
        <v>722344.3671316345</v>
      </c>
      <c r="MT26">
        <v>824498.41247856338</v>
      </c>
      <c r="MU26">
        <v>941203.36165984964</v>
      </c>
      <c r="MV26">
        <v>1074544.071096452</v>
      </c>
      <c r="MW26">
        <v>1226905.5926056332</v>
      </c>
      <c r="MX26">
        <v>1401016.5807864699</v>
      </c>
      <c r="MY26">
        <v>1599999</v>
      </c>
      <c r="MZ26">
        <v>1827425.0481285017</v>
      </c>
      <c r="NA26">
        <v>2087382.3482158429</v>
      </c>
      <c r="NB26">
        <v>2384548.61261127</v>
      </c>
      <c r="NC26">
        <v>2724277.160238496</v>
      </c>
      <c r="ND26">
        <v>3112694.8693894241</v>
      </c>
      <c r="NE26">
        <v>3556814.3797813505</v>
      </c>
      <c r="NF26">
        <v>4064662.6228586691</v>
      </c>
      <c r="NG26">
        <v>4645428.0634442493</v>
      </c>
      <c r="NH26">
        <v>5309629.3845637497</v>
      </c>
      <c r="NI26">
        <v>6069308.7471310245</v>
      </c>
      <c r="NJ26">
        <v>6938253.2147119902</v>
      </c>
      <c r="NK26">
        <v>7932248.4594024532</v>
      </c>
      <c r="NL26">
        <v>9069369.4678574745</v>
      </c>
      <c r="NM26">
        <v>10370313.658048702</v>
      </c>
      <c r="NN26">
        <v>11858782.610426743</v>
      </c>
      <c r="NO26">
        <v>13561919.526775571</v>
      </c>
      <c r="NP26">
        <v>15510810.573311172</v>
      </c>
      <c r="NQ26">
        <v>17741059.461177655</v>
      </c>
      <c r="NR26">
        <v>20293445.990008824</v>
      </c>
      <c r="NS26">
        <v>23214680.8545633</v>
      </c>
      <c r="NT26">
        <v>26558270.820340056</v>
      </c>
      <c r="NU26">
        <v>30385510.445661057</v>
      </c>
      <c r="NV26">
        <v>34766618.904126287</v>
      </c>
      <c r="NW26">
        <v>39782043.187544607</v>
      </c>
      <c r="NX26">
        <v>45523952.096996427</v>
      </c>
      <c r="NY26">
        <v>52097949.017785318</v>
      </c>
      <c r="NZ26">
        <v>59625035.590622976</v>
      </c>
      <c r="OA26">
        <v>68243863.114440888</v>
      </c>
      <c r="OB26">
        <v>78113313.935232431</v>
      </c>
      <c r="OC26">
        <v>89415461.293028742</v>
      </c>
      <c r="OD26">
        <v>102358963.23341496</v>
      </c>
      <c r="OE26">
        <v>117182954.37625289</v>
      </c>
      <c r="OF26">
        <v>134161508.7278571</v>
      </c>
      <c r="OG26">
        <v>153608757.50212574</v>
      </c>
      <c r="OH26">
        <v>175884758.28579059</v>
      </c>
      <c r="OI26">
        <v>201402226.0780524</v>
      </c>
      <c r="OJ26">
        <v>230634253.02522567</v>
      </c>
      <c r="OK26">
        <v>264123162.36638373</v>
      </c>
      <c r="OL26">
        <v>302490663.5619902</v>
      </c>
      <c r="OM26">
        <v>346449500.20237625</v>
      </c>
      <c r="ON26">
        <v>396816810.55546653</v>
      </c>
      <c r="OO26">
        <v>454529453.05145562</v>
      </c>
      <c r="OP26">
        <v>520661586.23417878</v>
      </c>
      <c r="OQ26">
        <v>596444835.4441011</v>
      </c>
      <c r="OR26">
        <v>683291427.55080056</v>
      </c>
      <c r="OS26">
        <v>782820731.35887384</v>
      </c>
      <c r="OT26">
        <v>896889705.94435692</v>
      </c>
      <c r="OU26">
        <v>1027627833.3722843</v>
      </c>
      <c r="OV26">
        <v>1177477197.4160366</v>
      </c>
      <c r="OW26">
        <v>1349238467.6718419</v>
      </c>
      <c r="OX26">
        <v>1546123660.7045922</v>
      </c>
      <c r="OY26">
        <v>1771816678.7184968</v>
      </c>
      <c r="OZ26">
        <v>2030542774.1806972</v>
      </c>
      <c r="PA26">
        <v>2327148258.6659675</v>
      </c>
      <c r="PB26">
        <v>2667191969.1840296</v>
      </c>
      <c r="PC26">
        <v>3057050229.1278892</v>
      </c>
      <c r="PD26">
        <v>3504037298.0260272</v>
      </c>
      <c r="PE26">
        <v>4016543599.4133134</v>
      </c>
      <c r="PF26">
        <v>4604194355.0061245</v>
      </c>
      <c r="PG26">
        <v>5278031642.4665833</v>
      </c>
      <c r="PH26">
        <v>6050723340.8236265</v>
      </c>
      <c r="PI26">
        <v>6936802940.6468868</v>
      </c>
      <c r="PJ26">
        <v>7952944785.1776657</v>
      </c>
      <c r="PK26">
        <v>9118279985.1059017</v>
      </c>
      <c r="PL26">
        <v>10454759026.517639</v>
      </c>
      <c r="PM26">
        <v>11987567983.630157</v>
      </c>
      <c r="PN26">
        <v>13745606272.399426</v>
      </c>
      <c r="PO26">
        <v>15762035057.595905</v>
      </c>
      <c r="PP26">
        <v>18074906777.089577</v>
      </c>
      <c r="PQ26">
        <v>20727887798.815662</v>
      </c>
      <c r="PR26">
        <v>23771088008.021519</v>
      </c>
      <c r="PS26">
        <v>27262013169.170341</v>
      </c>
      <c r="PT26">
        <v>31266658257.643539</v>
      </c>
      <c r="PU26">
        <v>35860762656.34066</v>
      </c>
      <c r="PV26">
        <v>41131251213.35125</v>
      </c>
      <c r="PW26">
        <v>47177888718.725021</v>
      </c>
      <c r="PX26">
        <v>54115179449.534813</v>
      </c>
      <c r="PY26">
        <v>62074548131.656364</v>
      </c>
      <c r="PZ26">
        <v>71206844064.452057</v>
      </c>
      <c r="QA26">
        <v>81685216354.7892</v>
      </c>
      <c r="QB26">
        <v>93708415328.976776</v>
      </c>
      <c r="QC26">
        <v>107504583372.49016</v>
      </c>
      <c r="QD26">
        <v>123335607845.43805</v>
      </c>
      <c r="QE26">
        <v>141502119517.7691</v>
      </c>
      <c r="QF26">
        <v>162349232370.37695</v>
      </c>
      <c r="QG26">
        <v>186273134855.72354</v>
      </c>
      <c r="QH26">
        <v>213728659079.19757</v>
      </c>
      <c r="QI26">
        <v>245237973165.96384</v>
      </c>
      <c r="QJ26">
        <v>281400563680.44208</v>
      </c>
      <c r="QK26">
        <v>322904699783.75629</v>
      </c>
      <c r="QL26">
        <v>370540599327.7724</v>
      </c>
      <c r="QM26">
        <v>425215549843.26654</v>
      </c>
      <c r="QN26">
        <v>487971275017.22467</v>
      </c>
      <c r="QO26">
        <v>560003880497.41138</v>
      </c>
      <c r="QP26">
        <v>642686762546.88013</v>
      </c>
      <c r="QQ26">
        <v>737596920157.41284</v>
      </c>
      <c r="QR26">
        <v>846545176822.68701</v>
      </c>
      <c r="QS26">
        <v>971610893537.69336</v>
      </c>
      <c r="QT26">
        <v>1115181841188.3259</v>
      </c>
      <c r="QU26">
        <v>1279999999999.5</v>
      </c>
      <c r="QV26">
        <v>1469214168047.0894</v>
      </c>
      <c r="QW26">
        <v>1686440392221.4138</v>
      </c>
      <c r="QX26">
        <v>1935831386001.1631</v>
      </c>
      <c r="QY26">
        <v>2222156271880.3223</v>
      </c>
      <c r="QZ26">
        <v>2550892185645.4717</v>
      </c>
      <c r="RA26">
        <v>2928329508790.374</v>
      </c>
      <c r="RB26">
        <v>3361692758614.9858</v>
      </c>
      <c r="RC26">
        <v>3859279468091.665</v>
      </c>
      <c r="RD26">
        <v>4430619735252.7041</v>
      </c>
      <c r="RE26">
        <v>5086659521404.5742</v>
      </c>
      <c r="RF26">
        <v>5839971236648.083</v>
      </c>
      <c r="RG26">
        <v>6704995678890.6592</v>
      </c>
      <c r="RH26">
        <v>7698319999007.1885</v>
      </c>
      <c r="RI26">
        <v>8838997061813.0332</v>
      </c>
      <c r="RJ26">
        <v>10148912373574.049</v>
      </c>
      <c r="RK26">
        <v>11653205667451.174</v>
      </c>
      <c r="RL26">
        <v>13380755296422.818</v>
      </c>
      <c r="RM26">
        <v>15364734799404.824</v>
      </c>
      <c r="RN26">
        <v>17643252404098.543</v>
      </c>
      <c r="RO26">
        <v>20260085836709.395</v>
      </c>
      <c r="RP26">
        <v>23265526655283.867</v>
      </c>
      <c r="RQ26">
        <v>26717350445914.215</v>
      </c>
      <c r="RR26">
        <v>30681931660681.402</v>
      </c>
      <c r="RS26">
        <v>35235524680396.313</v>
      </c>
      <c r="RT26">
        <v>40465735908440.82</v>
      </c>
      <c r="RU26">
        <v>46473215407014.992</v>
      </c>
      <c r="RV26">
        <v>53373600845878.805</v>
      </c>
      <c r="RW26">
        <v>61299751429111.18</v>
      </c>
      <c r="RX26">
        <v>70404315092715.609</v>
      </c>
      <c r="RY26">
        <v>80862678734564.438</v>
      </c>
      <c r="RZ26">
        <v>92876358674128.469</v>
      </c>
      <c r="SA26">
        <v>106676897087346.7</v>
      </c>
      <c r="SB26">
        <v>122530339988360.06</v>
      </c>
      <c r="SC26">
        <v>140742383625878.47</v>
      </c>
      <c r="SD26">
        <v>161664289147790.09</v>
      </c>
      <c r="SE26">
        <v>185699680316033.78</v>
      </c>
      <c r="SF26">
        <v>213312356215735.75</v>
      </c>
      <c r="SG26">
        <v>245035270632342.13</v>
      </c>
      <c r="SH26">
        <v>281480852452664.13</v>
      </c>
      <c r="SI26">
        <v>323352867522217.44</v>
      </c>
      <c r="SJ26">
        <v>371460052370595.13</v>
      </c>
      <c r="SK26">
        <v>426731784683019.06</v>
      </c>
      <c r="SL26">
        <v>490236095022141.44</v>
      </c>
      <c r="SM26">
        <v>563200369861970.38</v>
      </c>
      <c r="SN26">
        <v>647035148374637.25</v>
      </c>
      <c r="SO26">
        <v>743361475631840.75</v>
      </c>
      <c r="SP26">
        <v>854042344121916.38</v>
      </c>
      <c r="SQ26">
        <v>981218835090955</v>
      </c>
      <c r="SR26">
        <v>1127351662746923.3</v>
      </c>
      <c r="SS26">
        <v>1295268929604967.8</v>
      </c>
    </row>
    <row r="27" spans="3:513" x14ac:dyDescent="0.2">
      <c r="J27" s="3">
        <v>1320000</v>
      </c>
      <c r="K27">
        <v>14.093142294562554</v>
      </c>
      <c r="M27">
        <v>0.3999999999999998</v>
      </c>
      <c r="N27">
        <v>0.40160642570281097</v>
      </c>
      <c r="O27">
        <v>0.40322580645161266</v>
      </c>
      <c r="P27">
        <v>0.40485829959514136</v>
      </c>
      <c r="Q27">
        <v>0.40650406504065006</v>
      </c>
      <c r="R27">
        <v>0.40816326530612201</v>
      </c>
      <c r="S27">
        <v>0.40983606557377006</v>
      </c>
      <c r="T27">
        <v>0.41152263374485537</v>
      </c>
      <c r="U27">
        <v>0.41322314049586711</v>
      </c>
      <c r="V27">
        <v>0.41493775933609883</v>
      </c>
      <c r="W27">
        <v>0.41666666666666585</v>
      </c>
      <c r="X27">
        <v>0.41841004184100317</v>
      </c>
      <c r="Y27">
        <v>0.42016806722688965</v>
      </c>
      <c r="Z27">
        <v>0.42194092827004087</v>
      </c>
      <c r="AA27">
        <v>0.42372881355932057</v>
      </c>
      <c r="AB27">
        <v>0.42553191489361525</v>
      </c>
      <c r="AC27">
        <v>0.42735042735042533</v>
      </c>
      <c r="AD27">
        <v>0.4291845493562208</v>
      </c>
      <c r="AE27">
        <v>0.431034482758618</v>
      </c>
      <c r="AF27">
        <v>0.43290043290042979</v>
      </c>
      <c r="AG27">
        <v>0.43478260869564861</v>
      </c>
      <c r="AH27">
        <v>0.43668122270741938</v>
      </c>
      <c r="AI27">
        <v>0.43859649122806532</v>
      </c>
      <c r="AJ27">
        <v>0.44052863436122786</v>
      </c>
      <c r="AK27">
        <v>0.44247787610618827</v>
      </c>
      <c r="AL27">
        <v>0.44444444444443687</v>
      </c>
      <c r="AM27">
        <v>0.44642857142856268</v>
      </c>
      <c r="AN27">
        <v>0.44843049327353257</v>
      </c>
      <c r="AO27">
        <v>0.45045045045043874</v>
      </c>
      <c r="AP27">
        <v>0.452488687782792</v>
      </c>
      <c r="AQ27">
        <v>0.45454545454543893</v>
      </c>
      <c r="AR27">
        <v>0.45662100456619203</v>
      </c>
      <c r="AS27">
        <v>0.45871559633025438</v>
      </c>
      <c r="AT27">
        <v>0.46082949308753351</v>
      </c>
      <c r="AU27">
        <v>0.4629629629629351</v>
      </c>
      <c r="AV27">
        <v>0.46511627906973524</v>
      </c>
      <c r="AW27">
        <v>0.46728971962613092</v>
      </c>
      <c r="AX27">
        <v>0.4694835680750743</v>
      </c>
      <c r="AY27">
        <v>0.47169811320749722</v>
      </c>
      <c r="AZ27">
        <v>0.47393364928904186</v>
      </c>
      <c r="BA27">
        <v>0.47619047619040938</v>
      </c>
      <c r="BB27">
        <v>0.47846889952145388</v>
      </c>
      <c r="BC27">
        <v>0.48076923076914141</v>
      </c>
      <c r="BD27">
        <v>0.48309178743951015</v>
      </c>
      <c r="BE27">
        <v>0.48543689320376388</v>
      </c>
      <c r="BF27">
        <v>0.48780487804864214</v>
      </c>
      <c r="BG27">
        <v>0.49019607843121243</v>
      </c>
      <c r="BH27">
        <v>0.49261083743823847</v>
      </c>
      <c r="BI27">
        <v>0.49504950495028072</v>
      </c>
      <c r="BJ27">
        <v>0.49751243781069732</v>
      </c>
      <c r="BK27">
        <v>0.49999999999971306</v>
      </c>
      <c r="BL27">
        <v>0.50251256281373824</v>
      </c>
      <c r="BM27">
        <v>0.50505050505012083</v>
      </c>
      <c r="BN27">
        <v>0.50761421319752487</v>
      </c>
      <c r="BO27">
        <v>0.51020408163213848</v>
      </c>
      <c r="BP27">
        <v>0.51282051281991736</v>
      </c>
      <c r="BQ27">
        <v>0.51546391752508414</v>
      </c>
      <c r="BR27">
        <v>0.51813471502510922</v>
      </c>
      <c r="BS27">
        <v>0.52083333333241033</v>
      </c>
      <c r="BT27">
        <v>0.52356020942301551</v>
      </c>
      <c r="BU27">
        <v>0.52631578947244784</v>
      </c>
      <c r="BV27">
        <v>0.5291005290990981</v>
      </c>
      <c r="BW27">
        <v>0.53191489361536493</v>
      </c>
      <c r="BX27">
        <v>0.53475935828685273</v>
      </c>
      <c r="BY27">
        <v>0.53763440859993117</v>
      </c>
      <c r="BZ27">
        <v>0.54054054053797151</v>
      </c>
      <c r="CA27">
        <v>0.54347826086659135</v>
      </c>
      <c r="CB27">
        <v>0.54644808742825124</v>
      </c>
      <c r="CC27">
        <v>0.54945054944656391</v>
      </c>
      <c r="CD27">
        <v>0.55248618784068981</v>
      </c>
      <c r="CE27">
        <v>0.55555555555021363</v>
      </c>
      <c r="CF27">
        <v>0.55865921787091033</v>
      </c>
      <c r="CG27">
        <v>0.56179775280182798</v>
      </c>
      <c r="CH27">
        <v>0.56497175140413836</v>
      </c>
      <c r="CI27">
        <v>0.56818181817221802</v>
      </c>
      <c r="CJ27">
        <v>0.57142857141745518</v>
      </c>
      <c r="CK27">
        <v>0.57471264366528874</v>
      </c>
      <c r="CL27">
        <v>0.57803468206601882</v>
      </c>
      <c r="CM27">
        <v>0.58139534881994759</v>
      </c>
      <c r="CN27">
        <v>0.58479532161743653</v>
      </c>
      <c r="CO27">
        <v>0.58823529409449582</v>
      </c>
      <c r="CP27">
        <v>0.59171597630454809</v>
      </c>
      <c r="CQ27">
        <v>0.59523809520704063</v>
      </c>
      <c r="CR27">
        <v>0.59880239517361211</v>
      </c>
      <c r="CS27">
        <v>0.60240963851255502</v>
      </c>
      <c r="CT27">
        <v>0.60606060601234812</v>
      </c>
      <c r="CU27">
        <v>0.6097560975050752</v>
      </c>
      <c r="CV27">
        <v>0.6134969324505819</v>
      </c>
      <c r="CW27">
        <v>0.6172839505422677</v>
      </c>
      <c r="CX27">
        <v>0.62111801233545416</v>
      </c>
      <c r="CY27">
        <v>0.62499999989931565</v>
      </c>
      <c r="CZ27">
        <v>0.6289308174934114</v>
      </c>
      <c r="DA27">
        <v>0.632911392269907</v>
      </c>
      <c r="DB27">
        <v>0.63694267500263291</v>
      </c>
      <c r="DC27">
        <v>0.64102564084418134</v>
      </c>
      <c r="DD27">
        <v>0.64516129011230994</v>
      </c>
      <c r="DE27">
        <v>0.64935064910698304</v>
      </c>
      <c r="DF27">
        <v>0.65359477095945229</v>
      </c>
      <c r="DG27">
        <v>0.65789473651485197</v>
      </c>
      <c r="DH27">
        <v>0.66225165524986218</v>
      </c>
      <c r="DI27">
        <v>0.6666666662270766</v>
      </c>
      <c r="DJ27">
        <v>0.67114093908779859</v>
      </c>
      <c r="DK27">
        <v>0.67567567508508186</v>
      </c>
      <c r="DL27">
        <v>0.68027210815893413</v>
      </c>
      <c r="DM27">
        <v>0.6849315060557013</v>
      </c>
      <c r="DN27">
        <v>0.68965517149376776</v>
      </c>
      <c r="DO27">
        <v>0.69444444337782119</v>
      </c>
      <c r="DP27">
        <v>0.69930069806405948</v>
      </c>
      <c r="DQ27">
        <v>0.70422535067884928</v>
      </c>
      <c r="DR27">
        <v>0.70921985649349017</v>
      </c>
      <c r="DS27">
        <v>0.71428571235788552</v>
      </c>
      <c r="DT27">
        <v>0.71942445819608902</v>
      </c>
      <c r="DU27">
        <v>0.7246376785668599</v>
      </c>
      <c r="DV27">
        <v>0.72992700429254886</v>
      </c>
      <c r="DW27">
        <v>0.73529411415982915</v>
      </c>
      <c r="DX27">
        <v>0.74074073669599316</v>
      </c>
      <c r="DY27">
        <v>0.74626865202476222</v>
      </c>
      <c r="DZ27">
        <v>0.75187969380578834</v>
      </c>
      <c r="EA27">
        <v>0.75757575126228227</v>
      </c>
      <c r="EB27">
        <v>0.76335877130147323</v>
      </c>
      <c r="EC27">
        <v>0.76923076073289032</v>
      </c>
      <c r="ED27">
        <v>0.77519378858977117</v>
      </c>
      <c r="EE27">
        <v>0.78124998855922623</v>
      </c>
      <c r="EF27">
        <v>0.78740156152714524</v>
      </c>
      <c r="EG27">
        <v>0.7936507782442116</v>
      </c>
      <c r="EH27">
        <v>0.79999998211979173</v>
      </c>
      <c r="EI27">
        <v>0.80645159215090656</v>
      </c>
      <c r="EJ27">
        <v>0.81300810599395468</v>
      </c>
      <c r="EK27">
        <v>0.81967210318736039</v>
      </c>
      <c r="EL27">
        <v>0.82644624853385396</v>
      </c>
      <c r="EM27">
        <v>0.83333329565167247</v>
      </c>
      <c r="EN27">
        <v>0.84033609070458715</v>
      </c>
      <c r="EO27">
        <v>0.84745757632132956</v>
      </c>
      <c r="EP27">
        <v>0.85470079571571145</v>
      </c>
      <c r="EQ27">
        <v>0.86206889701950029</v>
      </c>
      <c r="ER27">
        <v>0.86956513784094636</v>
      </c>
      <c r="ES27">
        <v>0.87719289006275791</v>
      </c>
      <c r="ET27">
        <v>0.8849556448942798</v>
      </c>
      <c r="EU27">
        <v>0.89285701819368335</v>
      </c>
      <c r="EV27">
        <v>0.90090075607709452</v>
      </c>
      <c r="EW27">
        <v>0.90909074083280506</v>
      </c>
      <c r="EX27">
        <v>0.91743099716003029</v>
      </c>
      <c r="EY27">
        <v>0.92592569875309039</v>
      </c>
      <c r="EZ27">
        <v>0.93457917525343726</v>
      </c>
      <c r="FA27">
        <v>0.94339591959360924</v>
      </c>
      <c r="FB27">
        <v>0.95238059575900003</v>
      </c>
      <c r="FC27">
        <v>0.96153804699528378</v>
      </c>
      <c r="FD27">
        <v>0.97087330449145548</v>
      </c>
      <c r="FE27">
        <v>0.98039159657074915</v>
      </c>
      <c r="FF27">
        <v>0.99009835842418836</v>
      </c>
      <c r="FG27">
        <v>0.99999924242424243</v>
      </c>
      <c r="FH27">
        <v>1.0101001290590073</v>
      </c>
      <c r="FI27">
        <v>1.0204071385305378</v>
      </c>
      <c r="FJ27">
        <v>1.0309266430644544</v>
      </c>
      <c r="FK27">
        <v>1.0416652799817456</v>
      </c>
      <c r="FL27">
        <v>1.0526299655878335</v>
      </c>
      <c r="FM27">
        <v>1.0638279099384911</v>
      </c>
      <c r="FN27">
        <v>1.0752666325471261</v>
      </c>
      <c r="FO27">
        <v>1.0869539791033396</v>
      </c>
      <c r="FP27">
        <v>1.0988981392785309</v>
      </c>
      <c r="FQ27">
        <v>1.1111076657007732</v>
      </c>
      <c r="FR27">
        <v>1.1235914941881948</v>
      </c>
      <c r="FS27">
        <v>1.1363589653378114</v>
      </c>
      <c r="FT27">
        <v>1.1494198475751787</v>
      </c>
      <c r="FU27">
        <v>1.1627843617794695</v>
      </c>
      <c r="FV27">
        <v>1.1764632076087167</v>
      </c>
      <c r="FW27">
        <v>1.1904675916610648</v>
      </c>
      <c r="FX27">
        <v>1.204809257620082</v>
      </c>
      <c r="FY27">
        <v>1.2195005185455845</v>
      </c>
      <c r="FZ27">
        <v>1.2345542914861598</v>
      </c>
      <c r="GA27">
        <v>1.2499841346057721</v>
      </c>
      <c r="GB27">
        <v>1.2658042870346788</v>
      </c>
      <c r="GC27">
        <v>1.2820297116745134</v>
      </c>
      <c r="GD27">
        <v>1.2986761412090355</v>
      </c>
      <c r="GE27">
        <v>1.3157601275959079</v>
      </c>
      <c r="GF27">
        <v>1.333299095341169</v>
      </c>
      <c r="GG27">
        <v>1.351311398887137</v>
      </c>
      <c r="GH27">
        <v>1.3698163844765541</v>
      </c>
      <c r="GI27">
        <v>1.3888344568912492</v>
      </c>
      <c r="GJ27">
        <v>1.4083871515028032</v>
      </c>
      <c r="GK27">
        <v>1.4284972121160855</v>
      </c>
      <c r="GL27">
        <v>1.4491886751345531</v>
      </c>
      <c r="GM27">
        <v>1.4704869606293995</v>
      </c>
      <c r="GN27">
        <v>1.492418970953592</v>
      </c>
      <c r="GO27">
        <v>1.5150131976072072</v>
      </c>
      <c r="GP27">
        <v>1.5382998371330046</v>
      </c>
      <c r="GQ27">
        <v>1.5623109169016818</v>
      </c>
      <c r="GR27">
        <v>1.5870804317356866</v>
      </c>
      <c r="GS27">
        <v>1.6126444924198162</v>
      </c>
      <c r="GT27">
        <v>1.6390414872573293</v>
      </c>
      <c r="GU27">
        <v>1.6663122579531884</v>
      </c>
      <c r="GV27">
        <v>1.6945002912428384</v>
      </c>
      <c r="GW27">
        <v>1.723651927837244</v>
      </c>
      <c r="GX27">
        <v>1.7538165904246026</v>
      </c>
      <c r="GY27">
        <v>1.7850470326582886</v>
      </c>
      <c r="GZ27">
        <v>1.8173996112715283</v>
      </c>
      <c r="HA27">
        <v>1.8509345836946267</v>
      </c>
      <c r="HB27">
        <v>1.8857164338132697</v>
      </c>
      <c r="HC27">
        <v>1.9218142287997775</v>
      </c>
      <c r="HD27">
        <v>1.959302010276943</v>
      </c>
      <c r="HE27">
        <v>1.998259223440443</v>
      </c>
      <c r="HF27">
        <v>2.0387711881754873</v>
      </c>
      <c r="HG27">
        <v>2.0809296166616935</v>
      </c>
      <c r="HH27">
        <v>2.1248331824731368</v>
      </c>
      <c r="HI27">
        <v>2.1705881467548989</v>
      </c>
      <c r="HJ27">
        <v>2.2183090477008061</v>
      </c>
      <c r="HK27">
        <v>2.2681194602780375</v>
      </c>
      <c r="HL27">
        <v>2.3201528339525623</v>
      </c>
      <c r="HM27">
        <v>2.3745534170758287</v>
      </c>
      <c r="HN27">
        <v>2.4314772776101812</v>
      </c>
      <c r="HO27">
        <v>2.4910934310119357</v>
      </c>
      <c r="HP27">
        <v>2.5535850873727317</v>
      </c>
      <c r="HQ27">
        <v>2.6191510313593045</v>
      </c>
      <c r="HR27">
        <v>2.6880071501093661</v>
      </c>
      <c r="HS27">
        <v>2.7603881260593774</v>
      </c>
      <c r="HT27">
        <v>2.8365493137242939</v>
      </c>
      <c r="HU27">
        <v>2.9167688217487693</v>
      </c>
      <c r="HV27">
        <v>3.0013498241365246</v>
      </c>
      <c r="HW27">
        <v>3.0906231274766216</v>
      </c>
      <c r="HX27">
        <v>3.1849500242640438</v>
      </c>
      <c r="HY27">
        <v>3.2847254661046428</v>
      </c>
      <c r="HZ27">
        <v>3.3903815947547118</v>
      </c>
      <c r="IA27">
        <v>3.5023916736338299</v>
      </c>
      <c r="IB27">
        <v>3.6212744677348581</v>
      </c>
      <c r="IC27">
        <v>3.7475991258147348</v>
      </c>
      <c r="ID27">
        <v>3.8819906254721439</v>
      </c>
      <c r="IE27">
        <v>4.0251358493028659</v>
      </c>
      <c r="IF27">
        <v>4.1777903688837084</v>
      </c>
      <c r="IG27">
        <v>4.3407860229994393</v>
      </c>
      <c r="IH27">
        <v>4.5150393874392059</v>
      </c>
      <c r="II27">
        <v>4.7015612460141192</v>
      </c>
      <c r="IJ27">
        <v>4.9014671863726145</v>
      </c>
      <c r="IK27">
        <v>5.1159894599263831</v>
      </c>
      <c r="IL27">
        <v>5.3464902629872979</v>
      </c>
      <c r="IM27">
        <v>5.5944766163269</v>
      </c>
      <c r="IN27">
        <v>5.8616170431138457</v>
      </c>
      <c r="IO27">
        <v>6.1497602709117443</v>
      </c>
      <c r="IP27">
        <v>6.4609562125280311</v>
      </c>
      <c r="IQ27">
        <v>6.7974795134457278</v>
      </c>
      <c r="IR27">
        <v>7.1618559908571218</v>
      </c>
      <c r="IS27">
        <v>7.5568923315339518</v>
      </c>
      <c r="IT27">
        <v>7.9857094635742625</v>
      </c>
      <c r="IU27">
        <v>8.4517800712130899</v>
      </c>
      <c r="IV27">
        <v>8.9589707832263823</v>
      </c>
      <c r="IW27">
        <v>9.5115896349648494</v>
      </c>
      <c r="IX27">
        <v>10.114439482829418</v>
      </c>
      <c r="IY27">
        <v>10.772878139295161</v>
      </c>
      <c r="IZ27">
        <v>11.492886097830398</v>
      </c>
      <c r="JA27">
        <v>12.28114283186083</v>
      </c>
      <c r="JB27">
        <v>13.145112782136236</v>
      </c>
      <c r="JC27">
        <v>14.093142294562554</v>
      </c>
      <c r="JD27">
        <v>15.134568938145643</v>
      </c>
      <c r="JE27">
        <v>16.279844822863055</v>
      </c>
      <c r="JF27">
        <v>17.540675753116805</v>
      </c>
      <c r="JG27">
        <v>18.930178297428064</v>
      </c>
      <c r="JH27">
        <v>20.463057133202085</v>
      </c>
      <c r="JI27">
        <v>22.155805341256503</v>
      </c>
      <c r="JJ27">
        <v>24.026930683532512</v>
      </c>
      <c r="JK27">
        <v>26.097211304876389</v>
      </c>
      <c r="JL27">
        <v>28.389984762679681</v>
      </c>
      <c r="JM27">
        <v>30.931474814119397</v>
      </c>
      <c r="JN27">
        <v>33.751160988420011</v>
      </c>
      <c r="JO27">
        <v>36.882196650846019</v>
      </c>
      <c r="JP27">
        <v>40.361882037276509</v>
      </c>
      <c r="JQ27">
        <v>44.232199616027181</v>
      </c>
      <c r="JR27">
        <v>48.540420131664504</v>
      </c>
      <c r="JS27">
        <v>53.339788820531105</v>
      </c>
      <c r="JT27">
        <v>58.690302578512743</v>
      </c>
      <c r="JU27">
        <v>64.659590329813</v>
      </c>
      <c r="JV27">
        <v>71.323910515756069</v>
      </c>
      <c r="JW27">
        <v>78.769281522944539</v>
      </c>
      <c r="JX27">
        <v>87.092763032403667</v>
      </c>
      <c r="JY27">
        <v>96.403908732063499</v>
      </c>
      <c r="JZ27">
        <v>106.82641363557427</v>
      </c>
      <c r="KA27">
        <v>118.49998243834663</v>
      </c>
      <c r="KB27">
        <v>131.58244897080777</v>
      </c>
      <c r="KC27">
        <v>146.25218094069311</v>
      </c>
      <c r="KD27">
        <v>162.71080886090533</v>
      </c>
      <c r="KE27">
        <v>181.18632341707246</v>
      </c>
      <c r="KF27">
        <v>201.93659163067329</v>
      </c>
      <c r="KG27">
        <v>225.25334912355206</v>
      </c>
      <c r="KH27">
        <v>251.4667337065253</v>
      </c>
      <c r="KI27">
        <v>280.95043453403952</v>
      </c>
      <c r="KJ27">
        <v>314.1275413429629</v>
      </c>
      <c r="KK27">
        <v>351.47719000289004</v>
      </c>
      <c r="KL27">
        <v>393.54211394894605</v>
      </c>
      <c r="KM27">
        <v>440.93722627554502</v>
      </c>
      <c r="KN27">
        <v>494.35937460281286</v>
      </c>
      <c r="KO27">
        <v>554.59843058541605</v>
      </c>
      <c r="KP27">
        <v>622.54989845751936</v>
      </c>
      <c r="KQ27">
        <v>699.22925268703375</v>
      </c>
      <c r="KR27">
        <v>785.78824409179185</v>
      </c>
      <c r="KS27">
        <v>883.53344715733783</v>
      </c>
      <c r="KT27">
        <v>993.94735937008409</v>
      </c>
      <c r="KU27">
        <v>1118.7124068022667</v>
      </c>
      <c r="KV27">
        <v>1259.7382597117621</v>
      </c>
      <c r="KW27">
        <v>1419.1929184130374</v>
      </c>
      <c r="KX27">
        <v>1599.5380941202748</v>
      </c>
      <c r="KY27">
        <v>1803.569482984962</v>
      </c>
      <c r="KZ27">
        <v>2034.4626154327079</v>
      </c>
      <c r="LA27">
        <v>2295.8250586152117</v>
      </c>
      <c r="LB27">
        <v>2591.7558590091335</v>
      </c>
      <c r="LC27">
        <v>2926.9132368288929</v>
      </c>
      <c r="LD27">
        <v>3306.5916861621645</v>
      </c>
      <c r="LE27">
        <v>3736.8097970838653</v>
      </c>
      <c r="LF27">
        <v>4224.4103013113991</v>
      </c>
      <c r="LG27">
        <v>4777.1740544925105</v>
      </c>
      <c r="LH27">
        <v>5403.9499096942354</v>
      </c>
      <c r="LI27">
        <v>6114.8027123456022</v>
      </c>
      <c r="LJ27">
        <v>6921.1819616442835</v>
      </c>
      <c r="LK27">
        <v>7836.1140428300769</v>
      </c>
      <c r="LL27">
        <v>8874.4213451110263</v>
      </c>
      <c r="LM27">
        <v>10052.972048665944</v>
      </c>
      <c r="LN27">
        <v>11390.964899342445</v>
      </c>
      <c r="LO27">
        <v>12910.253900912536</v>
      </c>
      <c r="LP27">
        <v>14635.71855288659</v>
      </c>
      <c r="LQ27">
        <v>16595.686059321819</v>
      </c>
      <c r="LR27">
        <v>18822.412844970047</v>
      </c>
      <c r="LS27">
        <v>21352.633755698593</v>
      </c>
      <c r="LT27">
        <v>24228.188508917763</v>
      </c>
      <c r="LU27">
        <v>27496.736317944862</v>
      </c>
      <c r="LV27">
        <v>31212.571166051315</v>
      </c>
      <c r="LW27">
        <v>35437.551979078366</v>
      </c>
      <c r="LX27">
        <v>40242.163971638998</v>
      </c>
      <c r="LY27">
        <v>45706.729757274399</v>
      </c>
      <c r="LZ27">
        <v>51922.791458923377</v>
      </c>
      <c r="MA27">
        <v>58994.688080068663</v>
      </c>
      <c r="MB27">
        <v>67041.355853125031</v>
      </c>
      <c r="MC27">
        <v>76198.383232003704</v>
      </c>
      <c r="MD27">
        <v>86620.356711205444</v>
      </c>
      <c r="ME27">
        <v>98483.538815340595</v>
      </c>
      <c r="MF27">
        <v>111988.92550339305</v>
      </c>
      <c r="MG27">
        <v>127365.7369774284</v>
      </c>
      <c r="MH27">
        <v>144875.40359716883</v>
      </c>
      <c r="MI27">
        <v>164816.11741876026</v>
      </c>
      <c r="MJ27">
        <v>187528.02995701009</v>
      </c>
      <c r="MK27">
        <v>213399.18829710412</v>
      </c>
      <c r="ML27">
        <v>242872.31486228717</v>
      </c>
      <c r="MM27">
        <v>276452.55121613276</v>
      </c>
      <c r="MN27">
        <v>314716.30351409671</v>
      </c>
      <c r="MO27">
        <v>358321.34693057596</v>
      </c>
      <c r="MP27">
        <v>408018.36893118446</v>
      </c>
      <c r="MQ27">
        <v>464664.15704336728</v>
      </c>
      <c r="MR27">
        <v>529236.66626869084</v>
      </c>
      <c r="MS27">
        <v>602852.23501147178</v>
      </c>
      <c r="MT27">
        <v>686785.25698237692</v>
      </c>
      <c r="MU27">
        <v>782490.6606720991</v>
      </c>
      <c r="MV27">
        <v>891629.59848032566</v>
      </c>
      <c r="MW27">
        <v>1016098.8053457898</v>
      </c>
      <c r="MX27">
        <v>1158064.1528038399</v>
      </c>
      <c r="MY27">
        <v>1319999</v>
      </c>
      <c r="MZ27">
        <v>1504728.0296866561</v>
      </c>
      <c r="NA27">
        <v>1715477.3561995931</v>
      </c>
      <c r="NB27">
        <v>1955931.8056538119</v>
      </c>
      <c r="NC27">
        <v>2230300.398177118</v>
      </c>
      <c r="ND27">
        <v>2543391.2102774656</v>
      </c>
      <c r="NE27">
        <v>2900696.9651202993</v>
      </c>
      <c r="NF27">
        <v>3308492.8926714086</v>
      </c>
      <c r="NG27">
        <v>3773948.6238842132</v>
      </c>
      <c r="NH27">
        <v>4305256.1374370195</v>
      </c>
      <c r="NI27">
        <v>4911776.0686034244</v>
      </c>
      <c r="NJ27">
        <v>5604205.0229897248</v>
      </c>
      <c r="NK27">
        <v>6394766.9191910885</v>
      </c>
      <c r="NL27">
        <v>7297431.8208819795</v>
      </c>
      <c r="NM27">
        <v>8328166.2184577277</v>
      </c>
      <c r="NN27">
        <v>9505219.2922344003</v>
      </c>
      <c r="NO27">
        <v>10849450.343875995</v>
      </c>
      <c r="NP27">
        <v>12384703.332152346</v>
      </c>
      <c r="NQ27">
        <v>14138235.307087757</v>
      </c>
      <c r="NR27">
        <v>16141206.518782863</v>
      </c>
      <c r="NS27">
        <v>18429241.101714455</v>
      </c>
      <c r="NT27">
        <v>21043068.522795282</v>
      </c>
      <c r="NU27">
        <v>24029257.455566581</v>
      </c>
      <c r="NV27">
        <v>27441055.43069946</v>
      </c>
      <c r="NW27">
        <v>31339349.545538884</v>
      </c>
      <c r="NX27">
        <v>35793765.728293255</v>
      </c>
      <c r="NY27">
        <v>40883926.586385608</v>
      </c>
      <c r="NZ27">
        <v>46700890.770099737</v>
      </c>
      <c r="OA27">
        <v>53348800.105429687</v>
      </c>
      <c r="OB27">
        <v>60946764.555210695</v>
      </c>
      <c r="OC27">
        <v>69631019.425328225</v>
      </c>
      <c r="OD27">
        <v>79557394.223442927</v>
      </c>
      <c r="OE27">
        <v>90904138.293316945</v>
      </c>
      <c r="OF27">
        <v>103875154.89398101</v>
      </c>
      <c r="OG27">
        <v>118703702.89052027</v>
      </c>
      <c r="OH27">
        <v>135656633.81067654</v>
      </c>
      <c r="OI27">
        <v>155039241.85745537</v>
      </c>
      <c r="OJ27">
        <v>177200815.73431689</v>
      </c>
      <c r="OK27">
        <v>202540994.04466978</v>
      </c>
      <c r="OL27">
        <v>231517040.81002194</v>
      </c>
      <c r="OM27">
        <v>264652174.58482379</v>
      </c>
      <c r="ON27">
        <v>302545104.04431021</v>
      </c>
      <c r="OO27">
        <v>345880945.14368147</v>
      </c>
      <c r="OP27">
        <v>395443720.40451699</v>
      </c>
      <c r="OQ27">
        <v>452130670.04913616</v>
      </c>
      <c r="OR27">
        <v>516968638.11640418</v>
      </c>
      <c r="OS27">
        <v>591132834.97287369</v>
      </c>
      <c r="OT27">
        <v>675968321.49130511</v>
      </c>
      <c r="OU27">
        <v>773014610.41842687</v>
      </c>
      <c r="OV27">
        <v>884033838.02810431</v>
      </c>
      <c r="OW27">
        <v>1011043025.1240263</v>
      </c>
      <c r="OX27">
        <v>1156351022.0430124</v>
      </c>
      <c r="OY27">
        <v>1322600818.9206264</v>
      </c>
      <c r="OZ27">
        <v>1512818001.7248693</v>
      </c>
      <c r="PA27">
        <v>1730466248.2866101</v>
      </c>
      <c r="PB27">
        <v>1979510888.8723068</v>
      </c>
      <c r="PC27">
        <v>2264491705.1800408</v>
      </c>
      <c r="PD27">
        <v>2590606312.7732153</v>
      </c>
      <c r="PE27">
        <v>2963805668.0834179</v>
      </c>
      <c r="PF27">
        <v>3390903465.8670292</v>
      </c>
      <c r="PG27">
        <v>3879701450.5758939</v>
      </c>
      <c r="PH27">
        <v>4439132960.3002539</v>
      </c>
      <c r="PI27">
        <v>5079427360.2643337</v>
      </c>
      <c r="PJ27">
        <v>5812298410.6093035</v>
      </c>
      <c r="PK27">
        <v>6651160057.6163998</v>
      </c>
      <c r="PL27">
        <v>7611373646.8949547</v>
      </c>
      <c r="PM27">
        <v>8710531140.8922577</v>
      </c>
      <c r="PN27">
        <v>9968779592.2703495</v>
      </c>
      <c r="PO27">
        <v>11409192891.735136</v>
      </c>
      <c r="PP27">
        <v>13058197688.119701</v>
      </c>
      <c r="PQ27">
        <v>14946061386.341797</v>
      </c>
      <c r="PR27">
        <v>17107451284.107191</v>
      </c>
      <c r="PS27">
        <v>19582075232.509346</v>
      </c>
      <c r="PT27">
        <v>22415415723.740658</v>
      </c>
      <c r="PU27">
        <v>25659571049.371048</v>
      </c>
      <c r="PV27">
        <v>29374219167.619511</v>
      </c>
      <c r="PW27">
        <v>33627722205.070961</v>
      </c>
      <c r="PX27">
        <v>38498392140.178696</v>
      </c>
      <c r="PY27">
        <v>44075941221.725288</v>
      </c>
      <c r="PZ27">
        <v>50463144121.477676</v>
      </c>
      <c r="QA27">
        <v>57777742771.110924</v>
      </c>
      <c r="QB27">
        <v>66154629363.109314</v>
      </c>
      <c r="QC27">
        <v>75748348188.664124</v>
      </c>
      <c r="QD27">
        <v>86735962939.922623</v>
      </c>
      <c r="QE27">
        <v>99320342930.935684</v>
      </c>
      <c r="QF27">
        <v>113733929519.33276</v>
      </c>
      <c r="QG27">
        <v>130243052985.95322</v>
      </c>
      <c r="QH27">
        <v>149152880420.77594</v>
      </c>
      <c r="QI27">
        <v>170813086963.64856</v>
      </c>
      <c r="QJ27">
        <v>195624356279.02658</v>
      </c>
      <c r="QK27">
        <v>224045831659.22296</v>
      </c>
      <c r="QL27">
        <v>256603656941.95709</v>
      </c>
      <c r="QM27">
        <v>293900766829.40851</v>
      </c>
      <c r="QN27">
        <v>336628109590.90363</v>
      </c>
      <c r="QO27">
        <v>385577511959.39905</v>
      </c>
      <c r="QP27">
        <v>441656426797.38495</v>
      </c>
      <c r="QQ27">
        <v>505904839389.12445</v>
      </c>
      <c r="QR27">
        <v>579514648676.75586</v>
      </c>
      <c r="QS27">
        <v>663851886158.74414</v>
      </c>
      <c r="QT27">
        <v>760482188383.44629</v>
      </c>
      <c r="QU27">
        <v>871199999999.5</v>
      </c>
      <c r="QV27">
        <v>998062054317.03674</v>
      </c>
      <c r="QW27">
        <v>1143425758606.9961</v>
      </c>
      <c r="QX27">
        <v>1309993203431.4851</v>
      </c>
      <c r="QY27">
        <v>1500861620890.4644</v>
      </c>
      <c r="QZ27">
        <v>1719581237777.345</v>
      </c>
      <c r="RA27">
        <v>1970221608541.4189</v>
      </c>
      <c r="RB27">
        <v>2257447672274.4365</v>
      </c>
      <c r="RC27">
        <v>2586606960677.084</v>
      </c>
      <c r="RD27">
        <v>2963829593561.4189</v>
      </c>
      <c r="RE27">
        <v>3396142938862.4629</v>
      </c>
      <c r="RF27">
        <v>3891603089897.4028</v>
      </c>
      <c r="RG27">
        <v>4459445628929.7666</v>
      </c>
      <c r="RH27">
        <v>5110258508932.6582</v>
      </c>
      <c r="RI27">
        <v>5856180301651.5088</v>
      </c>
      <c r="RJ27">
        <v>6711127537493.4043</v>
      </c>
      <c r="RK27">
        <v>7691055410436.0996</v>
      </c>
      <c r="RL27">
        <v>8814256749389.4395</v>
      </c>
      <c r="RM27">
        <v>10101704878127.961</v>
      </c>
      <c r="RN27">
        <v>11577446812649.828</v>
      </c>
      <c r="RO27">
        <v>13269054193233.992</v>
      </c>
      <c r="RP27">
        <v>15208140436474.037</v>
      </c>
      <c r="RQ27">
        <v>17430953840740.334</v>
      </c>
      <c r="RR27">
        <v>19979057810440.648</v>
      </c>
      <c r="RS27">
        <v>22900111007204.105</v>
      </c>
      <c r="RT27">
        <v>26248762120747.938</v>
      </c>
      <c r="RU27">
        <v>30087676114369.621</v>
      </c>
      <c r="RV27">
        <v>34488711280614.188</v>
      </c>
      <c r="RW27">
        <v>39534269288654.695</v>
      </c>
      <c r="RX27">
        <v>45318843670136.141</v>
      </c>
      <c r="RY27">
        <v>51950795936461.68</v>
      </c>
      <c r="RZ27">
        <v>59554392818691.133</v>
      </c>
      <c r="SA27">
        <v>68272143052704.305</v>
      </c>
      <c r="SB27">
        <v>78267477790503.047</v>
      </c>
      <c r="SC27">
        <v>89727825210577.203</v>
      </c>
      <c r="SD27">
        <v>102868137349201.98</v>
      </c>
      <c r="SE27">
        <v>117934935721399.17</v>
      </c>
      <c r="SF27">
        <v>135210952107146.7</v>
      </c>
      <c r="SG27">
        <v>155020452130995.56</v>
      </c>
      <c r="SH27">
        <v>177735342174991.03</v>
      </c>
      <c r="SI27">
        <v>203782174980313.88</v>
      </c>
      <c r="SJ27">
        <v>233650186293473.44</v>
      </c>
      <c r="SK27">
        <v>267900514420378.31</v>
      </c>
      <c r="SL27">
        <v>307176776936447.5</v>
      </c>
      <c r="SM27">
        <v>352217204487457.81</v>
      </c>
      <c r="SN27">
        <v>403868561091755</v>
      </c>
      <c r="SO27">
        <v>463102114178748.5</v>
      </c>
      <c r="SP27">
        <v>531031956413656.44</v>
      </c>
      <c r="SQ27">
        <v>608936025900579.75</v>
      </c>
      <c r="SR27">
        <v>698280222471357.38</v>
      </c>
      <c r="SS27">
        <v>800746076426228.5</v>
      </c>
    </row>
    <row r="28" spans="3:513" x14ac:dyDescent="0.2">
      <c r="J28" s="3">
        <v>615000</v>
      </c>
      <c r="K28">
        <v>13.329377546788654</v>
      </c>
      <c r="M28">
        <v>0.39999999999999869</v>
      </c>
      <c r="N28">
        <v>0.40160642570280963</v>
      </c>
      <c r="O28">
        <v>0.4032258064516111</v>
      </c>
      <c r="P28">
        <v>0.40485829959513964</v>
      </c>
      <c r="Q28">
        <v>0.40650406504064807</v>
      </c>
      <c r="R28">
        <v>0.40816326530611974</v>
      </c>
      <c r="S28">
        <v>0.40983606557376739</v>
      </c>
      <c r="T28">
        <v>0.41152263374485243</v>
      </c>
      <c r="U28">
        <v>0.41322314049586373</v>
      </c>
      <c r="V28">
        <v>0.41493775933609489</v>
      </c>
      <c r="W28">
        <v>0.41666666666666136</v>
      </c>
      <c r="X28">
        <v>0.418410041840998</v>
      </c>
      <c r="Y28">
        <v>0.42016806722688377</v>
      </c>
      <c r="Z28">
        <v>0.4219409282700341</v>
      </c>
      <c r="AA28">
        <v>0.42372881355931286</v>
      </c>
      <c r="AB28">
        <v>0.42553191489360642</v>
      </c>
      <c r="AC28">
        <v>0.42735042735041523</v>
      </c>
      <c r="AD28">
        <v>0.4291845493562092</v>
      </c>
      <c r="AE28">
        <v>0.43103448275860468</v>
      </c>
      <c r="AF28">
        <v>0.43290043290041452</v>
      </c>
      <c r="AG28">
        <v>0.43478260869563112</v>
      </c>
      <c r="AH28">
        <v>0.4366812227073994</v>
      </c>
      <c r="AI28">
        <v>0.43859649122804245</v>
      </c>
      <c r="AJ28">
        <v>0.44052863436120165</v>
      </c>
      <c r="AK28">
        <v>0.44247787610615819</v>
      </c>
      <c r="AL28">
        <v>0.44444444444440251</v>
      </c>
      <c r="AM28">
        <v>0.44642857142852321</v>
      </c>
      <c r="AN28">
        <v>0.44843049327348733</v>
      </c>
      <c r="AO28">
        <v>0.45045045045038701</v>
      </c>
      <c r="AP28">
        <v>0.45248868778273266</v>
      </c>
      <c r="AQ28">
        <v>0.45454545454537093</v>
      </c>
      <c r="AR28">
        <v>0.45662100456611415</v>
      </c>
      <c r="AS28">
        <v>0.45871559633016507</v>
      </c>
      <c r="AT28">
        <v>0.46082949308743126</v>
      </c>
      <c r="AU28">
        <v>0.46296296296281786</v>
      </c>
      <c r="AV28">
        <v>0.4651162790696009</v>
      </c>
      <c r="AW28">
        <v>0.46728971962597704</v>
      </c>
      <c r="AX28">
        <v>0.46948356807489794</v>
      </c>
      <c r="AY28">
        <v>0.47169811320729527</v>
      </c>
      <c r="AZ28">
        <v>0.47393364928881038</v>
      </c>
      <c r="BA28">
        <v>0.47619047619014415</v>
      </c>
      <c r="BB28">
        <v>0.47846889952115002</v>
      </c>
      <c r="BC28">
        <v>0.48076923076879319</v>
      </c>
      <c r="BD28">
        <v>0.48309178743911119</v>
      </c>
      <c r="BE28">
        <v>0.48543689320330663</v>
      </c>
      <c r="BF28">
        <v>0.48780487804811823</v>
      </c>
      <c r="BG28">
        <v>0.49019607843061208</v>
      </c>
      <c r="BH28">
        <v>0.49261083743755057</v>
      </c>
      <c r="BI28">
        <v>0.49504950494949246</v>
      </c>
      <c r="BJ28">
        <v>0.49751243780979404</v>
      </c>
      <c r="BK28">
        <v>0.49999999999867806</v>
      </c>
      <c r="BL28">
        <v>0.5025125628125523</v>
      </c>
      <c r="BM28">
        <v>0.50505050504876181</v>
      </c>
      <c r="BN28">
        <v>0.50761421319596756</v>
      </c>
      <c r="BO28">
        <v>0.51020408163035402</v>
      </c>
      <c r="BP28">
        <v>0.51282051281787244</v>
      </c>
      <c r="BQ28">
        <v>0.5154639175227409</v>
      </c>
      <c r="BR28">
        <v>0.51813471502242403</v>
      </c>
      <c r="BS28">
        <v>0.52083333332933335</v>
      </c>
      <c r="BT28">
        <v>0.52356020941948955</v>
      </c>
      <c r="BU28">
        <v>0.52631578946840729</v>
      </c>
      <c r="BV28">
        <v>0.52910052909446781</v>
      </c>
      <c r="BW28">
        <v>0.53191489361005895</v>
      </c>
      <c r="BX28">
        <v>0.53475935828077237</v>
      </c>
      <c r="BY28">
        <v>0.53763440859296341</v>
      </c>
      <c r="BZ28">
        <v>0.54054054052998668</v>
      </c>
      <c r="CA28">
        <v>0.543478260857441</v>
      </c>
      <c r="CB28">
        <v>0.54644808741776529</v>
      </c>
      <c r="CC28">
        <v>0.54945054943454741</v>
      </c>
      <c r="CD28">
        <v>0.55248618782691916</v>
      </c>
      <c r="CE28">
        <v>0.5555555555344327</v>
      </c>
      <c r="CF28">
        <v>0.55865921785282546</v>
      </c>
      <c r="CG28">
        <v>0.561797752781103</v>
      </c>
      <c r="CH28">
        <v>0.56497175138038747</v>
      </c>
      <c r="CI28">
        <v>0.56818181814499957</v>
      </c>
      <c r="CJ28">
        <v>0.57142857138626268</v>
      </c>
      <c r="CK28">
        <v>0.57471264362954166</v>
      </c>
      <c r="CL28">
        <v>0.57803468202505215</v>
      </c>
      <c r="CM28">
        <v>0.58139534877299881</v>
      </c>
      <c r="CN28">
        <v>0.58479532156363179</v>
      </c>
      <c r="CO28">
        <v>0.58823529403283392</v>
      </c>
      <c r="CP28">
        <v>0.59171597623388117</v>
      </c>
      <c r="CQ28">
        <v>0.5952380951260533</v>
      </c>
      <c r="CR28">
        <v>0.5988023950807968</v>
      </c>
      <c r="CS28">
        <v>0.60240963840618367</v>
      </c>
      <c r="CT28">
        <v>0.60606060589044031</v>
      </c>
      <c r="CU28">
        <v>0.60975609736536118</v>
      </c>
      <c r="CV28">
        <v>0.61349693229045998</v>
      </c>
      <c r="CW28">
        <v>0.61728395035875605</v>
      </c>
      <c r="CX28">
        <v>0.62111801212513529</v>
      </c>
      <c r="CY28">
        <v>0.62499999965827258</v>
      </c>
      <c r="CZ28">
        <v>0.62893081721715438</v>
      </c>
      <c r="DA28">
        <v>0.63291139195329038</v>
      </c>
      <c r="DB28">
        <v>0.63694267463975851</v>
      </c>
      <c r="DC28">
        <v>0.64102564042828913</v>
      </c>
      <c r="DD28">
        <v>0.64516128963565167</v>
      </c>
      <c r="DE28">
        <v>0.64935064856067748</v>
      </c>
      <c r="DF28">
        <v>0.65359477033332014</v>
      </c>
      <c r="DG28">
        <v>0.65789473579722568</v>
      </c>
      <c r="DH28">
        <v>0.66225165442736833</v>
      </c>
      <c r="DI28">
        <v>0.66666666528438656</v>
      </c>
      <c r="DJ28">
        <v>0.6711409380073422</v>
      </c>
      <c r="DK28">
        <v>0.67567567384672034</v>
      </c>
      <c r="DL28">
        <v>0.68027210673958338</v>
      </c>
      <c r="DM28">
        <v>0.68493150442890216</v>
      </c>
      <c r="DN28">
        <v>0.68965516962919149</v>
      </c>
      <c r="DO28">
        <v>0.69444444124070392</v>
      </c>
      <c r="DP28">
        <v>0.69930069561455321</v>
      </c>
      <c r="DQ28">
        <v>0.70422534787127844</v>
      </c>
      <c r="DR28">
        <v>0.70921985327549852</v>
      </c>
      <c r="DS28">
        <v>0.71428570866945962</v>
      </c>
      <c r="DT28">
        <v>0.71942445396843702</v>
      </c>
      <c r="DU28">
        <v>0.72463767372112786</v>
      </c>
      <c r="DV28">
        <v>0.72992699873834832</v>
      </c>
      <c r="DW28">
        <v>0.73529410779354942</v>
      </c>
      <c r="DX28">
        <v>0.74074072939886648</v>
      </c>
      <c r="DY28">
        <v>0.74626864366064616</v>
      </c>
      <c r="DZ28">
        <v>0.75187968421862295</v>
      </c>
      <c r="EA28">
        <v>0.75757574027317554</v>
      </c>
      <c r="EB28">
        <v>0.7633587587053593</v>
      </c>
      <c r="EC28">
        <v>0.76923074629469967</v>
      </c>
      <c r="ED28">
        <v>0.7751937720400387</v>
      </c>
      <c r="EE28">
        <v>0.78124996958905735</v>
      </c>
      <c r="EF28">
        <v>0.78740153978244476</v>
      </c>
      <c r="EG28">
        <v>0.79365075331906754</v>
      </c>
      <c r="EH28">
        <v>0.79999995354889042</v>
      </c>
      <c r="EI28">
        <v>0.80645155940083724</v>
      </c>
      <c r="EJ28">
        <v>0.81300806845324092</v>
      </c>
      <c r="EK28">
        <v>0.81967206015503147</v>
      </c>
      <c r="EL28">
        <v>0.82644619920634366</v>
      </c>
      <c r="EM28">
        <v>0.83333323910779777</v>
      </c>
      <c r="EN28">
        <v>0.84033602588832812</v>
      </c>
      <c r="EO28">
        <v>0.84745750202208736</v>
      </c>
      <c r="EP28">
        <v>0.85470071054567476</v>
      </c>
      <c r="EQ28">
        <v>0.86206879938769609</v>
      </c>
      <c r="ER28">
        <v>0.8695650259234915</v>
      </c>
      <c r="ES28">
        <v>0.87719276176875127</v>
      </c>
      <c r="ET28">
        <v>0.88495549782670035</v>
      </c>
      <c r="EU28">
        <v>0.8928568496045588</v>
      </c>
      <c r="EV28">
        <v>0.90090056281610309</v>
      </c>
      <c r="EW28">
        <v>0.90909051928834861</v>
      </c>
      <c r="EX28">
        <v>0.91743074319167239</v>
      </c>
      <c r="EY28">
        <v>0.92592540761409803</v>
      </c>
      <c r="EZ28">
        <v>0.93457884150197346</v>
      </c>
      <c r="FA28">
        <v>0.94339553699091305</v>
      </c>
      <c r="FB28">
        <v>0.95238015715264812</v>
      </c>
      <c r="FC28">
        <v>0.96153754418534587</v>
      </c>
      <c r="FD28">
        <v>0.97087272807703828</v>
      </c>
      <c r="FE28">
        <v>0.98039093577405112</v>
      </c>
      <c r="FF28">
        <v>0.9900976008887713</v>
      </c>
      <c r="FG28">
        <v>0.99999837398373981</v>
      </c>
      <c r="FH28">
        <v>1.0100991334719345</v>
      </c>
      <c r="FI28">
        <v>1.0204059971762365</v>
      </c>
      <c r="FJ28">
        <v>1.0309253345944718</v>
      </c>
      <c r="FK28">
        <v>1.0416637799201143</v>
      </c>
      <c r="FL28">
        <v>1.0526282458727632</v>
      </c>
      <c r="FM28">
        <v>1.0638259383968773</v>
      </c>
      <c r="FN28">
        <v>1.0752643722920296</v>
      </c>
      <c r="FO28">
        <v>1.0869513878431369</v>
      </c>
      <c r="FP28">
        <v>1.0988951685247879</v>
      </c>
      <c r="FQ28">
        <v>1.1111042598599865</v>
      </c>
      <c r="FR28">
        <v>1.123587589520374</v>
      </c>
      <c r="FS28">
        <v>1.1363544887623693</v>
      </c>
      <c r="FT28">
        <v>1.14941471530174</v>
      </c>
      <c r="FU28">
        <v>1.1627784777379171</v>
      </c>
      <c r="FV28">
        <v>1.176456461649029</v>
      </c>
      <c r="FW28">
        <v>1.1904598574891796</v>
      </c>
      <c r="FX28">
        <v>1.2048003904310662</v>
      </c>
      <c r="FY28">
        <v>1.2194903523097076</v>
      </c>
      <c r="FZ28">
        <v>1.2345426358369533</v>
      </c>
      <c r="GA28">
        <v>1.2499707712716899</v>
      </c>
      <c r="GB28">
        <v>1.2657889657473993</v>
      </c>
      <c r="GC28">
        <v>1.2820121454771032</v>
      </c>
      <c r="GD28">
        <v>1.2986560010759267</v>
      </c>
      <c r="GE28">
        <v>1.315737036263712</v>
      </c>
      <c r="GF28">
        <v>1.333272620234544</v>
      </c>
      <c r="GG28">
        <v>1.3512810440069161</v>
      </c>
      <c r="GH28">
        <v>1.3697815810978635</v>
      </c>
      <c r="GI28">
        <v>1.3887945528969905</v>
      </c>
      <c r="GJ28">
        <v>1.408341399152238</v>
      </c>
      <c r="GK28">
        <v>1.4284447540188707</v>
      </c>
      <c r="GL28">
        <v>1.449128528166856</v>
      </c>
      <c r="GM28">
        <v>1.470417997490062</v>
      </c>
      <c r="GN28">
        <v>1.4923398990139736</v>
      </c>
      <c r="GO28">
        <v>1.5149225346574788</v>
      </c>
      <c r="GP28">
        <v>1.5381958835693501</v>
      </c>
      <c r="GQ28">
        <v>1.5621917238319771</v>
      </c>
      <c r="GR28">
        <v>1.5869437644045137</v>
      </c>
      <c r="GS28">
        <v>1.6124877882656987</v>
      </c>
      <c r="GT28">
        <v>1.6388618078141757</v>
      </c>
      <c r="GU28">
        <v>1.6661062336922123</v>
      </c>
      <c r="GV28">
        <v>1.6942640583185067</v>
      </c>
      <c r="GW28">
        <v>1.7233810555485982</v>
      </c>
      <c r="GX28">
        <v>1.7535059980287186</v>
      </c>
      <c r="GY28">
        <v>1.7846908939724304</v>
      </c>
      <c r="GZ28">
        <v>1.8169912452709138</v>
      </c>
      <c r="HA28">
        <v>1.8504663290493555</v>
      </c>
      <c r="HB28">
        <v>1.8851795050058993</v>
      </c>
      <c r="HC28">
        <v>1.9211985511185825</v>
      </c>
      <c r="HD28">
        <v>1.9585960305825445</v>
      </c>
      <c r="HE28">
        <v>1.9974496931477466</v>
      </c>
      <c r="HF28">
        <v>2.0378429143701662</v>
      </c>
      <c r="HG28">
        <v>2.0798651766709217</v>
      </c>
      <c r="HH28">
        <v>2.1236125965226544</v>
      </c>
      <c r="HI28">
        <v>2.169188502555798</v>
      </c>
      <c r="HJ28">
        <v>2.2167040699048353</v>
      </c>
      <c r="HK28">
        <v>2.2662790167026694</v>
      </c>
      <c r="HL28">
        <v>2.3180423692870122</v>
      </c>
      <c r="HM28">
        <v>2.3721333034142495</v>
      </c>
      <c r="HN28">
        <v>2.4287020695926391</v>
      </c>
      <c r="HO28">
        <v>2.4879110115580336</v>
      </c>
      <c r="HP28">
        <v>2.549935687932996</v>
      </c>
      <c r="HQ28">
        <v>2.6149661082469406</v>
      </c>
      <c r="HR28">
        <v>2.6832080957651252</v>
      </c>
      <c r="HS28">
        <v>2.7548847909940264</v>
      </c>
      <c r="HT28">
        <v>2.8302383113179324</v>
      </c>
      <c r="HU28">
        <v>2.9095315839967926</v>
      </c>
      <c r="HV28">
        <v>2.9930503717413002</v>
      </c>
      <c r="HW28">
        <v>3.0811055123034583</v>
      </c>
      <c r="HX28">
        <v>3.1740353960083838</v>
      </c>
      <c r="HY28">
        <v>3.2722087079381881</v>
      </c>
      <c r="HZ28">
        <v>3.3760274645979171</v>
      </c>
      <c r="IA28">
        <v>3.4859303783877245</v>
      </c>
      <c r="IB28">
        <v>3.6023965871208019</v>
      </c>
      <c r="IC28">
        <v>3.7259497902149699</v>
      </c>
      <c r="ID28">
        <v>3.8571628381056708</v>
      </c>
      <c r="IE28">
        <v>3.9966628269450379</v>
      </c>
      <c r="IF28">
        <v>4.1451367568398219</v>
      </c>
      <c r="IG28">
        <v>4.3033378188234117</v>
      </c>
      <c r="IH28">
        <v>4.4720923835478796</v>
      </c>
      <c r="II28">
        <v>4.6523077734264655</v>
      </c>
      <c r="IJ28">
        <v>4.8449809097742218</v>
      </c>
      <c r="IK28">
        <v>5.0512079375186918</v>
      </c>
      <c r="IL28">
        <v>5.2721949424345578</v>
      </c>
      <c r="IM28">
        <v>5.5092698897663386</v>
      </c>
      <c r="IN28">
        <v>5.7638959287333842</v>
      </c>
      <c r="IO28">
        <v>6.0376862249777501</v>
      </c>
      <c r="IP28">
        <v>6.3324205027620302</v>
      </c>
      <c r="IQ28">
        <v>6.6500635009256426</v>
      </c>
      <c r="IR28">
        <v>6.9927855715746698</v>
      </c>
      <c r="IS28">
        <v>7.3629856785617021</v>
      </c>
      <c r="IT28">
        <v>7.7633170844028321</v>
      </c>
      <c r="IU28">
        <v>8.1967160498240954</v>
      </c>
      <c r="IV28">
        <v>8.6664339101313743</v>
      </c>
      <c r="IW28">
        <v>9.1760729376229069</v>
      </c>
      <c r="IX28">
        <v>9.7296264499516916</v>
      </c>
      <c r="IY28">
        <v>10.331523681418195</v>
      </c>
      <c r="IZ28">
        <v>10.986679998447057</v>
      </c>
      <c r="JA28">
        <v>11.700553112894957</v>
      </c>
      <c r="JB28">
        <v>12.479206028389978</v>
      </c>
      <c r="JC28">
        <v>13.329377546788654</v>
      </c>
      <c r="JD28">
        <v>14.258561265381097</v>
      </c>
      <c r="JE28">
        <v>15.275094112174225</v>
      </c>
      <c r="JF28">
        <v>16.38825559812917</v>
      </c>
      <c r="JG28">
        <v>17.608379113532017</v>
      </c>
      <c r="JH28">
        <v>18.946976762896661</v>
      </c>
      <c r="JI28">
        <v>20.416879421373352</v>
      </c>
      <c r="JJ28">
        <v>22.032393908324892</v>
      </c>
      <c r="JK28">
        <v>23.809479413649438</v>
      </c>
      <c r="JL28">
        <v>25.76594558309829</v>
      </c>
      <c r="JM28">
        <v>27.921674974240311</v>
      </c>
      <c r="JN28">
        <v>30.298872939364596</v>
      </c>
      <c r="JO28">
        <v>32.922348380580303</v>
      </c>
      <c r="JP28">
        <v>35.819829261423976</v>
      </c>
      <c r="JQ28">
        <v>39.022317254930599</v>
      </c>
      <c r="JR28">
        <v>42.564486467728571</v>
      </c>
      <c r="JS28">
        <v>46.485131811609278</v>
      </c>
      <c r="JT28">
        <v>50.827673307620778</v>
      </c>
      <c r="JU28">
        <v>55.640723413701487</v>
      </c>
      <c r="JV28">
        <v>60.978725377263032</v>
      </c>
      <c r="JW28">
        <v>66.902671642596204</v>
      </c>
      <c r="JX28">
        <v>73.480912504953878</v>
      </c>
      <c r="JY28">
        <v>80.790066516131404</v>
      </c>
      <c r="JZ28">
        <v>88.916045630098111</v>
      </c>
      <c r="KA28">
        <v>97.955209754118215</v>
      </c>
      <c r="KB28">
        <v>108.0156672661753</v>
      </c>
      <c r="KC28">
        <v>119.21874020206573</v>
      </c>
      <c r="KD28">
        <v>131.7006152377331</v>
      </c>
      <c r="KE28">
        <v>145.6142043310424</v>
      </c>
      <c r="KF28">
        <v>161.13124198387777</v>
      </c>
      <c r="KG28">
        <v>178.44464958733721</v>
      </c>
      <c r="KH28">
        <v>197.77120127327908</v>
      </c>
      <c r="KI28">
        <v>219.35453017502445</v>
      </c>
      <c r="KJ28">
        <v>243.46851906711501</v>
      </c>
      <c r="KK28">
        <v>270.42112508624996</v>
      </c>
      <c r="KL28">
        <v>300.55869472075346</v>
      </c>
      <c r="KM28">
        <v>334.27083259370409</v>
      </c>
      <c r="KN28">
        <v>371.99589586797157</v>
      </c>
      <c r="KO28">
        <v>414.227195497651</v>
      </c>
      <c r="KP28">
        <v>461.51999618452339</v>
      </c>
      <c r="KQ28">
        <v>514.49941893430082</v>
      </c>
      <c r="KR28">
        <v>573.86936373142635</v>
      </c>
      <c r="KS28">
        <v>640.4225852738258</v>
      </c>
      <c r="KT28">
        <v>715.05207216901215</v>
      </c>
      <c r="KU28">
        <v>798.76389976103451</v>
      </c>
      <c r="KV28">
        <v>892.69174914067935</v>
      </c>
      <c r="KW28">
        <v>998.11331023687228</v>
      </c>
      <c r="KX28">
        <v>1116.4688155896099</v>
      </c>
      <c r="KY28">
        <v>1249.3819839109137</v>
      </c>
      <c r="KZ28">
        <v>1398.6836893569118</v>
      </c>
      <c r="LA28">
        <v>1566.4387141358122</v>
      </c>
      <c r="LB28">
        <v>1754.9759893145319</v>
      </c>
      <c r="LC28">
        <v>1966.9227821998593</v>
      </c>
      <c r="LD28">
        <v>2205.2433492958257</v>
      </c>
      <c r="LE28">
        <v>2473.2826425273847</v>
      </c>
      <c r="LF28">
        <v>2774.8157342488648</v>
      </c>
      <c r="LG28">
        <v>3114.1037147458023</v>
      </c>
      <c r="LH28">
        <v>3495.9569158765662</v>
      </c>
      <c r="LI28">
        <v>3925.8064277575891</v>
      </c>
      <c r="LJ28">
        <v>4409.785003756042</v>
      </c>
      <c r="LK28">
        <v>4954.8185945394725</v>
      </c>
      <c r="LL28">
        <v>5568.7299168375093</v>
      </c>
      <c r="LM28">
        <v>6260.3556495000366</v>
      </c>
      <c r="LN28">
        <v>7039.6790613425346</v>
      </c>
      <c r="LO28">
        <v>7917.9801155039386</v>
      </c>
      <c r="LP28">
        <v>8908.0053674077863</v>
      </c>
      <c r="LQ28">
        <v>10024.160282228249</v>
      </c>
      <c r="LR28">
        <v>11282.726947915073</v>
      </c>
      <c r="LS28">
        <v>12702.110556881504</v>
      </c>
      <c r="LT28">
        <v>14303.118479712533</v>
      </c>
      <c r="LU28">
        <v>16109.276264863291</v>
      </c>
      <c r="LV28">
        <v>18147.185477410534</v>
      </c>
      <c r="LW28">
        <v>20446.928946713568</v>
      </c>
      <c r="LX28">
        <v>23042.529737795634</v>
      </c>
      <c r="LY28">
        <v>25972.471006251701</v>
      </c>
      <c r="LZ28">
        <v>29280.284855004164</v>
      </c>
      <c r="MA28">
        <v>33015.219398568988</v>
      </c>
      <c r="MB28">
        <v>37232.994474035382</v>
      </c>
      <c r="MC28">
        <v>41996.657837426217</v>
      </c>
      <c r="MD28">
        <v>47377.555271887817</v>
      </c>
      <c r="ME28">
        <v>53456.429835680938</v>
      </c>
      <c r="MF28">
        <v>60324.667522076823</v>
      </c>
      <c r="MG28">
        <v>68085.708922781414</v>
      </c>
      <c r="MH28">
        <v>76856.649118634887</v>
      </c>
      <c r="MI28">
        <v>86770.051008324095</v>
      </c>
      <c r="MJ28">
        <v>97976.000675700387</v>
      </c>
      <c r="MK28">
        <v>110644.4372435066</v>
      </c>
      <c r="ML28">
        <v>124967.79402778811</v>
      </c>
      <c r="MM28">
        <v>141163.99276328136</v>
      </c>
      <c r="MN28">
        <v>159479.83829547593</v>
      </c>
      <c r="MO28">
        <v>180194.86752050594</v>
      </c>
      <c r="MP28">
        <v>203625.71360253112</v>
      </c>
      <c r="MQ28">
        <v>230131.05472679844</v>
      </c>
      <c r="MR28">
        <v>260117.22598800479</v>
      </c>
      <c r="MS28">
        <v>294044.58361884527</v>
      </c>
      <c r="MT28">
        <v>332434.72280419513</v>
      </c>
      <c r="MU28">
        <v>375878.66399699193</v>
      </c>
      <c r="MV28">
        <v>425046.13817386772</v>
      </c>
      <c r="MW28">
        <v>480696.11909325712</v>
      </c>
      <c r="MX28">
        <v>543688.7706317188</v>
      </c>
      <c r="MY28">
        <v>614999</v>
      </c>
      <c r="MZ28">
        <v>695731.8334476176</v>
      </c>
      <c r="NA28">
        <v>787139.86037229723</v>
      </c>
      <c r="NB28">
        <v>890643.02503444988</v>
      </c>
      <c r="NC28">
        <v>1007851.0828777772</v>
      </c>
      <c r="ND28">
        <v>1140589.0813895934</v>
      </c>
      <c r="NE28">
        <v>1290926.2741968655</v>
      </c>
      <c r="NF28">
        <v>1461208.9324798014</v>
      </c>
      <c r="NG28">
        <v>1654097.5806958831</v>
      </c>
      <c r="NH28">
        <v>1872609.2550683415</v>
      </c>
      <c r="NI28">
        <v>2120165.4644688922</v>
      </c>
      <c r="NJ28">
        <v>2400646.6255387547</v>
      </c>
      <c r="NK28">
        <v>2718453.8486489556</v>
      </c>
      <c r="NL28">
        <v>3078579.07031048</v>
      </c>
      <c r="NM28">
        <v>3486684.6628504554</v>
      </c>
      <c r="NN28">
        <v>3949193.8057808313</v>
      </c>
      <c r="NO28">
        <v>4473393.077812369</v>
      </c>
      <c r="NP28">
        <v>5067548.9267621767</v>
      </c>
      <c r="NQ28">
        <v>5741039.8999124998</v>
      </c>
      <c r="NR28">
        <v>6504506.7733892268</v>
      </c>
      <c r="NS28">
        <v>7370023.0100327721</v>
      </c>
      <c r="NT28">
        <v>8351288.3057973469</v>
      </c>
      <c r="NU28">
        <v>9463848.3603545688</v>
      </c>
      <c r="NV28">
        <v>10725344.434453148</v>
      </c>
      <c r="NW28">
        <v>12155796.741699878</v>
      </c>
      <c r="NX28">
        <v>13777926.273739561</v>
      </c>
      <c r="NY28">
        <v>15617520.284373263</v>
      </c>
      <c r="NZ28">
        <v>17703847.370256364</v>
      </c>
      <c r="OA28">
        <v>20070128.895160548</v>
      </c>
      <c r="OB28">
        <v>22754074.424670245</v>
      </c>
      <c r="OC28">
        <v>25798489.883741338</v>
      </c>
      <c r="OD28">
        <v>29251968.337977618</v>
      </c>
      <c r="OE28">
        <v>33169674.650337003</v>
      </c>
      <c r="OF28">
        <v>37614236.800504535</v>
      </c>
      <c r="OG28">
        <v>42656758.399652913</v>
      </c>
      <c r="OH28">
        <v>48377968.917512797</v>
      </c>
      <c r="OI28">
        <v>54869530.394298665</v>
      </c>
      <c r="OJ28">
        <v>62235521.974275216</v>
      </c>
      <c r="OK28">
        <v>70594126.512899205</v>
      </c>
      <c r="OL28">
        <v>80079546.823638692</v>
      </c>
      <c r="OM28">
        <v>90844182.89845559</v>
      </c>
      <c r="ON28">
        <v>103061105.71977238</v>
      </c>
      <c r="OO28">
        <v>116926868.15227403</v>
      </c>
      <c r="OP28">
        <v>132664698.94062597</v>
      </c>
      <c r="OQ28">
        <v>150528132.13564986</v>
      </c>
      <c r="OR28">
        <v>170805131.43081579</v>
      </c>
      <c r="OS28">
        <v>193822777.03151438</v>
      </c>
      <c r="OT28">
        <v>219952591.93617466</v>
      </c>
      <c r="OU28">
        <v>249616595.03412279</v>
      </c>
      <c r="OV28">
        <v>283294180.39443314</v>
      </c>
      <c r="OW28">
        <v>321529935.73117483</v>
      </c>
      <c r="OX28">
        <v>364942528.50894231</v>
      </c>
      <c r="OY28">
        <v>414234805.75494415</v>
      </c>
      <c r="OZ28">
        <v>470205273.66207469</v>
      </c>
      <c r="PA28">
        <v>533761145.83334053</v>
      </c>
      <c r="PB28">
        <v>605933174.90947008</v>
      </c>
      <c r="PC28">
        <v>687892511.76823997</v>
      </c>
      <c r="PD28">
        <v>780969869.97486103</v>
      </c>
      <c r="PE28">
        <v>886677311.25388217</v>
      </c>
      <c r="PF28">
        <v>1006733011.0772843</v>
      </c>
      <c r="PG28">
        <v>1143089412.7406673</v>
      </c>
      <c r="PH28">
        <v>1297965234.3488164</v>
      </c>
      <c r="PI28">
        <v>1473881856.885412</v>
      </c>
      <c r="PJ28">
        <v>1673704694.0596082</v>
      </c>
      <c r="PK28">
        <v>1900690227.1111865</v>
      </c>
      <c r="PL28">
        <v>2158539481.5886407</v>
      </c>
      <c r="PM28">
        <v>2451458829.8532777</v>
      </c>
      <c r="PN28">
        <v>2784229124.4840713</v>
      </c>
      <c r="PO28">
        <v>3162284305.8856177</v>
      </c>
      <c r="PP28">
        <v>3591800784.5361028</v>
      </c>
      <c r="PQ28">
        <v>4079799077.0727334</v>
      </c>
      <c r="PR28">
        <v>4634259378.7785435</v>
      </c>
      <c r="PS28">
        <v>5264252986.3981199</v>
      </c>
      <c r="PT28">
        <v>5980091748.4296818</v>
      </c>
      <c r="PU28">
        <v>6793498019.5087061</v>
      </c>
      <c r="PV28">
        <v>7717797936.211812</v>
      </c>
      <c r="PW28">
        <v>8768141219.2563324</v>
      </c>
      <c r="PX28">
        <v>9961751148.1239853</v>
      </c>
      <c r="PY28">
        <v>11318208855.962561</v>
      </c>
      <c r="PZ28">
        <v>12859776663.601507</v>
      </c>
      <c r="QA28">
        <v>14611765821.197233</v>
      </c>
      <c r="QB28">
        <v>16602954765.261089</v>
      </c>
      <c r="QC28">
        <v>18866064839.977318</v>
      </c>
      <c r="QD28">
        <v>21438301388.856415</v>
      </c>
      <c r="QE28">
        <v>24361969211.902332</v>
      </c>
      <c r="QF28">
        <v>27685172622.822945</v>
      </c>
      <c r="QG28">
        <v>31462611751.124046</v>
      </c>
      <c r="QH28">
        <v>35756488338.806488</v>
      </c>
      <c r="QI28">
        <v>40637536107.706253</v>
      </c>
      <c r="QJ28">
        <v>46186192851.866997</v>
      </c>
      <c r="QK28">
        <v>52493933774.526276</v>
      </c>
      <c r="QL28">
        <v>59664788280.971924</v>
      </c>
      <c r="QM28">
        <v>67817065501.782494</v>
      </c>
      <c r="QN28">
        <v>77085317307.170532</v>
      </c>
      <c r="QO28">
        <v>87622571540.74971</v>
      </c>
      <c r="QP28">
        <v>99602872716.590256</v>
      </c>
      <c r="QQ28">
        <v>113224172562.66531</v>
      </c>
      <c r="QR28">
        <v>128711618642.9547</v>
      </c>
      <c r="QS28">
        <v>146321295947.73032</v>
      </c>
      <c r="QT28">
        <v>166344483918.65424</v>
      </c>
      <c r="QU28">
        <v>189112499999.5</v>
      </c>
      <c r="QV28">
        <v>215002210619.39624</v>
      </c>
      <c r="QW28">
        <v>244442301688.38715</v>
      </c>
      <c r="QX28">
        <v>277920413402.49792</v>
      </c>
      <c r="QY28">
        <v>315991258631.18933</v>
      </c>
      <c r="QZ28">
        <v>359285860637.23309</v>
      </c>
      <c r="RA28">
        <v>408522064634.92072</v>
      </c>
      <c r="RB28">
        <v>464516499042.18872</v>
      </c>
      <c r="RC28">
        <v>528198186585.19501</v>
      </c>
      <c r="RD28">
        <v>600624033078.49719</v>
      </c>
      <c r="RE28">
        <v>682996453196.28845</v>
      </c>
      <c r="RF28">
        <v>776683428399.53857</v>
      </c>
      <c r="RG28">
        <v>883241332994.52869</v>
      </c>
      <c r="RH28">
        <v>1004440910756.4639</v>
      </c>
      <c r="RI28">
        <v>1142296837440.8699</v>
      </c>
      <c r="RJ28">
        <v>1299101364715.113</v>
      </c>
      <c r="RK28">
        <v>1477462609588.1265</v>
      </c>
      <c r="RL28">
        <v>1680348131451.9465</v>
      </c>
      <c r="RM28">
        <v>1911134527690.6023</v>
      </c>
      <c r="RN28">
        <v>2173663879956.1211</v>
      </c>
      <c r="RO28">
        <v>2472307998365.0918</v>
      </c>
      <c r="RP28">
        <v>2812041541971.9888</v>
      </c>
      <c r="RQ28">
        <v>3198525243141.0151</v>
      </c>
      <c r="RR28">
        <v>3638200633381.6519</v>
      </c>
      <c r="RS28">
        <v>4138397861705.0684</v>
      </c>
      <c r="RT28">
        <v>4707458416860.5732</v>
      </c>
      <c r="RU28">
        <v>5354874815645.9316</v>
      </c>
      <c r="RV28">
        <v>6091449605082.7021</v>
      </c>
      <c r="RW28">
        <v>6929476351433.9219</v>
      </c>
      <c r="RX28">
        <v>7882945659306.1748</v>
      </c>
      <c r="RY28">
        <v>8967779685673.9746</v>
      </c>
      <c r="RZ28">
        <v>10202099093718.904</v>
      </c>
      <c r="SA28">
        <v>11606526937992.457</v>
      </c>
      <c r="SB28">
        <v>13204534594837.633</v>
      </c>
      <c r="SC28">
        <v>15022835560749.09</v>
      </c>
      <c r="SD28">
        <v>17091833748410.213</v>
      </c>
      <c r="SE28">
        <v>19446133829148.422</v>
      </c>
      <c r="SF28">
        <v>22125122217056.789</v>
      </c>
      <c r="SG28">
        <v>25173628481721.238</v>
      </c>
      <c r="SH28">
        <v>28642678333550.938</v>
      </c>
      <c r="SI28">
        <v>32590350871070.523</v>
      </c>
      <c r="SJ28">
        <v>37082754539377.539</v>
      </c>
      <c r="SK28">
        <v>42195138253049.539</v>
      </c>
      <c r="SL28">
        <v>48013156419067.008</v>
      </c>
      <c r="SM28">
        <v>54634309194397.75</v>
      </c>
      <c r="SN28">
        <v>62169582272828.328</v>
      </c>
      <c r="SO28">
        <v>70745313866502.344</v>
      </c>
      <c r="SP28">
        <v>80505320386598.484</v>
      </c>
      <c r="SQ28">
        <v>91613316699619.984</v>
      </c>
      <c r="SR28">
        <v>104255671815035.56</v>
      </c>
      <c r="SS28">
        <v>118644546530803.13</v>
      </c>
    </row>
    <row r="29" spans="3:513" x14ac:dyDescent="0.2">
      <c r="J29" s="3">
        <v>705000</v>
      </c>
      <c r="K29">
        <v>13.465953081794405</v>
      </c>
      <c r="M29">
        <v>0.39999999999999902</v>
      </c>
      <c r="N29">
        <v>0.40160642570281008</v>
      </c>
      <c r="O29">
        <v>0.40322580645161166</v>
      </c>
      <c r="P29">
        <v>0.40485829959514025</v>
      </c>
      <c r="Q29">
        <v>0.40650406504064873</v>
      </c>
      <c r="R29">
        <v>0.40816326530612052</v>
      </c>
      <c r="S29">
        <v>0.40983606557376834</v>
      </c>
      <c r="T29">
        <v>0.41152263374485343</v>
      </c>
      <c r="U29">
        <v>0.41322314049586489</v>
      </c>
      <c r="V29">
        <v>0.41493775933609622</v>
      </c>
      <c r="W29">
        <v>0.41666666666666285</v>
      </c>
      <c r="X29">
        <v>0.41841004184099972</v>
      </c>
      <c r="Y29">
        <v>0.42016806722688571</v>
      </c>
      <c r="Z29">
        <v>0.42194092827003638</v>
      </c>
      <c r="AA29">
        <v>0.42372881355931535</v>
      </c>
      <c r="AB29">
        <v>0.42553191489360931</v>
      </c>
      <c r="AC29">
        <v>0.42735042735041856</v>
      </c>
      <c r="AD29">
        <v>0.42918454935621303</v>
      </c>
      <c r="AE29">
        <v>0.43103448275860906</v>
      </c>
      <c r="AF29">
        <v>0.43290043290041946</v>
      </c>
      <c r="AG29">
        <v>0.43478260869563679</v>
      </c>
      <c r="AH29">
        <v>0.43668122270740589</v>
      </c>
      <c r="AI29">
        <v>0.43859649122804983</v>
      </c>
      <c r="AJ29">
        <v>0.44052863436121009</v>
      </c>
      <c r="AK29">
        <v>0.44247787610616784</v>
      </c>
      <c r="AL29">
        <v>0.44444444444441361</v>
      </c>
      <c r="AM29">
        <v>0.44642857142853593</v>
      </c>
      <c r="AN29">
        <v>0.44843049327350182</v>
      </c>
      <c r="AO29">
        <v>0.45045045045040355</v>
      </c>
      <c r="AP29">
        <v>0.45248868778275159</v>
      </c>
      <c r="AQ29">
        <v>0.45454545454539264</v>
      </c>
      <c r="AR29">
        <v>0.45662100456613891</v>
      </c>
      <c r="AS29">
        <v>0.45871559633019343</v>
      </c>
      <c r="AT29">
        <v>0.46082949308746363</v>
      </c>
      <c r="AU29">
        <v>0.46296296296285494</v>
      </c>
      <c r="AV29">
        <v>0.46511627906964331</v>
      </c>
      <c r="AW29">
        <v>0.4672897196260255</v>
      </c>
      <c r="AX29">
        <v>0.46948356807495334</v>
      </c>
      <c r="AY29">
        <v>0.47169811320735855</v>
      </c>
      <c r="AZ29">
        <v>0.47393364928888276</v>
      </c>
      <c r="BA29">
        <v>0.47619047619022697</v>
      </c>
      <c r="BB29">
        <v>0.47846889952124461</v>
      </c>
      <c r="BC29">
        <v>0.48076923076890138</v>
      </c>
      <c r="BD29">
        <v>0.48309178743923487</v>
      </c>
      <c r="BE29">
        <v>0.48543689320344813</v>
      </c>
      <c r="BF29">
        <v>0.48780487804827993</v>
      </c>
      <c r="BG29">
        <v>0.49019607843079704</v>
      </c>
      <c r="BH29">
        <v>0.49261083743776196</v>
      </c>
      <c r="BI29">
        <v>0.49504950494973415</v>
      </c>
      <c r="BJ29">
        <v>0.49751243781007048</v>
      </c>
      <c r="BK29">
        <v>0.49999999999899403</v>
      </c>
      <c r="BL29">
        <v>0.50251256281291357</v>
      </c>
      <c r="BM29">
        <v>0.50505050504917481</v>
      </c>
      <c r="BN29">
        <v>0.50761421319643985</v>
      </c>
      <c r="BO29">
        <v>0.51020408163089392</v>
      </c>
      <c r="BP29">
        <v>0.51282051281848984</v>
      </c>
      <c r="BQ29">
        <v>0.51546391752344667</v>
      </c>
      <c r="BR29">
        <v>0.51813471502323105</v>
      </c>
      <c r="BS29">
        <v>0.52083333333025605</v>
      </c>
      <c r="BT29">
        <v>0.52356020942054449</v>
      </c>
      <c r="BU29">
        <v>0.52631578946961333</v>
      </c>
      <c r="BV29">
        <v>0.52910052909584682</v>
      </c>
      <c r="BW29">
        <v>0.53191489361163558</v>
      </c>
      <c r="BX29">
        <v>0.53475935828257493</v>
      </c>
      <c r="BY29">
        <v>0.53763440859502432</v>
      </c>
      <c r="BZ29">
        <v>0.54054054053234302</v>
      </c>
      <c r="CA29">
        <v>0.54347826086013507</v>
      </c>
      <c r="CB29">
        <v>0.54644808742084561</v>
      </c>
      <c r="CC29">
        <v>0.54945054943806915</v>
      </c>
      <c r="CD29">
        <v>0.55248618783094561</v>
      </c>
      <c r="CE29">
        <v>0.55555555553903646</v>
      </c>
      <c r="CF29">
        <v>0.55865921785808903</v>
      </c>
      <c r="CG29">
        <v>0.56179775278712107</v>
      </c>
      <c r="CH29">
        <v>0.56497175138726818</v>
      </c>
      <c r="CI29">
        <v>0.5681818181528665</v>
      </c>
      <c r="CJ29">
        <v>0.57142857139525716</v>
      </c>
      <c r="CK29">
        <v>0.57471264363982533</v>
      </c>
      <c r="CL29">
        <v>0.57803468203680974</v>
      </c>
      <c r="CM29">
        <v>0.58139534878644183</v>
      </c>
      <c r="CN29">
        <v>0.5847953215790016</v>
      </c>
      <c r="CO29">
        <v>0.58823529405040675</v>
      </c>
      <c r="CP29">
        <v>0.59171597625397299</v>
      </c>
      <c r="CQ29">
        <v>0.59523809514902493</v>
      </c>
      <c r="CR29">
        <v>0.59880239510706113</v>
      </c>
      <c r="CS29">
        <v>0.60240963843621254</v>
      </c>
      <c r="CT29">
        <v>0.60606060592477351</v>
      </c>
      <c r="CU29">
        <v>0.60975609740461545</v>
      </c>
      <c r="CV29">
        <v>0.61349693233534097</v>
      </c>
      <c r="CW29">
        <v>0.61728395041007023</v>
      </c>
      <c r="CX29">
        <v>0.62111801218380458</v>
      </c>
      <c r="CY29">
        <v>0.62499999972535136</v>
      </c>
      <c r="CZ29">
        <v>0.62893081729384814</v>
      </c>
      <c r="DA29">
        <v>0.63291139204097713</v>
      </c>
      <c r="DB29">
        <v>0.6369426747400142</v>
      </c>
      <c r="DC29">
        <v>0.64102564054291533</v>
      </c>
      <c r="DD29">
        <v>0.64516128976670817</v>
      </c>
      <c r="DE29">
        <v>0.64935064871051951</v>
      </c>
      <c r="DF29">
        <v>0.65359477050464043</v>
      </c>
      <c r="DG29">
        <v>0.65789473599310277</v>
      </c>
      <c r="DH29">
        <v>0.6622516546513223</v>
      </c>
      <c r="DI29">
        <v>0.66666666554044196</v>
      </c>
      <c r="DJ29">
        <v>0.67114093830010046</v>
      </c>
      <c r="DK29">
        <v>0.67567567418144237</v>
      </c>
      <c r="DL29">
        <v>0.68027210712228459</v>
      </c>
      <c r="DM29">
        <v>0.68493150486645971</v>
      </c>
      <c r="DN29">
        <v>0.68965517012946875</v>
      </c>
      <c r="DO29">
        <v>0.69444444181269116</v>
      </c>
      <c r="DP29">
        <v>0.69930069626852953</v>
      </c>
      <c r="DQ29">
        <v>0.70422534861899622</v>
      </c>
      <c r="DR29">
        <v>0.7092198541303949</v>
      </c>
      <c r="DS29">
        <v>0.71428570964689775</v>
      </c>
      <c r="DT29">
        <v>0.71942445508598241</v>
      </c>
      <c r="DU29">
        <v>0.72463767499886411</v>
      </c>
      <c r="DV29">
        <v>0.7299270001992374</v>
      </c>
      <c r="DW29">
        <v>0.7352941094638451</v>
      </c>
      <c r="DX29">
        <v>0.74074073130858575</v>
      </c>
      <c r="DY29">
        <v>0.7462686458441089</v>
      </c>
      <c r="DZ29">
        <v>0.75187968671506844</v>
      </c>
      <c r="EA29">
        <v>0.75757574312746812</v>
      </c>
      <c r="EB29">
        <v>0.76335876196879404</v>
      </c>
      <c r="EC29">
        <v>0.76923075002592467</v>
      </c>
      <c r="ED29">
        <v>0.77519377630610919</v>
      </c>
      <c r="EE29">
        <v>0.78124997446664046</v>
      </c>
      <c r="EF29">
        <v>0.7874015453591976</v>
      </c>
      <c r="EG29">
        <v>0.79365075969521248</v>
      </c>
      <c r="EH29">
        <v>0.79999996083901648</v>
      </c>
      <c r="EI29">
        <v>0.80645156773595916</v>
      </c>
      <c r="EJ29">
        <v>0.81300807798315411</v>
      </c>
      <c r="EK29">
        <v>0.81967207105100404</v>
      </c>
      <c r="EL29">
        <v>0.82644621166419419</v>
      </c>
      <c r="EM29">
        <v>0.8333332533514155</v>
      </c>
      <c r="EN29">
        <v>0.84033604217369584</v>
      </c>
      <c r="EO29">
        <v>0.84745752064188229</v>
      </c>
      <c r="EP29">
        <v>0.85470073183452888</v>
      </c>
      <c r="EQ29">
        <v>0.86206882372821025</v>
      </c>
      <c r="ER29">
        <v>0.86956505375311133</v>
      </c>
      <c r="ES29">
        <v>0.87719279358762992</v>
      </c>
      <c r="ET29">
        <v>0.88495553420668671</v>
      </c>
      <c r="EU29">
        <v>0.89285689119947564</v>
      </c>
      <c r="EV29">
        <v>0.90090061037349833</v>
      </c>
      <c r="EW29">
        <v>0.90909057366292945</v>
      </c>
      <c r="EX29">
        <v>0.91743080536066857</v>
      </c>
      <c r="EY29">
        <v>0.925925478694824</v>
      </c>
      <c r="EZ29">
        <v>0.93457892277191013</v>
      </c>
      <c r="FA29">
        <v>0.94339562991066794</v>
      </c>
      <c r="FB29">
        <v>0.95238026339220649</v>
      </c>
      <c r="FC29">
        <v>0.96153766565408572</v>
      </c>
      <c r="FD29">
        <v>0.9708728669580472</v>
      </c>
      <c r="FE29">
        <v>0.98039109456336282</v>
      </c>
      <c r="FF29">
        <v>0.99009778244022795</v>
      </c>
      <c r="FG29">
        <v>0.99999858156028365</v>
      </c>
      <c r="FH29">
        <v>1.0100993708042536</v>
      </c>
      <c r="FI29">
        <v>1.0204062685298172</v>
      </c>
      <c r="FJ29">
        <v>1.0309256448462631</v>
      </c>
      <c r="FK29">
        <v>1.0416641346461837</v>
      </c>
      <c r="FL29">
        <v>1.0526286514485155</v>
      </c>
      <c r="FM29">
        <v>1.0638264021116441</v>
      </c>
      <c r="FN29">
        <v>1.0752649024800824</v>
      </c>
      <c r="FO29">
        <v>1.0869519940334826</v>
      </c>
      <c r="FP29">
        <v>1.0988958616124394</v>
      </c>
      <c r="FQ29">
        <v>1.1111050523017845</v>
      </c>
      <c r="FR29">
        <v>1.1235884955588802</v>
      </c>
      <c r="FS29">
        <v>1.1363555246818586</v>
      </c>
      <c r="FT29">
        <v>1.149415899720887</v>
      </c>
      <c r="FU29">
        <v>1.1627798319444438</v>
      </c>
      <c r="FV29">
        <v>1.1764580099823252</v>
      </c>
      <c r="FW29">
        <v>1.190461627777774</v>
      </c>
      <c r="FX29">
        <v>1.2048024144928118</v>
      </c>
      <c r="FY29">
        <v>1.2194926665236721</v>
      </c>
      <c r="FZ29">
        <v>1.2345452817972935</v>
      </c>
      <c r="GA29">
        <v>1.2499737965352642</v>
      </c>
      <c r="GB29">
        <v>1.2657924246885546</v>
      </c>
      <c r="GC29">
        <v>1.2820161002650019</v>
      </c>
      <c r="GD29">
        <v>1.2986605227919812</v>
      </c>
      <c r="GE29">
        <v>1.3157422061792114</v>
      </c>
      <c r="GF29">
        <v>1.3332785312714381</v>
      </c>
      <c r="GG29">
        <v>1.3512878024080148</v>
      </c>
      <c r="GH29">
        <v>1.3697893083364727</v>
      </c>
      <c r="GI29">
        <v>1.388803387860309</v>
      </c>
      <c r="GJ29">
        <v>1.4083515006377643</v>
      </c>
      <c r="GK29">
        <v>1.4284563035886892</v>
      </c>
      <c r="GL29">
        <v>1.4491417334111114</v>
      </c>
      <c r="GM29">
        <v>1.4704330957582812</v>
      </c>
      <c r="GN29">
        <v>1.4923571616813072</v>
      </c>
      <c r="GO29">
        <v>1.5149422720025467</v>
      </c>
      <c r="GP29">
        <v>1.5382184503513736</v>
      </c>
      <c r="GQ29">
        <v>1.5622175256674455</v>
      </c>
      <c r="GR29">
        <v>1.5869732650580088</v>
      </c>
      <c r="GS29">
        <v>1.6125215179859325</v>
      </c>
      <c r="GT29">
        <v>1.6389003728650833</v>
      </c>
      <c r="GU29">
        <v>1.6661503272504237</v>
      </c>
      <c r="GV29">
        <v>1.6943144729330895</v>
      </c>
      <c r="GW29">
        <v>1.7234386973870337</v>
      </c>
      <c r="GX29">
        <v>1.7535719031651962</v>
      </c>
      <c r="GY29">
        <v>1.7847662470112464</v>
      </c>
      <c r="GZ29">
        <v>1.8170774006397459</v>
      </c>
      <c r="HA29">
        <v>1.8505648353451691</v>
      </c>
      <c r="HB29">
        <v>1.8852921328311218</v>
      </c>
      <c r="HC29">
        <v>1.9213273249079217</v>
      </c>
      <c r="HD29">
        <v>1.9587432649925576</v>
      </c>
      <c r="HE29">
        <v>1.9976180346632983</v>
      </c>
      <c r="HF29">
        <v>2.0380353888756826</v>
      </c>
      <c r="HG29">
        <v>2.0800852438415753</v>
      </c>
      <c r="HH29">
        <v>2.1238642120132143</v>
      </c>
      <c r="HI29">
        <v>2.1694761891050485</v>
      </c>
      <c r="HJ29">
        <v>2.217032998633738</v>
      </c>
      <c r="HK29">
        <v>2.2666551000676858</v>
      </c>
      <c r="HL29">
        <v>2.318472367359528</v>
      </c>
      <c r="HM29">
        <v>2.3726249453965931</v>
      </c>
      <c r="HN29">
        <v>2.4292641927550855</v>
      </c>
      <c r="HO29">
        <v>2.4885537200943579</v>
      </c>
      <c r="HP29">
        <v>2.5506705345902043</v>
      </c>
      <c r="HQ29">
        <v>2.6158063019942093</v>
      </c>
      <c r="HR29">
        <v>2.684168739235079</v>
      </c>
      <c r="HS29">
        <v>2.7559831519646871</v>
      </c>
      <c r="HT29">
        <v>2.831494133115616</v>
      </c>
      <c r="HU29">
        <v>2.9109674403999062</v>
      </c>
      <c r="HV29">
        <v>2.9946920727649644</v>
      </c>
      <c r="HW29">
        <v>3.0829825681595691</v>
      </c>
      <c r="HX29">
        <v>3.1761815475815331</v>
      </c>
      <c r="HY29">
        <v>3.2746625333136166</v>
      </c>
      <c r="HZ29">
        <v>3.3788330725448579</v>
      </c>
      <c r="IA29">
        <v>3.4891382012646917</v>
      </c>
      <c r="IB29">
        <v>3.6060642874566948</v>
      </c>
      <c r="IC29">
        <v>3.7301432972634267</v>
      </c>
      <c r="ID29">
        <v>3.8619575330066387</v>
      </c>
      <c r="IE29">
        <v>4.0021448977990888</v>
      </c>
      <c r="IF29">
        <v>4.1514047480552767</v>
      </c>
      <c r="IG29">
        <v>4.3105044025888501</v>
      </c>
      <c r="IH29">
        <v>4.4802863852758144</v>
      </c>
      <c r="II29">
        <v>4.661676487579685</v>
      </c>
      <c r="IJ29">
        <v>4.8556927477066534</v>
      </c>
      <c r="IK29">
        <v>5.0634554549313613</v>
      </c>
      <c r="IL29">
        <v>5.2861983008717814</v>
      </c>
      <c r="IM29">
        <v>5.5252808143802268</v>
      </c>
      <c r="IN29">
        <v>5.7822022334664247</v>
      </c>
      <c r="IO29">
        <v>6.0586169865140684</v>
      </c>
      <c r="IP29">
        <v>6.3563519762612293</v>
      </c>
      <c r="IQ29">
        <v>6.6774258838886773</v>
      </c>
      <c r="IR29">
        <v>7.0240707374386826</v>
      </c>
      <c r="IS29">
        <v>7.3987560190542911</v>
      </c>
      <c r="IT29">
        <v>7.804215619619316</v>
      </c>
      <c r="IU29">
        <v>8.2434779877822404</v>
      </c>
      <c r="IV29">
        <v>8.7198998636165914</v>
      </c>
      <c r="IW29">
        <v>9.2372040359316205</v>
      </c>
      <c r="IX29">
        <v>9.7995216172069473</v>
      </c>
      <c r="IY29">
        <v>10.411439392082302</v>
      </c>
      <c r="IZ29">
        <v>11.078052865191175</v>
      </c>
      <c r="JA29">
        <v>11.805025712906025</v>
      </c>
      <c r="JB29">
        <v>12.598656432416355</v>
      </c>
      <c r="JC29">
        <v>13.465953081794405</v>
      </c>
      <c r="JD29">
        <v>14.41471711779163</v>
      </c>
      <c r="JE29">
        <v>15.453637465721403</v>
      </c>
      <c r="JF29">
        <v>16.592396099806688</v>
      </c>
      <c r="JG29">
        <v>17.841786574940894</v>
      </c>
      <c r="JH29">
        <v>19.213847134341322</v>
      </c>
      <c r="JI29">
        <v>20.722010224799885</v>
      </c>
      <c r="JJ29">
        <v>22.381270485248503</v>
      </c>
      <c r="JK29">
        <v>24.208373538655714</v>
      </c>
      <c r="JL29">
        <v>26.222028215817968</v>
      </c>
      <c r="JM29">
        <v>28.443145176887231</v>
      </c>
      <c r="JN29">
        <v>30.895105277561346</v>
      </c>
      <c r="JO29">
        <v>33.604061457501217</v>
      </c>
      <c r="JP29">
        <v>36.59927841523524</v>
      </c>
      <c r="JQ29">
        <v>39.913514883933466</v>
      </c>
      <c r="JR29">
        <v>43.583453944324894</v>
      </c>
      <c r="JS29">
        <v>47.650187514139162</v>
      </c>
      <c r="JT29">
        <v>52.159761948481474</v>
      </c>
      <c r="JU29">
        <v>57.163792584619877</v>
      </c>
      <c r="JV29">
        <v>62.720156081509657</v>
      </c>
      <c r="JW29">
        <v>68.893770554561414</v>
      </c>
      <c r="JX29">
        <v>75.757474807306124</v>
      </c>
      <c r="JY29">
        <v>83.393019433699308</v>
      </c>
      <c r="JZ29">
        <v>91.892184230475522</v>
      </c>
      <c r="KA29">
        <v>101.35803824387237</v>
      </c>
      <c r="KB29">
        <v>111.90636090826652</v>
      </c>
      <c r="KC29">
        <v>123.66724514876901</v>
      </c>
      <c r="KD29">
        <v>136.78690605297672</v>
      </c>
      <c r="KE29">
        <v>151.42972181123196</v>
      </c>
      <c r="KF29">
        <v>167.78053712793192</v>
      </c>
      <c r="KG29">
        <v>186.04726327310655</v>
      </c>
      <c r="KH29">
        <v>206.46381343539775</v>
      </c>
      <c r="KI29">
        <v>229.29341712474906</v>
      </c>
      <c r="KJ29">
        <v>254.83236313496306</v>
      </c>
      <c r="KK29">
        <v>283.41422710287327</v>
      </c>
      <c r="KL29">
        <v>315.41464709436968</v>
      </c>
      <c r="KM29">
        <v>351.25671902378969</v>
      </c>
      <c r="KN29">
        <v>391.41709320369671</v>
      </c>
      <c r="KO29">
        <v>436.43286407595826</v>
      </c>
      <c r="KP29">
        <v>486.90935736148646</v>
      </c>
      <c r="KQ29">
        <v>543.52893267701666</v>
      </c>
      <c r="KR29">
        <v>607.06093532068803</v>
      </c>
      <c r="KS29">
        <v>678.37294867116634</v>
      </c>
      <c r="KT29">
        <v>758.44351875811037</v>
      </c>
      <c r="KU29">
        <v>848.37654536332764</v>
      </c>
      <c r="KV29">
        <v>949.41755986329247</v>
      </c>
      <c r="KW29">
        <v>1062.9721393349557</v>
      </c>
      <c r="KX29">
        <v>1190.6267396835115</v>
      </c>
      <c r="KY29">
        <v>1334.1722682414274</v>
      </c>
      <c r="KZ29">
        <v>1495.6307590325625</v>
      </c>
      <c r="LA29">
        <v>1677.2855623746666</v>
      </c>
      <c r="LB29">
        <v>1881.715515481266</v>
      </c>
      <c r="LC29">
        <v>2111.8336230979144</v>
      </c>
      <c r="LD29">
        <v>2370.9308479649812</v>
      </c>
      <c r="LE29">
        <v>2662.72569117167</v>
      </c>
      <c r="LF29">
        <v>2991.4203335393913</v>
      </c>
      <c r="LG29">
        <v>3361.7642125070261</v>
      </c>
      <c r="LH29">
        <v>3779.1260262440951</v>
      </c>
      <c r="LI29">
        <v>4249.5752897738448</v>
      </c>
      <c r="LJ29">
        <v>4779.9747188856336</v>
      </c>
      <c r="LK29">
        <v>5378.0848889850004</v>
      </c>
      <c r="LL29">
        <v>6052.6828105300165</v>
      </c>
      <c r="LM29">
        <v>6813.6962834698397</v>
      </c>
      <c r="LN29">
        <v>7672.3561436978225</v>
      </c>
      <c r="LO29">
        <v>8641.3687990038161</v>
      </c>
      <c r="LP29">
        <v>9735.1117749565929</v>
      </c>
      <c r="LQ29">
        <v>10969.855357791659</v>
      </c>
      <c r="LR29">
        <v>12364.013837658231</v>
      </c>
      <c r="LS29">
        <v>13938.430328237111</v>
      </c>
      <c r="LT29">
        <v>15716.699675443451</v>
      </c>
      <c r="LU29">
        <v>17725.534577385879</v>
      </c>
      <c r="LV29">
        <v>19995.180729864587</v>
      </c>
      <c r="LW29">
        <v>22559.887597708141</v>
      </c>
      <c r="LX29">
        <v>25458.442304956221</v>
      </c>
      <c r="LY29">
        <v>28734.775150829504</v>
      </c>
      <c r="LZ29">
        <v>32438.646410106565</v>
      </c>
      <c r="MA29">
        <v>36626.425384729278</v>
      </c>
      <c r="MB29">
        <v>41361.97415952848</v>
      </c>
      <c r="MC29">
        <v>46717.650203165751</v>
      </c>
      <c r="MD29">
        <v>52775.443873311087</v>
      </c>
      <c r="ME29">
        <v>59628.269064080399</v>
      </c>
      <c r="MF29">
        <v>67381.427709498501</v>
      </c>
      <c r="MG29">
        <v>76154.271669768539</v>
      </c>
      <c r="MH29">
        <v>86082.088723514404</v>
      </c>
      <c r="MI29">
        <v>97318.24302132189</v>
      </c>
      <c r="MJ29">
        <v>110036.60448344183</v>
      </c>
      <c r="MK29">
        <v>124434.30631518767</v>
      </c>
      <c r="ML29">
        <v>140734.87514443486</v>
      </c>
      <c r="MM29">
        <v>159191.78434433852</v>
      </c>
      <c r="MN29">
        <v>180092.48799059578</v>
      </c>
      <c r="MO29">
        <v>203763.0007296362</v>
      </c>
      <c r="MP29">
        <v>230573.09773093899</v>
      </c>
      <c r="MQ29">
        <v>260942.21900987151</v>
      </c>
      <c r="MR29">
        <v>295346.1739037864</v>
      </c>
      <c r="MS29">
        <v>334324.75455328968</v>
      </c>
      <c r="MT29">
        <v>378490.38209837361</v>
      </c>
      <c r="MU29">
        <v>428537.92619091552</v>
      </c>
      <c r="MV29">
        <v>485255.85763010976</v>
      </c>
      <c r="MW29">
        <v>549538.91576329072</v>
      </c>
      <c r="MX29">
        <v>622402.49712269159</v>
      </c>
      <c r="MY29">
        <v>704999</v>
      </c>
      <c r="MZ29">
        <v>798636.39176280308</v>
      </c>
      <c r="NA29">
        <v>904799.30222222744</v>
      </c>
      <c r="NB29">
        <v>1025172.9878746717</v>
      </c>
      <c r="NC29">
        <v>1161670.5590512825</v>
      </c>
      <c r="ND29">
        <v>1316463.9157005071</v>
      </c>
      <c r="NE29">
        <v>1492018.8985934304</v>
      </c>
      <c r="NF29">
        <v>1691135.2321934721</v>
      </c>
      <c r="NG29">
        <v>1916991.9144260962</v>
      </c>
      <c r="NH29">
        <v>2173198.7984345434</v>
      </c>
      <c r="NI29">
        <v>2463855.2136095935</v>
      </c>
      <c r="NJ29">
        <v>2793616.5894368347</v>
      </c>
      <c r="NK29">
        <v>3167770.1779505429</v>
      </c>
      <c r="NL29">
        <v>3592321.1210232778</v>
      </c>
      <c r="NM29">
        <v>4074090.2798633571</v>
      </c>
      <c r="NN29">
        <v>4620825.4387933491</v>
      </c>
      <c r="NO29">
        <v>5241327.7168921474</v>
      </c>
      <c r="NP29">
        <v>5945595.2730987165</v>
      </c>
      <c r="NQ29">
        <v>6744986.677108692</v>
      </c>
      <c r="NR29">
        <v>7652406.6446371516</v>
      </c>
      <c r="NS29">
        <v>8682517.2068276256</v>
      </c>
      <c r="NT29">
        <v>9851977.80596832</v>
      </c>
      <c r="NU29">
        <v>11179718.290300621</v>
      </c>
      <c r="NV29">
        <v>12687249.327619188</v>
      </c>
      <c r="NW29">
        <v>14399015.37972839</v>
      </c>
      <c r="NX29">
        <v>16342796.08806558</v>
      </c>
      <c r="NY29">
        <v>18550162.726801079</v>
      </c>
      <c r="NZ29">
        <v>21056997.296995368</v>
      </c>
      <c r="OA29">
        <v>23904082.87932593</v>
      </c>
      <c r="OB29">
        <v>27137775.051012173</v>
      </c>
      <c r="OC29">
        <v>30810765.524816975</v>
      </c>
      <c r="OD29">
        <v>34982950.707103975</v>
      </c>
      <c r="OE29">
        <v>39722419.623745017</v>
      </c>
      <c r="OF29">
        <v>45106577.656653531</v>
      </c>
      <c r="OG29">
        <v>51223424.803402074</v>
      </c>
      <c r="OH29">
        <v>58173009.755952463</v>
      </c>
      <c r="OI29">
        <v>66069084.03546907</v>
      </c>
      <c r="OJ29">
        <v>75040983.768017828</v>
      </c>
      <c r="OK29">
        <v>85235770.497064516</v>
      </c>
      <c r="OL29">
        <v>96820666.767295346</v>
      </c>
      <c r="OM29">
        <v>109985827.15351321</v>
      </c>
      <c r="ON29">
        <v>124947491.0315211</v>
      </c>
      <c r="OO29">
        <v>141951569.78981143</v>
      </c>
      <c r="OP29">
        <v>161277728.4695951</v>
      </c>
      <c r="OQ29">
        <v>183244030.11923894</v>
      </c>
      <c r="OR29">
        <v>208212220.59767538</v>
      </c>
      <c r="OS29">
        <v>236593742.31940132</v>
      </c>
      <c r="OT29">
        <v>268856577.68308264</v>
      </c>
      <c r="OU29">
        <v>305533036.87358046</v>
      </c>
      <c r="OV29">
        <v>347228620.60926092</v>
      </c>
      <c r="OW29">
        <v>394632106.49137998</v>
      </c>
      <c r="OX29">
        <v>448527028.20615178</v>
      </c>
      <c r="OY29">
        <v>509804740.28137851</v>
      </c>
      <c r="OZ29">
        <v>579479287.80530405</v>
      </c>
      <c r="PA29">
        <v>658704330.92795765</v>
      </c>
      <c r="PB29">
        <v>748792408.59993482</v>
      </c>
      <c r="PC29">
        <v>851236865.44729102</v>
      </c>
      <c r="PD29">
        <v>967736810.60266995</v>
      </c>
      <c r="PE29">
        <v>1100225528.4737518</v>
      </c>
      <c r="PF29">
        <v>1250902819.6984162</v>
      </c>
      <c r="PG29">
        <v>1422271816.9004114</v>
      </c>
      <c r="PH29">
        <v>1617180895.4462345</v>
      </c>
      <c r="PI29">
        <v>1838871385.4967108</v>
      </c>
      <c r="PJ29">
        <v>2091031889.7075968</v>
      </c>
      <c r="PK29">
        <v>2377860122.6283631</v>
      </c>
      <c r="PL29">
        <v>2704133315.0750623</v>
      </c>
      <c r="PM29">
        <v>3075288371.6749711</v>
      </c>
      <c r="PN29">
        <v>3497513134.8609924</v>
      </c>
      <c r="PO29">
        <v>3977850296.6409888</v>
      </c>
      <c r="PP29">
        <v>4524315713.6801577</v>
      </c>
      <c r="PQ29">
        <v>5146033125.2587824</v>
      </c>
      <c r="PR29">
        <v>5853387551.6571445</v>
      </c>
      <c r="PS29">
        <v>6658199967.2073565</v>
      </c>
      <c r="PT29">
        <v>7573926203.0322075</v>
      </c>
      <c r="PU29">
        <v>8615883445.5102024</v>
      </c>
      <c r="PV29">
        <v>9801508164.7679119</v>
      </c>
      <c r="PW29">
        <v>11150649840.987473</v>
      </c>
      <c r="PX29">
        <v>12685905464.124313</v>
      </c>
      <c r="PY29">
        <v>14433000475.124071</v>
      </c>
      <c r="PZ29">
        <v>16421222605.721012</v>
      </c>
      <c r="QA29">
        <v>18683915972.856304</v>
      </c>
      <c r="QB29">
        <v>21259043808.01609</v>
      </c>
      <c r="QC29">
        <v>24189829368.842449</v>
      </c>
      <c r="QD29">
        <v>27525485910.14455</v>
      </c>
      <c r="QE29">
        <v>31322048106.645058</v>
      </c>
      <c r="QF29">
        <v>35643319046.325737</v>
      </c>
      <c r="QG29">
        <v>40561948880.590538</v>
      </c>
      <c r="QH29">
        <v>46160663459.272331</v>
      </c>
      <c r="QI29">
        <v>52533663833.099716</v>
      </c>
      <c r="QJ29">
        <v>59788220417.30114</v>
      </c>
      <c r="QK29">
        <v>68046488927.3442</v>
      </c>
      <c r="QL29">
        <v>77447578978.158997</v>
      </c>
      <c r="QM29">
        <v>88149910546.251266</v>
      </c>
      <c r="QN29">
        <v>100333898403.63591</v>
      </c>
      <c r="QO29">
        <v>114205010227.55931</v>
      </c>
      <c r="QP29">
        <v>129997250466.35165</v>
      </c>
      <c r="QQ29">
        <v>147977129308.67938</v>
      </c>
      <c r="QR29">
        <v>168448184385.45715</v>
      </c>
      <c r="QS29">
        <v>191756132272.65533</v>
      </c>
      <c r="QT29">
        <v>218294737620.99625</v>
      </c>
      <c r="QU29">
        <v>248512499999.5</v>
      </c>
      <c r="QV29">
        <v>282920272514.27979</v>
      </c>
      <c r="QW29">
        <v>322099942191.586</v>
      </c>
      <c r="QX29">
        <v>366714320268.07422</v>
      </c>
      <c r="QY29">
        <v>417518411223.23541</v>
      </c>
      <c r="QZ29">
        <v>475372252973.80371</v>
      </c>
      <c r="RA29">
        <v>541255547532.9469</v>
      </c>
      <c r="RB29">
        <v>616284332079.29565</v>
      </c>
      <c r="RC29">
        <v>701729975309.14893</v>
      </c>
      <c r="RD29">
        <v>799040823758.86133</v>
      </c>
      <c r="RE29">
        <v>909866868168.20947</v>
      </c>
      <c r="RF29">
        <v>1036087851688.5254</v>
      </c>
      <c r="RG29">
        <v>1179845300711.6741</v>
      </c>
      <c r="RH29">
        <v>1343579026320.2791</v>
      </c>
      <c r="RI29">
        <v>1530068720993.0791</v>
      </c>
      <c r="RJ29">
        <v>1742481362558.4688</v>
      </c>
      <c r="RK29">
        <v>1984425236978.4307</v>
      </c>
      <c r="RL29">
        <v>2260011505075.7954</v>
      </c>
      <c r="RM29">
        <v>2573924367745.751</v>
      </c>
      <c r="RN29">
        <v>2931501031743.0771</v>
      </c>
      <c r="RO29">
        <v>3338822846352.3604</v>
      </c>
      <c r="RP29">
        <v>3802819173022.749</v>
      </c>
      <c r="RQ29">
        <v>4331385768687.6538</v>
      </c>
      <c r="RR29">
        <v>4933519712755.1475</v>
      </c>
      <c r="RS29">
        <v>5619473191945.3545</v>
      </c>
      <c r="RT29">
        <v>6400928781158.5742</v>
      </c>
      <c r="RU29">
        <v>7291199227971.8369</v>
      </c>
      <c r="RV29">
        <v>8305455169543.5244</v>
      </c>
      <c r="RW29">
        <v>9460984690922.2188</v>
      </c>
      <c r="RX29">
        <v>10777489181284.725</v>
      </c>
      <c r="RY29">
        <v>12277420568910.293</v>
      </c>
      <c r="RZ29">
        <v>13986365727508.605</v>
      </c>
      <c r="SA29">
        <v>15933484658127.59</v>
      </c>
      <c r="SB29">
        <v>18152009976291.926</v>
      </c>
      <c r="SC29">
        <v>20679816289219.145</v>
      </c>
      <c r="SD29">
        <v>23560069251160.32</v>
      </c>
      <c r="SE29">
        <v>26841965456867.188</v>
      </c>
      <c r="SF29">
        <v>30581575897611.402</v>
      </c>
      <c r="SG29">
        <v>34842807488064.313</v>
      </c>
      <c r="SH29">
        <v>39698499206531.523</v>
      </c>
      <c r="SI29">
        <v>45231671710631.891</v>
      </c>
      <c r="SJ29">
        <v>51536951935636.055</v>
      </c>
      <c r="SK29">
        <v>58722197198999.68</v>
      </c>
      <c r="SL29">
        <v>66910346774329.945</v>
      </c>
      <c r="SM29">
        <v>76241532820512.453</v>
      </c>
      <c r="SN29">
        <v>86875487024887.047</v>
      </c>
      <c r="SO29">
        <v>98994284420471.047</v>
      </c>
      <c r="SP29">
        <v>112805471654600.2</v>
      </c>
      <c r="SQ29">
        <v>128545633620521.3</v>
      </c>
      <c r="SR29">
        <v>146484459929316.53</v>
      </c>
      <c r="SS29">
        <v>166929381327853.31</v>
      </c>
    </row>
    <row r="30" spans="3:513" x14ac:dyDescent="0.2">
      <c r="J30" s="3">
        <v>418000</v>
      </c>
      <c r="K30">
        <v>12.943236711506893</v>
      </c>
      <c r="M30">
        <v>0.39999999999999647</v>
      </c>
      <c r="N30">
        <v>0.40160642570280713</v>
      </c>
      <c r="O30">
        <v>0.40322580645160827</v>
      </c>
      <c r="P30">
        <v>0.40485829959513636</v>
      </c>
      <c r="Q30">
        <v>0.40650406504064435</v>
      </c>
      <c r="R30">
        <v>0.40816326530611552</v>
      </c>
      <c r="S30">
        <v>0.40983606557376262</v>
      </c>
      <c r="T30">
        <v>0.41152263374484693</v>
      </c>
      <c r="U30">
        <v>0.41322314049585745</v>
      </c>
      <c r="V30">
        <v>0.41493775933608779</v>
      </c>
      <c r="W30">
        <v>0.4166666666666532</v>
      </c>
      <c r="X30">
        <v>0.41841004184098879</v>
      </c>
      <c r="Y30">
        <v>0.42016806722687317</v>
      </c>
      <c r="Z30">
        <v>0.42194092827002205</v>
      </c>
      <c r="AA30">
        <v>0.42372881355929909</v>
      </c>
      <c r="AB30">
        <v>0.42553191489359071</v>
      </c>
      <c r="AC30">
        <v>0.42735042735039741</v>
      </c>
      <c r="AD30">
        <v>0.42918454935618888</v>
      </c>
      <c r="AE30">
        <v>0.43103448275858153</v>
      </c>
      <c r="AF30">
        <v>0.43290043290038804</v>
      </c>
      <c r="AG30">
        <v>0.43478260869560098</v>
      </c>
      <c r="AH30">
        <v>0.43668122270736504</v>
      </c>
      <c r="AI30">
        <v>0.43859649122800326</v>
      </c>
      <c r="AJ30">
        <v>0.44052863436115691</v>
      </c>
      <c r="AK30">
        <v>0.44247787610610723</v>
      </c>
      <c r="AL30">
        <v>0.44444444444434444</v>
      </c>
      <c r="AM30">
        <v>0.44642857142845699</v>
      </c>
      <c r="AN30">
        <v>0.44843049327341189</v>
      </c>
      <c r="AO30">
        <v>0.45045045045030091</v>
      </c>
      <c r="AP30">
        <v>0.45248868778263451</v>
      </c>
      <c r="AQ30">
        <v>0.45454545454525908</v>
      </c>
      <c r="AR30">
        <v>0.45662100456598659</v>
      </c>
      <c r="AS30">
        <v>0.45871559633001968</v>
      </c>
      <c r="AT30">
        <v>0.46082949308726551</v>
      </c>
      <c r="AU30">
        <v>0.4629629629626289</v>
      </c>
      <c r="AV30">
        <v>0.46511627906938552</v>
      </c>
      <c r="AW30">
        <v>0.4672897196257314</v>
      </c>
      <c r="AX30">
        <v>0.46948356807461789</v>
      </c>
      <c r="AY30">
        <v>0.47169811320697597</v>
      </c>
      <c r="AZ30">
        <v>0.47393364928844639</v>
      </c>
      <c r="BA30">
        <v>0.47619047618972921</v>
      </c>
      <c r="BB30">
        <v>0.47846889952067684</v>
      </c>
      <c r="BC30">
        <v>0.48076923076825373</v>
      </c>
      <c r="BD30">
        <v>0.48309178743849623</v>
      </c>
      <c r="BE30">
        <v>0.48543689320260552</v>
      </c>
      <c r="BF30">
        <v>0.48780487804731892</v>
      </c>
      <c r="BG30">
        <v>0.49019607842970081</v>
      </c>
      <c r="BH30">
        <v>0.49261083743651157</v>
      </c>
      <c r="BI30">
        <v>0.49504950494830791</v>
      </c>
      <c r="BJ30">
        <v>0.49751243780844362</v>
      </c>
      <c r="BK30">
        <v>0.49999999999713834</v>
      </c>
      <c r="BL30">
        <v>0.50251256281079693</v>
      </c>
      <c r="BM30">
        <v>0.50505050504676041</v>
      </c>
      <c r="BN30">
        <v>0.50761421319368594</v>
      </c>
      <c r="BO30">
        <v>0.51020408162775255</v>
      </c>
      <c r="BP30">
        <v>0.51282051281490659</v>
      </c>
      <c r="BQ30">
        <v>0.51546391751935938</v>
      </c>
      <c r="BR30">
        <v>0.51813471501856889</v>
      </c>
      <c r="BS30">
        <v>0.52083333332493797</v>
      </c>
      <c r="BT30">
        <v>0.52356020941447823</v>
      </c>
      <c r="BU30">
        <v>0.52631578946269386</v>
      </c>
      <c r="BV30">
        <v>0.52910052908795391</v>
      </c>
      <c r="BW30">
        <v>0.53191489360263233</v>
      </c>
      <c r="BX30">
        <v>0.53475935827230514</v>
      </c>
      <c r="BY30">
        <v>0.53763440858330969</v>
      </c>
      <c r="BZ30">
        <v>0.54054054051898037</v>
      </c>
      <c r="CA30">
        <v>0.54347826084489237</v>
      </c>
      <c r="CB30">
        <v>0.5464480874034584</v>
      </c>
      <c r="CC30">
        <v>0.54945054941823568</v>
      </c>
      <c r="CD30">
        <v>0.5524861878083217</v>
      </c>
      <c r="CE30">
        <v>0.55555555551322933</v>
      </c>
      <c r="CF30">
        <v>0.5586592178286508</v>
      </c>
      <c r="CG30">
        <v>0.56179775275354071</v>
      </c>
      <c r="CH30">
        <v>0.56497175134896283</v>
      </c>
      <c r="CI30">
        <v>0.56818181810917134</v>
      </c>
      <c r="CJ30">
        <v>0.57142857134541358</v>
      </c>
      <c r="CK30">
        <v>0.57471264358296814</v>
      </c>
      <c r="CL30">
        <v>0.57803468197195185</v>
      </c>
      <c r="CM30">
        <v>0.58139534871245713</v>
      </c>
      <c r="CN30">
        <v>0.58479532149460578</v>
      </c>
      <c r="CO30">
        <v>0.58823529395413443</v>
      </c>
      <c r="CP30">
        <v>0.5917159761441525</v>
      </c>
      <c r="CQ30">
        <v>0.59523809502374969</v>
      </c>
      <c r="CR30">
        <v>0.59880239496415566</v>
      </c>
      <c r="CS30">
        <v>0.6024096382731956</v>
      </c>
      <c r="CT30">
        <v>0.60606060573881415</v>
      </c>
      <c r="CU30">
        <v>0.60975609719248447</v>
      </c>
      <c r="CV30">
        <v>0.61349693209335432</v>
      </c>
      <c r="CW30">
        <v>0.61728395013402548</v>
      </c>
      <c r="CX30">
        <v>0.6211180118689078</v>
      </c>
      <c r="CY30">
        <v>0.62499999936613326</v>
      </c>
      <c r="CZ30">
        <v>0.6289308168840696</v>
      </c>
      <c r="DA30">
        <v>0.63291139157352094</v>
      </c>
      <c r="DB30">
        <v>0.63694267420676065</v>
      </c>
      <c r="DC30">
        <v>0.64102563993460171</v>
      </c>
      <c r="DD30">
        <v>0.6451612890727676</v>
      </c>
      <c r="DE30">
        <v>0.64935064791889729</v>
      </c>
      <c r="DF30">
        <v>0.65359476960158458</v>
      </c>
      <c r="DG30">
        <v>0.65789473496292494</v>
      </c>
      <c r="DH30">
        <v>0.66225165347612502</v>
      </c>
      <c r="DI30">
        <v>0.66666666419980769</v>
      </c>
      <c r="DJ30">
        <v>0.67114093677073683</v>
      </c>
      <c r="DK30">
        <v>0.67567567243677684</v>
      </c>
      <c r="DL30">
        <v>0.68027210513200265</v>
      </c>
      <c r="DM30">
        <v>0.68493150259597824</v>
      </c>
      <c r="DN30">
        <v>0.68965516753933453</v>
      </c>
      <c r="DO30">
        <v>0.69444443885789475</v>
      </c>
      <c r="DP30">
        <v>0.69930069289772323</v>
      </c>
      <c r="DQ30">
        <v>0.70422534477360088</v>
      </c>
      <c r="DR30">
        <v>0.70921984974358165</v>
      </c>
      <c r="DS30">
        <v>0.71428570464242558</v>
      </c>
      <c r="DT30">
        <v>0.71942444937687311</v>
      </c>
      <c r="DU30">
        <v>0.72463766848588895</v>
      </c>
      <c r="DV30">
        <v>0.7299269927691926</v>
      </c>
      <c r="DW30">
        <v>0.73529410098758241</v>
      </c>
      <c r="DX30">
        <v>0.74074072163876659</v>
      </c>
      <c r="DY30">
        <v>0.74626863481264216</v>
      </c>
      <c r="DZ30">
        <v>0.75187967413018686</v>
      </c>
      <c r="EA30">
        <v>0.75757572877039292</v>
      </c>
      <c r="EB30">
        <v>0.76335874558993</v>
      </c>
      <c r="EC30">
        <v>0.76923073134051823</v>
      </c>
      <c r="ED30">
        <v>0.77519375498929577</v>
      </c>
      <c r="EE30">
        <v>0.78124995014779297</v>
      </c>
      <c r="EF30">
        <v>0.78740151761547972</v>
      </c>
      <c r="EG30">
        <v>0.79365072804422254</v>
      </c>
      <c r="EH30">
        <v>0.79999992473039538</v>
      </c>
      <c r="EI30">
        <v>0.80645152654181562</v>
      </c>
      <c r="EJ30">
        <v>0.81300803098714047</v>
      </c>
      <c r="EK30">
        <v>0.81967201743585316</v>
      </c>
      <c r="EL30">
        <v>0.8264461504974997</v>
      </c>
      <c r="EM30">
        <v>0.83333318356940755</v>
      </c>
      <c r="EN30">
        <v>0.84033596256273202</v>
      </c>
      <c r="EO30">
        <v>0.84745742981732886</v>
      </c>
      <c r="EP30">
        <v>0.85470062821666604</v>
      </c>
      <c r="EQ30">
        <v>0.86206870551474146</v>
      </c>
      <c r="ER30">
        <v>0.86956491888779897</v>
      </c>
      <c r="ES30">
        <v>0.87719263972450967</v>
      </c>
      <c r="ET30">
        <v>0.88495535866923891</v>
      </c>
      <c r="EU30">
        <v>0.89285669093404185</v>
      </c>
      <c r="EV30">
        <v>0.90090038189613186</v>
      </c>
      <c r="EW30">
        <v>0.90909031299875587</v>
      </c>
      <c r="EX30">
        <v>0.91743050797469683</v>
      </c>
      <c r="EY30">
        <v>0.92592513941300758</v>
      </c>
      <c r="EZ30">
        <v>0.93457853569107963</v>
      </c>
      <c r="FA30">
        <v>0.94339518829576841</v>
      </c>
      <c r="FB30">
        <v>0.95237975955904963</v>
      </c>
      <c r="FC30">
        <v>0.96153709083557404</v>
      </c>
      <c r="FD30">
        <v>0.97087221115153999</v>
      </c>
      <c r="FE30">
        <v>0.98039034635652644</v>
      </c>
      <c r="FF30">
        <v>0.99009692881233535</v>
      </c>
      <c r="FG30">
        <v>0.99999760765550239</v>
      </c>
      <c r="FH30">
        <v>1.0100982596729731</v>
      </c>
      <c r="FI30">
        <v>1.0204050008335082</v>
      </c>
      <c r="FJ30">
        <v>1.030924198520728</v>
      </c>
      <c r="FK30">
        <v>1.0416624845173315</v>
      </c>
      <c r="FL30">
        <v>1.0526267687939639</v>
      </c>
      <c r="FM30">
        <v>1.0638242541605145</v>
      </c>
      <c r="FN30">
        <v>1.075262451842268</v>
      </c>
      <c r="FO30">
        <v>1.0869491980484494</v>
      </c>
      <c r="FP30">
        <v>1.0988926716062062</v>
      </c>
      <c r="FQ30">
        <v>1.1111014127391412</v>
      </c>
      <c r="FR30">
        <v>1.1235843430760648</v>
      </c>
      <c r="FS30">
        <v>1.1363507869828373</v>
      </c>
      <c r="FT30">
        <v>1.1494104943180024</v>
      </c>
      <c r="FU30">
        <v>1.1627736647214821</v>
      </c>
      <c r="FV30">
        <v>1.1764509735549569</v>
      </c>
      <c r="FW30">
        <v>1.1904535996227927</v>
      </c>
      <c r="FX30">
        <v>1.2047932548135631</v>
      </c>
      <c r="FY30">
        <v>1.219482215814464</v>
      </c>
      <c r="FZ30">
        <v>1.2345333580643327</v>
      </c>
      <c r="GA30">
        <v>1.2499601921256753</v>
      </c>
      <c r="GB30">
        <v>1.2657769026722003</v>
      </c>
      <c r="GC30">
        <v>1.2819983903060308</v>
      </c>
      <c r="GD30">
        <v>1.2986403164381255</v>
      </c>
      <c r="GE30">
        <v>1.3157191514867081</v>
      </c>
      <c r="GF30">
        <v>1.3332522266718574</v>
      </c>
      <c r="GG30">
        <v>1.3512577897100591</v>
      </c>
      <c r="GH30">
        <v>1.3697550647407266</v>
      </c>
      <c r="GI30">
        <v>1.3887643168476989</v>
      </c>
      <c r="GJ30">
        <v>1.4083069215728476</v>
      </c>
      <c r="GK30">
        <v>1.4284054398564734</v>
      </c>
      <c r="GL30">
        <v>1.4490836988805254</v>
      </c>
      <c r="GM30">
        <v>1.470366879336231</v>
      </c>
      <c r="GN30">
        <v>1.4922816096879399</v>
      </c>
      <c r="GO30">
        <v>1.514856068060342</v>
      </c>
      <c r="GP30">
        <v>1.5381200924373009</v>
      </c>
      <c r="GQ30">
        <v>1.5621052999279437</v>
      </c>
      <c r="GR30">
        <v>1.5868452159300572</v>
      </c>
      <c r="GS30">
        <v>1.6123754141030411</v>
      </c>
      <c r="GT30">
        <v>1.6387336681534805</v>
      </c>
      <c r="GU30">
        <v>1.6659601165368048</v>
      </c>
      <c r="GV30">
        <v>1.6940974412895087</v>
      </c>
      <c r="GW30">
        <v>1.7231910623292546</v>
      </c>
      <c r="GX30">
        <v>1.7532893486960908</v>
      </c>
      <c r="GY30">
        <v>1.7844438483585385</v>
      </c>
      <c r="GZ30">
        <v>1.8167095383749812</v>
      </c>
      <c r="HA30">
        <v>1.8501450973854927</v>
      </c>
      <c r="HB30">
        <v>1.8848132026139555</v>
      </c>
      <c r="HC30">
        <v>1.920780853787309</v>
      </c>
      <c r="HD30">
        <v>1.9581197266305608</v>
      </c>
      <c r="HE30">
        <v>1.9969065588755512</v>
      </c>
      <c r="HF30">
        <v>2.0372235720315919</v>
      </c>
      <c r="HG30">
        <v>2.0791589325103974</v>
      </c>
      <c r="HH30">
        <v>2.1228072560802187</v>
      </c>
      <c r="HI30">
        <v>2.1682701600490164</v>
      </c>
      <c r="HJ30">
        <v>2.2156568680488609</v>
      </c>
      <c r="HK30">
        <v>2.2650848728188646</v>
      </c>
      <c r="HL30">
        <v>2.3166806629680488</v>
      </c>
      <c r="HM30">
        <v>2.3705805203492827</v>
      </c>
      <c r="HN30">
        <v>2.4269313953986038</v>
      </c>
      <c r="HO30">
        <v>2.4858918685991727</v>
      </c>
      <c r="HP30">
        <v>2.5476332071255312</v>
      </c>
      <c r="HQ30">
        <v>2.6123405267222437</v>
      </c>
      <c r="HR30">
        <v>2.6802140699834824</v>
      </c>
      <c r="HS30">
        <v>2.7514706134399001</v>
      </c>
      <c r="HT30">
        <v>2.8263450172413114</v>
      </c>
      <c r="HU30">
        <v>2.9050919327649329</v>
      </c>
      <c r="HV30">
        <v>2.9879876851980689</v>
      </c>
      <c r="HW30">
        <v>3.0753323500621232</v>
      </c>
      <c r="HX30">
        <v>3.167452044785334</v>
      </c>
      <c r="HY30">
        <v>3.2647014588209737</v>
      </c>
      <c r="HZ30">
        <v>3.3674666484756224</v>
      </c>
      <c r="IA30">
        <v>3.4761681255916397</v>
      </c>
      <c r="IB30">
        <v>3.5912642725563844</v>
      </c>
      <c r="IC30">
        <v>3.713255119829745</v>
      </c>
      <c r="ID30">
        <v>3.8426865263380474</v>
      </c>
      <c r="IE30">
        <v>3.9801548077287814</v>
      </c>
      <c r="IF30">
        <v>4.1263118626759034</v>
      </c>
      <c r="IG30">
        <v>4.2818708532357199</v>
      </c>
      <c r="IH30">
        <v>4.4476125017528263</v>
      </c>
      <c r="II30">
        <v>4.6243920740875248</v>
      </c>
      <c r="IJ30">
        <v>4.8131471270741182</v>
      </c>
      <c r="IK30">
        <v>5.0149061072284375</v>
      </c>
      <c r="IL30">
        <v>5.2307978979208816</v>
      </c>
      <c r="IM30">
        <v>5.4620624236505417</v>
      </c>
      <c r="IN30">
        <v>5.7100624328453877</v>
      </c>
      <c r="IO30">
        <v>5.9762965949402478</v>
      </c>
      <c r="IP30">
        <v>6.2624140635361139</v>
      </c>
      <c r="IQ30">
        <v>6.5702306754321862</v>
      </c>
      <c r="IR30">
        <v>6.9017469754834186</v>
      </c>
      <c r="IS30">
        <v>7.2591682798373958</v>
      </c>
      <c r="IT30">
        <v>7.6449270154452345</v>
      </c>
      <c r="IU30">
        <v>8.061707602158636</v>
      </c>
      <c r="IV30">
        <v>8.5124741755981201</v>
      </c>
      <c r="IW30">
        <v>9.0005014847321618</v>
      </c>
      <c r="IX30">
        <v>9.5294093382224041</v>
      </c>
      <c r="IY30">
        <v>10.103201018605768</v>
      </c>
      <c r="IZ30">
        <v>10.726306133906302</v>
      </c>
      <c r="JA30">
        <v>11.403628432980605</v>
      </c>
      <c r="JB30">
        <v>12.140599174568234</v>
      </c>
      <c r="JC30">
        <v>12.943236711506893</v>
      </c>
      <c r="JD30">
        <v>13.818213031853531</v>
      </c>
      <c r="JE30">
        <v>14.772928088821956</v>
      </c>
      <c r="JF30">
        <v>15.815592852736446</v>
      </c>
      <c r="JG30">
        <v>16.955322131997015</v>
      </c>
      <c r="JH30">
        <v>18.2022383379174</v>
      </c>
      <c r="JI30">
        <v>19.56758751198937</v>
      </c>
      <c r="JJ30">
        <v>21.063869095628018</v>
      </c>
      <c r="JK30">
        <v>22.704981103992765</v>
      </c>
      <c r="JL30">
        <v>24.506382569570015</v>
      </c>
      <c r="JM30">
        <v>26.485275350676151</v>
      </c>
      <c r="JN30">
        <v>28.660807658082657</v>
      </c>
      <c r="JO30">
        <v>31.054301943170241</v>
      </c>
      <c r="JP30">
        <v>33.689510117434153</v>
      </c>
      <c r="JQ30">
        <v>36.592899440349377</v>
      </c>
      <c r="JR30">
        <v>39.793972825702433</v>
      </c>
      <c r="JS30">
        <v>43.325627781299509</v>
      </c>
      <c r="JT30">
        <v>47.224558719998342</v>
      </c>
      <c r="JU30">
        <v>51.531707968645634</v>
      </c>
      <c r="JV30">
        <v>56.2927714640293</v>
      </c>
      <c r="JW30">
        <v>61.558765870732842</v>
      </c>
      <c r="JX30">
        <v>67.386664695355535</v>
      </c>
      <c r="JY30">
        <v>73.840111916831191</v>
      </c>
      <c r="JZ30">
        <v>80.990222716953454</v>
      </c>
      <c r="KA30">
        <v>88.916482093825479</v>
      </c>
      <c r="KB30">
        <v>97.707753490855126</v>
      </c>
      <c r="KC30">
        <v>107.46341109435956</v>
      </c>
      <c r="KD30">
        <v>118.29461116553315</v>
      </c>
      <c r="KE30">
        <v>130.32571970195593</v>
      </c>
      <c r="KF30">
        <v>143.69591589760586</v>
      </c>
      <c r="KG30">
        <v>158.56099331965822</v>
      </c>
      <c r="KH30">
        <v>175.0953834803743</v>
      </c>
      <c r="KI30">
        <v>193.49442959279645</v>
      </c>
      <c r="KJ30">
        <v>213.9769418045521</v>
      </c>
      <c r="KK30">
        <v>236.78806915537695</v>
      </c>
      <c r="KL30">
        <v>262.20252795803873</v>
      </c>
      <c r="KM30">
        <v>290.52823132356548</v>
      </c>
      <c r="KN30">
        <v>322.11037021272989</v>
      </c>
      <c r="KO30">
        <v>357.33600277866532</v>
      </c>
      <c r="KP30">
        <v>396.6392159628935</v>
      </c>
      <c r="KQ30">
        <v>440.50693142350309</v>
      </c>
      <c r="KR30">
        <v>489.48543702778517</v>
      </c>
      <c r="KS30">
        <v>544.18773546560453</v>
      </c>
      <c r="KT30">
        <v>605.30181318467976</v>
      </c>
      <c r="KU30">
        <v>673.59994598474839</v>
      </c>
      <c r="KV30">
        <v>749.94917242622637</v>
      </c>
      <c r="KW30">
        <v>835.32308292725168</v>
      </c>
      <c r="KX30">
        <v>930.81509128573566</v>
      </c>
      <c r="KY30">
        <v>1037.653376646816</v>
      </c>
      <c r="KZ30">
        <v>1157.2177079532325</v>
      </c>
      <c r="LA30">
        <v>1291.0583900195691</v>
      </c>
      <c r="LB30">
        <v>1440.917600959538</v>
      </c>
      <c r="LC30">
        <v>1608.7534252189512</v>
      </c>
      <c r="LD30">
        <v>1796.7669254344355</v>
      </c>
      <c r="LE30">
        <v>2007.4326403241657</v>
      </c>
      <c r="LF30">
        <v>2243.5329454714251</v>
      </c>
      <c r="LG30">
        <v>2508.1967699185457</v>
      </c>
      <c r="LH30">
        <v>2804.9432247770769</v>
      </c>
      <c r="LI30">
        <v>3137.7307715171187</v>
      </c>
      <c r="LJ30">
        <v>3511.012638283587</v>
      </c>
      <c r="LK30">
        <v>3929.7992836971634</v>
      </c>
      <c r="LL30">
        <v>4399.7288104851368</v>
      </c>
      <c r="LM30">
        <v>4927.1463474819711</v>
      </c>
      <c r="LN30">
        <v>5519.1935497692311</v>
      </c>
      <c r="LO30">
        <v>6183.9095149434615</v>
      </c>
      <c r="LP30">
        <v>6930.3445809172026</v>
      </c>
      <c r="LQ30">
        <v>7768.6886597692819</v>
      </c>
      <c r="LR30">
        <v>8710.4159757886082</v>
      </c>
      <c r="LS30">
        <v>9768.4483171917436</v>
      </c>
      <c r="LT30">
        <v>10957.339183646985</v>
      </c>
      <c r="LU30">
        <v>12293.481519785599</v>
      </c>
      <c r="LV30">
        <v>13795.342072936764</v>
      </c>
      <c r="LW30">
        <v>15483.725806603417</v>
      </c>
      <c r="LX30">
        <v>17382.074245597876</v>
      </c>
      <c r="LY30">
        <v>19516.802130950382</v>
      </c>
      <c r="LZ30">
        <v>21917.677330232054</v>
      </c>
      <c r="MA30">
        <v>24618.249590327185</v>
      </c>
      <c r="MB30">
        <v>27656.334444595639</v>
      </c>
      <c r="MC30">
        <v>31074.559405696371</v>
      </c>
      <c r="MD30">
        <v>34920.980501439131</v>
      </c>
      <c r="ME30">
        <v>39249.778257853672</v>
      </c>
      <c r="MF30">
        <v>44122.043417004374</v>
      </c>
      <c r="MG30">
        <v>49606.664014795562</v>
      </c>
      <c r="MH30">
        <v>55781.326956315788</v>
      </c>
      <c r="MI30">
        <v>62733.648936013975</v>
      </c>
      <c r="MJ30">
        <v>70562.453483052042</v>
      </c>
      <c r="MK30">
        <v>79379.213097786778</v>
      </c>
      <c r="ML30">
        <v>89309.677916606379</v>
      </c>
      <c r="MM30">
        <v>100495.71513672902</v>
      </c>
      <c r="MN30">
        <v>113097.3865924409</v>
      </c>
      <c r="MO30">
        <v>127295.29544755213</v>
      </c>
      <c r="MP30">
        <v>143293.23700983555</v>
      </c>
      <c r="MQ30">
        <v>161321.19324327752</v>
      </c>
      <c r="MR30">
        <v>181638.71572257968</v>
      </c>
      <c r="MS30">
        <v>204538.74762012478</v>
      </c>
      <c r="MT30">
        <v>230351.94192752804</v>
      </c>
      <c r="MU30">
        <v>259451.5405926161</v>
      </c>
      <c r="MV30">
        <v>292258.88771218032</v>
      </c>
      <c r="MW30">
        <v>329249.65949008375</v>
      </c>
      <c r="MX30">
        <v>370960.90449525724</v>
      </c>
      <c r="MY30">
        <v>417999</v>
      </c>
      <c r="MZ30">
        <v>471048.6440328196</v>
      </c>
      <c r="NA30">
        <v>530883.01845348207</v>
      </c>
      <c r="NB30">
        <v>598375.27609059738</v>
      </c>
      <c r="NC30">
        <v>674511.52504518302</v>
      </c>
      <c r="ND30">
        <v>760405.50596426101</v>
      </c>
      <c r="NE30">
        <v>857315.18377423973</v>
      </c>
      <c r="NF30">
        <v>966661.50442810892</v>
      </c>
      <c r="NG30">
        <v>1090049.600108814</v>
      </c>
      <c r="NH30">
        <v>1229292.7635479129</v>
      </c>
      <c r="NI30">
        <v>1386439.5542347862</v>
      </c>
      <c r="NJ30">
        <v>1563804.4469537321</v>
      </c>
      <c r="NK30">
        <v>1764002.4870262698</v>
      </c>
      <c r="NL30">
        <v>1989988.4776826275</v>
      </c>
      <c r="NM30">
        <v>2245101.2940782825</v>
      </c>
      <c r="NN30">
        <v>2533113.9966709041</v>
      </c>
      <c r="NO30">
        <v>2858290.5051838863</v>
      </c>
      <c r="NP30">
        <v>3225449.6945667337</v>
      </c>
      <c r="NQ30">
        <v>3640037.8877634699</v>
      </c>
      <c r="NR30">
        <v>4108210.8484648773</v>
      </c>
      <c r="NS30">
        <v>4636926.5223277183</v>
      </c>
      <c r="NT30">
        <v>5234049.9396349648</v>
      </c>
      <c r="NU30">
        <v>5908471.8785834378</v>
      </c>
      <c r="NV30">
        <v>6670243.0991934165</v>
      </c>
      <c r="NW30">
        <v>7530726.1964940093</v>
      </c>
      <c r="NX30">
        <v>8502767.3918354884</v>
      </c>
      <c r="NY30">
        <v>9600890.8870912679</v>
      </c>
      <c r="NZ30">
        <v>10841518.752867775</v>
      </c>
      <c r="OA30">
        <v>12243219.713997595</v>
      </c>
      <c r="OB30">
        <v>13826990.639618443</v>
      </c>
      <c r="OC30">
        <v>15616575.047911657</v>
      </c>
      <c r="OD30">
        <v>17638823.504875507</v>
      </c>
      <c r="OE30">
        <v>19924101.441160966</v>
      </c>
      <c r="OF30">
        <v>22506750.640992433</v>
      </c>
      <c r="OG30">
        <v>25425611.483852386</v>
      </c>
      <c r="OH30">
        <v>28724613.955748972</v>
      </c>
      <c r="OI30">
        <v>32453446.507036909</v>
      </c>
      <c r="OJ30">
        <v>36668313.034380198</v>
      </c>
      <c r="OK30">
        <v>41432789.624176174</v>
      </c>
      <c r="OL30">
        <v>46818794.234727204</v>
      </c>
      <c r="OM30">
        <v>52907684.238578297</v>
      </c>
      <c r="ON30">
        <v>59791498.721859403</v>
      </c>
      <c r="OO30">
        <v>67574364.674888358</v>
      </c>
      <c r="OP30">
        <v>76374088.74252747</v>
      </c>
      <c r="OQ30">
        <v>86323959.07327418</v>
      </c>
      <c r="OR30">
        <v>97574785.057498679</v>
      </c>
      <c r="OS30">
        <v>110297206.42825468</v>
      </c>
      <c r="OT30">
        <v>124684307.37006505</v>
      </c>
      <c r="OU30">
        <v>140954576.00703859</v>
      </c>
      <c r="OV30">
        <v>159355254.9952893</v>
      </c>
      <c r="OW30">
        <v>180166135.0093933</v>
      </c>
      <c r="OX30">
        <v>203703849.78314856</v>
      </c>
      <c r="OY30">
        <v>230326739.1484153</v>
      </c>
      <c r="OZ30">
        <v>260440355.33382016</v>
      </c>
      <c r="PA30">
        <v>294503697.77530563</v>
      </c>
      <c r="PB30">
        <v>333036273.0089553</v>
      </c>
      <c r="PC30">
        <v>376626089.04008538</v>
      </c>
      <c r="PD30">
        <v>425938708.11171156</v>
      </c>
      <c r="PE30">
        <v>481727498.25734884</v>
      </c>
      <c r="PF30">
        <v>544845242.67515683</v>
      </c>
      <c r="PG30">
        <v>616257287.09453118</v>
      </c>
      <c r="PH30">
        <v>697056429.25310659</v>
      </c>
      <c r="PI30">
        <v>788479781.7366848</v>
      </c>
      <c r="PJ30">
        <v>891927870.18173444</v>
      </c>
      <c r="PK30">
        <v>1008986263.6815077</v>
      </c>
      <c r="PL30">
        <v>1141450073.7183039</v>
      </c>
      <c r="PM30">
        <v>1291351702.6850281</v>
      </c>
      <c r="PN30">
        <v>1460992273.7600925</v>
      </c>
      <c r="PO30">
        <v>1652977231.3562961</v>
      </c>
      <c r="PP30">
        <v>1870256666.4777892</v>
      </c>
      <c r="PQ30">
        <v>2116170995.1113331</v>
      </c>
      <c r="PR30">
        <v>2394502701.4071188</v>
      </c>
      <c r="PS30">
        <v>2709534952.1833515</v>
      </c>
      <c r="PT30">
        <v>3066117996.7062058</v>
      </c>
      <c r="PU30">
        <v>3469744387.4399838</v>
      </c>
      <c r="PV30">
        <v>3926634195.444428</v>
      </c>
      <c r="PW30">
        <v>4443831550.4858751</v>
      </c>
      <c r="PX30">
        <v>5029314013.1850586</v>
      </c>
      <c r="PY30">
        <v>5692116487.4344072</v>
      </c>
      <c r="PZ30">
        <v>6442471609.0420275</v>
      </c>
      <c r="QA30">
        <v>7291968804.6812611</v>
      </c>
      <c r="QB30">
        <v>8253734507.8062668</v>
      </c>
      <c r="QC30">
        <v>9342636349.8414001</v>
      </c>
      <c r="QD30">
        <v>10575514520.887556</v>
      </c>
      <c r="QE30">
        <v>11971443920.333294</v>
      </c>
      <c r="QF30">
        <v>13552031200.826174</v>
      </c>
      <c r="QG30">
        <v>15341751356.662598</v>
      </c>
      <c r="QH30">
        <v>17368329128.424129</v>
      </c>
      <c r="QI30">
        <v>19663171199.411892</v>
      </c>
      <c r="QJ30">
        <v>22261855957.206249</v>
      </c>
      <c r="QK30">
        <v>25204688498.08897</v>
      </c>
      <c r="QL30">
        <v>28537329577.382809</v>
      </c>
      <c r="QM30">
        <v>32311508371.163918</v>
      </c>
      <c r="QN30">
        <v>36585830232.640175</v>
      </c>
      <c r="QO30">
        <v>41426692120.566711</v>
      </c>
      <c r="QP30">
        <v>46909320070.985329</v>
      </c>
      <c r="QQ30">
        <v>53118945004.084183</v>
      </c>
      <c r="QR30">
        <v>60152135335.421638</v>
      </c>
      <c r="QS30">
        <v>68118307329.554504</v>
      </c>
      <c r="QT30">
        <v>77141436933.28009</v>
      </c>
      <c r="QU30">
        <v>87361999999.5</v>
      </c>
      <c r="QV30">
        <v>98939171411.330963</v>
      </c>
      <c r="QW30">
        <v>112053317696.44882</v>
      </c>
      <c r="QX30">
        <v>126908822348.29807</v>
      </c>
      <c r="QY30">
        <v>143737288316.98135</v>
      </c>
      <c r="QZ30">
        <v>162801168081.32352</v>
      </c>
      <c r="RA30">
        <v>184397878459.07288</v>
      </c>
      <c r="RB30">
        <v>208864464961.11826</v>
      </c>
      <c r="RC30">
        <v>236582889169.28989</v>
      </c>
      <c r="RD30">
        <v>267986022452.96585</v>
      </c>
      <c r="RE30">
        <v>303564440493.40698</v>
      </c>
      <c r="RF30">
        <v>343874125732.98132</v>
      </c>
      <c r="RG30">
        <v>389545199210.00873</v>
      </c>
      <c r="RH30">
        <v>441291819505.92126</v>
      </c>
      <c r="RI30">
        <v>499923404978.12439</v>
      </c>
      <c r="RJ30">
        <v>566357356371.49011</v>
      </c>
      <c r="RK30">
        <v>641633480626.18823</v>
      </c>
      <c r="RL30">
        <v>726930343605.44092</v>
      </c>
      <c r="RM30">
        <v>823583809981.4032</v>
      </c>
      <c r="RN30">
        <v>933108063124.38318</v>
      </c>
      <c r="RO30">
        <v>1057219437090.2681</v>
      </c>
      <c r="RP30">
        <v>1197863437315.6436</v>
      </c>
      <c r="RQ30">
        <v>1357245377117.7559</v>
      </c>
      <c r="RR30">
        <v>1537865114357.9834</v>
      </c>
      <c r="RS30">
        <v>1742556437574.0115</v>
      </c>
      <c r="RT30">
        <v>1974531724548.019</v>
      </c>
      <c r="RU30">
        <v>2237432579828.4136</v>
      </c>
      <c r="RV30">
        <v>2535387252487.395</v>
      </c>
      <c r="RW30">
        <v>2873075742884.3228</v>
      </c>
      <c r="RX30">
        <v>3255803629124.042</v>
      </c>
      <c r="RY30">
        <v>3689585782188.77</v>
      </c>
      <c r="RZ30">
        <v>4181241295583.8667</v>
      </c>
      <c r="SA30">
        <v>4738501133264.6299</v>
      </c>
      <c r="SB30">
        <v>5370130201438.7695</v>
      </c>
      <c r="SC30">
        <v>6086065778775.3672</v>
      </c>
      <c r="SD30">
        <v>6897574499246.0195</v>
      </c>
      <c r="SE30">
        <v>7817430376406.4785</v>
      </c>
      <c r="SF30">
        <v>8860116692095.8496</v>
      </c>
      <c r="SG30">
        <v>10042054951600.33</v>
      </c>
      <c r="SH30">
        <v>11381864537347.395</v>
      </c>
      <c r="SI30">
        <v>12900657181006.258</v>
      </c>
      <c r="SJ30">
        <v>14622370927256.678</v>
      </c>
      <c r="SK30">
        <v>16574148890258.564</v>
      </c>
      <c r="SL30">
        <v>18786768816031.887</v>
      </c>
      <c r="SM30">
        <v>21295130271878.77</v>
      </c>
      <c r="SN30">
        <v>24138807200550.66</v>
      </c>
      <c r="SO30">
        <v>27362674616680.598</v>
      </c>
      <c r="SP30">
        <v>31017619402675.863</v>
      </c>
      <c r="SQ30">
        <v>35161346499594.098</v>
      </c>
      <c r="SR30">
        <v>39859293306893.719</v>
      </c>
      <c r="SS30">
        <v>45185666827555.438</v>
      </c>
    </row>
    <row r="31" spans="3:513" x14ac:dyDescent="0.2">
      <c r="J31" s="3">
        <v>270000</v>
      </c>
      <c r="K31">
        <v>12.506177237980511</v>
      </c>
      <c r="M31">
        <v>0.39999999999998942</v>
      </c>
      <c r="N31">
        <v>0.4016064257027992</v>
      </c>
      <c r="O31">
        <v>0.40322580645159928</v>
      </c>
      <c r="P31">
        <v>0.40485829959512609</v>
      </c>
      <c r="Q31">
        <v>0.40650406504063274</v>
      </c>
      <c r="R31">
        <v>0.40816326530610231</v>
      </c>
      <c r="S31">
        <v>0.40983606557374758</v>
      </c>
      <c r="T31">
        <v>0.41152263374482984</v>
      </c>
      <c r="U31">
        <v>0.41322314049583808</v>
      </c>
      <c r="V31">
        <v>0.4149377593360658</v>
      </c>
      <c r="W31">
        <v>0.41666666666662827</v>
      </c>
      <c r="X31">
        <v>0.41841004184096042</v>
      </c>
      <c r="Y31">
        <v>0.42016806722684102</v>
      </c>
      <c r="Z31">
        <v>0.42194092826998553</v>
      </c>
      <c r="AA31">
        <v>0.42372881355925762</v>
      </c>
      <c r="AB31">
        <v>0.42553191489354369</v>
      </c>
      <c r="AC31">
        <v>0.4273504273503439</v>
      </c>
      <c r="AD31">
        <v>0.42918454935612821</v>
      </c>
      <c r="AE31">
        <v>0.43103448275851264</v>
      </c>
      <c r="AF31">
        <v>0.43290043290030988</v>
      </c>
      <c r="AG31">
        <v>0.43478260869551222</v>
      </c>
      <c r="AH31">
        <v>0.43668122270726423</v>
      </c>
      <c r="AI31">
        <v>0.43859649122788885</v>
      </c>
      <c r="AJ31">
        <v>0.44052863436102702</v>
      </c>
      <c r="AK31">
        <v>0.44247787610595979</v>
      </c>
      <c r="AL31">
        <v>0.44444444444417702</v>
      </c>
      <c r="AM31">
        <v>0.44642857142826697</v>
      </c>
      <c r="AN31">
        <v>0.44843049327319606</v>
      </c>
      <c r="AO31">
        <v>0.45045045045005594</v>
      </c>
      <c r="AP31">
        <v>0.45248868778235635</v>
      </c>
      <c r="AQ31">
        <v>0.45454545454494333</v>
      </c>
      <c r="AR31">
        <v>0.45662100456562815</v>
      </c>
      <c r="AS31">
        <v>0.45871559632961273</v>
      </c>
      <c r="AT31">
        <v>0.46082949308680343</v>
      </c>
      <c r="AU31">
        <v>0.46296296296210432</v>
      </c>
      <c r="AV31">
        <v>0.46511627906878994</v>
      </c>
      <c r="AW31">
        <v>0.46728971962505528</v>
      </c>
      <c r="AX31">
        <v>0.46948356807385028</v>
      </c>
      <c r="AY31">
        <v>0.47169811320610444</v>
      </c>
      <c r="AZ31">
        <v>0.4739336492874569</v>
      </c>
      <c r="BA31">
        <v>0.47619047618860588</v>
      </c>
      <c r="BB31">
        <v>0.47846889951940152</v>
      </c>
      <c r="BC31">
        <v>0.48076923076680583</v>
      </c>
      <c r="BD31">
        <v>0.48309178743685233</v>
      </c>
      <c r="BE31">
        <v>0.48543689320073918</v>
      </c>
      <c r="BF31">
        <v>0.48780487804519995</v>
      </c>
      <c r="BG31">
        <v>0.49019607842729507</v>
      </c>
      <c r="BH31">
        <v>0.49261083743378026</v>
      </c>
      <c r="BI31">
        <v>0.49504950494520705</v>
      </c>
      <c r="BJ31">
        <v>0.49751243780492299</v>
      </c>
      <c r="BK31">
        <v>0.49999999999314126</v>
      </c>
      <c r="BL31">
        <v>0.50251256280625889</v>
      </c>
      <c r="BM31">
        <v>0.5050505050416082</v>
      </c>
      <c r="BN31">
        <v>0.50761421318783628</v>
      </c>
      <c r="BO31">
        <v>0.51020408162111131</v>
      </c>
      <c r="BP31">
        <v>0.51282051280736651</v>
      </c>
      <c r="BQ31">
        <v>0.51546391751079867</v>
      </c>
      <c r="BR31">
        <v>0.51813471500884944</v>
      </c>
      <c r="BS31">
        <v>0.52083333331390302</v>
      </c>
      <c r="BT31">
        <v>0.52356020940194969</v>
      </c>
      <c r="BU31">
        <v>0.52631578944846946</v>
      </c>
      <c r="BV31">
        <v>0.52910052907180405</v>
      </c>
      <c r="BW31">
        <v>0.53191489358429644</v>
      </c>
      <c r="BX31">
        <v>0.53475935825148724</v>
      </c>
      <c r="BY31">
        <v>0.53763440855967382</v>
      </c>
      <c r="BZ31">
        <v>0.54054054049214495</v>
      </c>
      <c r="CA31">
        <v>0.54347826081442441</v>
      </c>
      <c r="CB31">
        <v>0.54644808736886596</v>
      </c>
      <c r="CC31">
        <v>0.54945054937896032</v>
      </c>
      <c r="CD31">
        <v>0.5524861877637296</v>
      </c>
      <c r="CE31">
        <v>0.5555555554626006</v>
      </c>
      <c r="CF31">
        <v>0.55865921777116812</v>
      </c>
      <c r="CG31">
        <v>0.56179775268827625</v>
      </c>
      <c r="CH31">
        <v>0.56497175127486288</v>
      </c>
      <c r="CI31">
        <v>0.56818181802503953</v>
      </c>
      <c r="CJ31">
        <v>0.57142857124989166</v>
      </c>
      <c r="CK31">
        <v>0.57471264347451401</v>
      </c>
      <c r="CL31">
        <v>0.57803468184881446</v>
      </c>
      <c r="CM31">
        <v>0.5813953485726483</v>
      </c>
      <c r="CN31">
        <v>0.5847953213358682</v>
      </c>
      <c r="CO31">
        <v>0.58823529377390493</v>
      </c>
      <c r="CP31">
        <v>0.59171597593952119</v>
      </c>
      <c r="CQ31">
        <v>0.5952380947914121</v>
      </c>
      <c r="CR31">
        <v>0.59880239470036023</v>
      </c>
      <c r="CS31">
        <v>0.6024096379736823</v>
      </c>
      <c r="CT31">
        <v>0.60606060539874651</v>
      </c>
      <c r="CU31">
        <v>0.60975609680637077</v>
      </c>
      <c r="CV31">
        <v>0.61349693165495911</v>
      </c>
      <c r="CW31">
        <v>0.61728394963626887</v>
      </c>
      <c r="CX31">
        <v>0.62111801130375077</v>
      </c>
      <c r="CY31">
        <v>0.62499999872444845</v>
      </c>
      <c r="CZ31">
        <v>0.62893081615549329</v>
      </c>
      <c r="DA31">
        <v>0.63291139074628566</v>
      </c>
      <c r="DB31">
        <v>0.63694267326750531</v>
      </c>
      <c r="DC31">
        <v>0.64102563886815522</v>
      </c>
      <c r="DD31">
        <v>0.64516128786190441</v>
      </c>
      <c r="DE31">
        <v>0.64935064654405861</v>
      </c>
      <c r="DF31">
        <v>0.65359476804056216</v>
      </c>
      <c r="DG31">
        <v>0.65789473319050273</v>
      </c>
      <c r="DH31">
        <v>0.66225165146367138</v>
      </c>
      <c r="DI31">
        <v>0.66666666191481261</v>
      </c>
      <c r="DJ31">
        <v>0.67114093417628662</v>
      </c>
      <c r="DK31">
        <v>0.67567566949095759</v>
      </c>
      <c r="DL31">
        <v>0.68027210178722286</v>
      </c>
      <c r="DM31">
        <v>0.6849314987981997</v>
      </c>
      <c r="DN31">
        <v>0.68965516322719878</v>
      </c>
      <c r="DO31">
        <v>0.69444443396173172</v>
      </c>
      <c r="DP31">
        <v>0.69930068733842443</v>
      </c>
      <c r="DQ31">
        <v>0.7042253384613415</v>
      </c>
      <c r="DR31">
        <v>0.70921984257636828</v>
      </c>
      <c r="DS31">
        <v>0.71428569650444773</v>
      </c>
      <c r="DT31">
        <v>0.71942444013663076</v>
      </c>
      <c r="DU31">
        <v>0.72463765799406754</v>
      </c>
      <c r="DV31">
        <v>0.72992698085624863</v>
      </c>
      <c r="DW31">
        <v>0.73529408746100278</v>
      </c>
      <c r="DX31">
        <v>0.74074070627995703</v>
      </c>
      <c r="DY31">
        <v>0.74626861737339212</v>
      </c>
      <c r="DZ31">
        <v>0.75187965432865755</v>
      </c>
      <c r="EA31">
        <v>0.75757570628656046</v>
      </c>
      <c r="EB31">
        <v>0.76335872006041139</v>
      </c>
      <c r="EC31">
        <v>0.76923070235269575</v>
      </c>
      <c r="ED31">
        <v>0.77519372207464565</v>
      </c>
      <c r="EE31">
        <v>0.78124991277431033</v>
      </c>
      <c r="EF31">
        <v>0.78740147517907544</v>
      </c>
      <c r="EG31">
        <v>0.79365067985895565</v>
      </c>
      <c r="EH31">
        <v>0.79999987001738149</v>
      </c>
      <c r="EI31">
        <v>0.80645146441663118</v>
      </c>
      <c r="EJ31">
        <v>0.81300796044552137</v>
      </c>
      <c r="EK31">
        <v>0.81967193733745369</v>
      </c>
      <c r="EL31">
        <v>0.82644605954745132</v>
      </c>
      <c r="EM31">
        <v>0.83333308029737807</v>
      </c>
      <c r="EN31">
        <v>0.84033584529914584</v>
      </c>
      <c r="EO31">
        <v>0.84745729666636538</v>
      </c>
      <c r="EP31">
        <v>0.85470047702559715</v>
      </c>
      <c r="EQ31">
        <v>0.86206853383911375</v>
      </c>
      <c r="ER31">
        <v>0.86956472395189655</v>
      </c>
      <c r="ES31">
        <v>0.87719241837645756</v>
      </c>
      <c r="ET31">
        <v>0.88495510733002125</v>
      </c>
      <c r="EU31">
        <v>0.89285640553960943</v>
      </c>
      <c r="EV31">
        <v>0.90090005783166283</v>
      </c>
      <c r="EW31">
        <v>0.90908994502400431</v>
      </c>
      <c r="EX31">
        <v>0.9174300901392235</v>
      </c>
      <c r="EY31">
        <v>0.92592466495991843</v>
      </c>
      <c r="EZ31">
        <v>0.93457799694771637</v>
      </c>
      <c r="FA31">
        <v>0.94339457654958092</v>
      </c>
      <c r="FB31">
        <v>0.95237906491664126</v>
      </c>
      <c r="FC31">
        <v>0.9615363020626394</v>
      </c>
      <c r="FD31">
        <v>0.9708713154911035</v>
      </c>
      <c r="FE31">
        <v>0.98038932932254086</v>
      </c>
      <c r="FF31">
        <v>0.99009577395529758</v>
      </c>
      <c r="FG31">
        <v>0.99999629629629627</v>
      </c>
      <c r="FH31">
        <v>1.0100967706006265</v>
      </c>
      <c r="FI31">
        <v>1.0204033099619763</v>
      </c>
      <c r="FJ31">
        <v>1.030922278499143</v>
      </c>
      <c r="FK31">
        <v>1.0416603042874122</v>
      </c>
      <c r="FL31">
        <v>1.052624293087421</v>
      </c>
      <c r="FM31">
        <v>1.0638214429283106</v>
      </c>
      <c r="FN31">
        <v>1.0752592596064996</v>
      </c>
      <c r="FO31">
        <v>1.0869455731663513</v>
      </c>
      <c r="FP31">
        <v>1.0988885554343673</v>
      </c>
      <c r="FQ31">
        <v>1.1110967386843973</v>
      </c>
      <c r="FR31">
        <v>1.1235790355177042</v>
      </c>
      <c r="FS31">
        <v>1.1363447600486654</v>
      </c>
      <c r="FT31">
        <v>1.1494036504944509</v>
      </c>
      <c r="FU31">
        <v>1.1627658932752558</v>
      </c>
      <c r="FV31">
        <v>1.1764421487406616</v>
      </c>
      <c r="FW31">
        <v>1.1904435786475203</v>
      </c>
      <c r="FX31">
        <v>1.2047818755254749</v>
      </c>
      <c r="FY31">
        <v>1.219469294077941</v>
      </c>
      <c r="FZ31">
        <v>1.234518684779188</v>
      </c>
      <c r="GA31">
        <v>1.2499435298421542</v>
      </c>
      <c r="GB31">
        <v>1.2657579817469502</v>
      </c>
      <c r="GC31">
        <v>1.2819769045367866</v>
      </c>
      <c r="GD31">
        <v>1.2986159181064094</v>
      </c>
      <c r="GE31">
        <v>1.3156914457282591</v>
      </c>
      <c r="GF31">
        <v>1.3332207650836072</v>
      </c>
      <c r="GG31">
        <v>1.3512220630901122</v>
      </c>
      <c r="GH31">
        <v>1.3697144948437492</v>
      </c>
      <c r="GI31">
        <v>1.3887182470221748</v>
      </c>
      <c r="GJ31">
        <v>1.4082546061285439</v>
      </c>
      <c r="GK31">
        <v>1.4283460319898844</v>
      </c>
      <c r="GL31">
        <v>1.4490162369627011</v>
      </c>
      <c r="GM31">
        <v>1.470290271340865</v>
      </c>
      <c r="GN31">
        <v>1.492194615507455</v>
      </c>
      <c r="GO31">
        <v>1.5147572794234947</v>
      </c>
      <c r="GP31">
        <v>1.5380079101029609</v>
      </c>
      <c r="GQ31">
        <v>1.5619779077855658</v>
      </c>
      <c r="GR31">
        <v>1.5867005515872443</v>
      </c>
      <c r="GS31">
        <v>1.6122111354836641</v>
      </c>
      <c r="GT31">
        <v>1.6385471155651778</v>
      </c>
      <c r="GU31">
        <v>1.6657482695932568</v>
      </c>
      <c r="GV31">
        <v>1.6938568699895102</v>
      </c>
      <c r="GW31">
        <v>1.7229178714998974</v>
      </c>
      <c r="GX31">
        <v>1.7529791148998362</v>
      </c>
      <c r="GY31">
        <v>1.7840915482418112</v>
      </c>
      <c r="GZ31">
        <v>1.8163094672972129</v>
      </c>
      <c r="HA31">
        <v>1.8496907770100004</v>
      </c>
      <c r="HB31">
        <v>1.884297275963138</v>
      </c>
      <c r="HC31">
        <v>1.920194966061455</v>
      </c>
      <c r="HD31">
        <v>1.9574543898587977</v>
      </c>
      <c r="HE31">
        <v>1.9961509982054024</v>
      </c>
      <c r="HF31">
        <v>2.0363655511659546</v>
      </c>
      <c r="HG31">
        <v>2.0781845554627472</v>
      </c>
      <c r="HH31">
        <v>2.1217007420349274</v>
      </c>
      <c r="HI31">
        <v>2.1670135876776917</v>
      </c>
      <c r="HJ31">
        <v>2.2142298851384283</v>
      </c>
      <c r="HK31">
        <v>2.263464366504774</v>
      </c>
      <c r="HL31">
        <v>2.3148403852272752</v>
      </c>
      <c r="HM31">
        <v>2.3684906626824529</v>
      </c>
      <c r="HN31">
        <v>2.4245581058067547</v>
      </c>
      <c r="HO31">
        <v>2.483196703025047</v>
      </c>
      <c r="HP31">
        <v>2.5445725064667228</v>
      </c>
      <c r="HQ31">
        <v>2.6088647093166899</v>
      </c>
      <c r="HR31">
        <v>2.6762668280972091</v>
      </c>
      <c r="HS31">
        <v>2.746988000730294</v>
      </c>
      <c r="HT31">
        <v>2.8212544124012995</v>
      </c>
      <c r="HU31">
        <v>2.8993108625455899</v>
      </c>
      <c r="HV31">
        <v>2.9814224877267965</v>
      </c>
      <c r="HW31">
        <v>3.0678766567836386</v>
      </c>
      <c r="HX31">
        <v>3.1589850564112703</v>
      </c>
      <c r="HY31">
        <v>3.2550859873331959</v>
      </c>
      <c r="HZ31">
        <v>3.3565468934342069</v>
      </c>
      <c r="IA31">
        <v>3.4637671486892918</v>
      </c>
      <c r="IB31">
        <v>3.5771811294669655</v>
      </c>
      <c r="IC31">
        <v>3.6972616028401482</v>
      </c>
      <c r="ID31">
        <v>3.8245234649396678</v>
      </c>
      <c r="IE31">
        <v>3.9595278671749106</v>
      </c>
      <c r="IF31">
        <v>4.102886772368123</v>
      </c>
      <c r="IG31">
        <v>4.2552679875536823</v>
      </c>
      <c r="IH31">
        <v>4.4174007254375951</v>
      </c>
      <c r="II31">
        <v>4.5900817523584392</v>
      </c>
      <c r="IJ31">
        <v>4.7741821871093579</v>
      </c>
      <c r="IK31">
        <v>4.9706550222501651</v>
      </c>
      <c r="IL31">
        <v>5.1805434476473575</v>
      </c>
      <c r="IM31">
        <v>5.4049900650261451</v>
      </c>
      <c r="IN31">
        <v>5.6452470924130207</v>
      </c>
      <c r="IO31">
        <v>5.9026876686130567</v>
      </c>
      <c r="IP31">
        <v>6.1788183804412977</v>
      </c>
      <c r="IQ31">
        <v>6.4752931494668466</v>
      </c>
      <c r="IR31">
        <v>6.7939286307046185</v>
      </c>
      <c r="IS31">
        <v>7.1367212931970432</v>
      </c>
      <c r="IT31">
        <v>7.5058663719833119</v>
      </c>
      <c r="IU31">
        <v>7.9037789028000001</v>
      </c>
      <c r="IV31">
        <v>8.3331170752664772</v>
      </c>
      <c r="IW31">
        <v>8.7968081675861676</v>
      </c>
      <c r="IX31">
        <v>9.2980773562822723</v>
      </c>
      <c r="IY31">
        <v>9.8404797285666064</v>
      </c>
      <c r="IZ31">
        <v>10.427935863041901</v>
      </c>
      <c r="JA31">
        <v>11.064771387041539</v>
      </c>
      <c r="JB31">
        <v>11.755760966555483</v>
      </c>
      <c r="JC31">
        <v>12.506177237980511</v>
      </c>
      <c r="JD31">
        <v>13.32184525054385</v>
      </c>
      <c r="JE31">
        <v>14.209203054941034</v>
      </c>
      <c r="JF31">
        <v>15.175369148351832</v>
      </c>
      <c r="JG31">
        <v>16.228217569506487</v>
      </c>
      <c r="JH31">
        <v>17.376461530938936</v>
      </c>
      <c r="JI31">
        <v>18.62974658018306</v>
      </c>
      <c r="JJ31">
        <v>19.998754398789288</v>
      </c>
      <c r="JK31">
        <v>21.495318479171264</v>
      </c>
      <c r="JL31">
        <v>23.132553066129777</v>
      </c>
      <c r="JM31">
        <v>24.924996914343954</v>
      </c>
      <c r="JN31">
        <v>26.888773597300059</v>
      </c>
      <c r="JO31">
        <v>29.041770309438331</v>
      </c>
      <c r="JP31">
        <v>31.403837334423461</v>
      </c>
      <c r="JQ31">
        <v>33.997010611397585</v>
      </c>
      <c r="JR31">
        <v>36.845760121237923</v>
      </c>
      <c r="JS31">
        <v>39.977267140011342</v>
      </c>
      <c r="JT31">
        <v>43.421733771255674</v>
      </c>
      <c r="JU31">
        <v>47.212728577208729</v>
      </c>
      <c r="JV31">
        <v>51.387572587019562</v>
      </c>
      <c r="JW31">
        <v>55.987770473346735</v>
      </c>
      <c r="JX31">
        <v>61.059492264345572</v>
      </c>
      <c r="JY31">
        <v>66.654111603477418</v>
      </c>
      <c r="JZ31">
        <v>72.828807293379484</v>
      </c>
      <c r="KA31">
        <v>79.647235671808744</v>
      </c>
      <c r="KB31">
        <v>87.1802822781911</v>
      </c>
      <c r="KC31">
        <v>95.506902290673835</v>
      </c>
      <c r="KD31">
        <v>104.71506035939288</v>
      </c>
      <c r="KE31">
        <v>114.90278174720117</v>
      </c>
      <c r="KF31">
        <v>126.17932813152684</v>
      </c>
      <c r="KG31">
        <v>138.66651303962345</v>
      </c>
      <c r="KH31">
        <v>152.50017370590848</v>
      </c>
      <c r="KI31">
        <v>167.83181817871778</v>
      </c>
      <c r="KJ31">
        <v>184.83046879199048</v>
      </c>
      <c r="KK31">
        <v>203.68472568590917</v>
      </c>
      <c r="KL31">
        <v>224.60507694391674</v>
      </c>
      <c r="KM31">
        <v>247.82648515067513</v>
      </c>
      <c r="KN31">
        <v>273.61128381010019</v>
      </c>
      <c r="KO31">
        <v>302.252421143709</v>
      </c>
      <c r="KP31">
        <v>334.07709337234343</v>
      </c>
      <c r="KQ31">
        <v>369.45081473096241</v>
      </c>
      <c r="KR31">
        <v>408.78197724639813</v>
      </c>
      <c r="KS31">
        <v>452.52695980021167</v>
      </c>
      <c r="KT31">
        <v>501.19585329129262</v>
      </c>
      <c r="KU31">
        <v>555.35887690484776</v>
      </c>
      <c r="KV31">
        <v>615.65356969747597</v>
      </c>
      <c r="KW31">
        <v>682.7928520476429</v>
      </c>
      <c r="KX31">
        <v>757.57406313816909</v>
      </c>
      <c r="KY31">
        <v>840.88909369108603</v>
      </c>
      <c r="KZ31">
        <v>933.73574784395066</v>
      </c>
      <c r="LA31">
        <v>1037.2304845413264</v>
      </c>
      <c r="LB31">
        <v>1152.6227073415675</v>
      </c>
      <c r="LC31">
        <v>1281.3107923615153</v>
      </c>
      <c r="LD31">
        <v>1424.8600674862093</v>
      </c>
      <c r="LE31">
        <v>1585.0229822790172</v>
      </c>
      <c r="LF31">
        <v>1763.7617376017242</v>
      </c>
      <c r="LG31">
        <v>1963.2736772014939</v>
      </c>
      <c r="LH31">
        <v>2186.0197809006131</v>
      </c>
      <c r="LI31">
        <v>2434.7566410514378</v>
      </c>
      <c r="LJ31">
        <v>2712.5723511733941</v>
      </c>
      <c r="LK31">
        <v>3022.9267888248323</v>
      </c>
      <c r="LL31">
        <v>3369.6968345149048</v>
      </c>
      <c r="LM31">
        <v>3757.2271356574088</v>
      </c>
      <c r="LN31">
        <v>4190.3871001409616</v>
      </c>
      <c r="LO31">
        <v>4674.6348890865875</v>
      </c>
      <c r="LP31">
        <v>5216.0892739649726</v>
      </c>
      <c r="LQ31">
        <v>5821.6103307800413</v>
      </c>
      <c r="LR31">
        <v>6498.8900649886846</v>
      </c>
      <c r="LS31">
        <v>7256.5541969024034</v>
      </c>
      <c r="LT31">
        <v>8104.2764904010101</v>
      </c>
      <c r="LU31">
        <v>9052.9071800158999</v>
      </c>
      <c r="LV31">
        <v>10114.61724521352</v>
      </c>
      <c r="LW31">
        <v>11303.060498735476</v>
      </c>
      <c r="LX31">
        <v>12633.55570117563</v>
      </c>
      <c r="LY31">
        <v>14123.291190029171</v>
      </c>
      <c r="LZ31">
        <v>15791.554822096577</v>
      </c>
      <c r="MA31">
        <v>17659.992377718176</v>
      </c>
      <c r="MB31">
        <v>19752.89796875271</v>
      </c>
      <c r="MC31">
        <v>22097.540435014467</v>
      </c>
      <c r="MD31">
        <v>24724.530212263791</v>
      </c>
      <c r="ME31">
        <v>27668.231715805348</v>
      </c>
      <c r="MF31">
        <v>30967.226915172807</v>
      </c>
      <c r="MG31">
        <v>34664.836486148728</v>
      </c>
      <c r="MH31">
        <v>38809.705726489483</v>
      </c>
      <c r="MI31">
        <v>43456.463322464908</v>
      </c>
      <c r="MJ31">
        <v>48666.46206737958</v>
      </c>
      <c r="MK31">
        <v>54508.611774914476</v>
      </c>
      <c r="ML31">
        <v>61060.315915529252</v>
      </c>
      <c r="MM31">
        <v>68408.524951447907</v>
      </c>
      <c r="MN31">
        <v>76650.920975362751</v>
      </c>
      <c r="MO31">
        <v>85897.250092977614</v>
      </c>
      <c r="MP31">
        <v>96270.821055830282</v>
      </c>
      <c r="MQ31">
        <v>107910.19097773918</v>
      </c>
      <c r="MR31">
        <v>120971.06158867059</v>
      </c>
      <c r="MS31">
        <v>135628.41243096167</v>
      </c>
      <c r="MT31">
        <v>152078.90072651501</v>
      </c>
      <c r="MU31">
        <v>170543.56138695893</v>
      </c>
      <c r="MV31">
        <v>191270.84485501089</v>
      </c>
      <c r="MW31">
        <v>214540.03521426086</v>
      </c>
      <c r="MX31">
        <v>240665.09635383854</v>
      </c>
      <c r="MY31">
        <v>269999</v>
      </c>
      <c r="MZ31">
        <v>302938.59621432517</v>
      </c>
      <c r="NA31">
        <v>339930.09460458986</v>
      </c>
      <c r="NB31">
        <v>381475.23310839798</v>
      </c>
      <c r="NC31">
        <v>428138.220914106</v>
      </c>
      <c r="ND31">
        <v>480553.55301683419</v>
      </c>
      <c r="NE31">
        <v>539434.80622543965</v>
      </c>
      <c r="NF31">
        <v>605584.54031506355</v>
      </c>
      <c r="NG31">
        <v>679905.44365749997</v>
      </c>
      <c r="NH31">
        <v>763412.88028160948</v>
      </c>
      <c r="NI31">
        <v>857249.0151702615</v>
      </c>
      <c r="NJ31">
        <v>962698.71697280451</v>
      </c>
      <c r="NK31">
        <v>1081207.4625230387</v>
      </c>
      <c r="NL31">
        <v>1214401.4959630633</v>
      </c>
      <c r="NM31">
        <v>1364110.527290199</v>
      </c>
      <c r="NN31">
        <v>1532393.2912262036</v>
      </c>
      <c r="NO31">
        <v>1721566.3279728345</v>
      </c>
      <c r="NP31">
        <v>1934236.3932484051</v>
      </c>
      <c r="NQ31">
        <v>2173336.9566545272</v>
      </c>
      <c r="NR31">
        <v>2442169.3056421024</v>
      </c>
      <c r="NS31">
        <v>2744448.8379672682</v>
      </c>
      <c r="NT31">
        <v>3084357.1994945393</v>
      </c>
      <c r="NU31">
        <v>3466601.007579145</v>
      </c>
      <c r="NV31">
        <v>3896477.9942429792</v>
      </c>
      <c r="NW31">
        <v>4379951.5093009733</v>
      </c>
      <c r="NX31">
        <v>4923734.44302232</v>
      </c>
      <c r="NY31">
        <v>5535383.7625438916</v>
      </c>
      <c r="NZ31">
        <v>6223407.008031291</v>
      </c>
      <c r="OA31">
        <v>6997382.2656940697</v>
      </c>
      <c r="OB31">
        <v>7868093.327673302</v>
      </c>
      <c r="OC31">
        <v>8847681.966315005</v>
      </c>
      <c r="OD31">
        <v>9949819.4955607224</v>
      </c>
      <c r="OE31">
        <v>11189900.068667596</v>
      </c>
      <c r="OF31">
        <v>12585258.473207792</v>
      </c>
      <c r="OG31">
        <v>14155415.53579588</v>
      </c>
      <c r="OH31">
        <v>15922354.645333452</v>
      </c>
      <c r="OI31">
        <v>17910833.350474741</v>
      </c>
      <c r="OJ31">
        <v>20148734.490970105</v>
      </c>
      <c r="OK31">
        <v>22667461.890829351</v>
      </c>
      <c r="OL31">
        <v>25502386.282091878</v>
      </c>
      <c r="OM31">
        <v>28693347.850674205</v>
      </c>
      <c r="ON31">
        <v>32285222.610763293</v>
      </c>
      <c r="OO31">
        <v>36328560.733340822</v>
      </c>
      <c r="OP31">
        <v>40880305.99099233</v>
      </c>
      <c r="OQ31">
        <v>46004606.650205471</v>
      </c>
      <c r="OR31">
        <v>51773729.460857444</v>
      </c>
      <c r="OS31">
        <v>58269089.879669324</v>
      </c>
      <c r="OT31">
        <v>65582413.341655545</v>
      </c>
      <c r="OU31">
        <v>73817044.285381585</v>
      </c>
      <c r="OV31">
        <v>83089421.771647424</v>
      </c>
      <c r="OW31">
        <v>93530742.942052707</v>
      </c>
      <c r="OX31">
        <v>105288838.27876414</v>
      </c>
      <c r="OY31">
        <v>118530285.68918207</v>
      </c>
      <c r="OZ31">
        <v>133442793.89364481</v>
      </c>
      <c r="PA31">
        <v>150237889.4910914</v>
      </c>
      <c r="PB31">
        <v>169153946.47345552</v>
      </c>
      <c r="PC31">
        <v>190459601.91850379</v>
      </c>
      <c r="PD31">
        <v>214457607.18509862</v>
      </c>
      <c r="PE31">
        <v>241489170.24598461</v>
      </c>
      <c r="PF31">
        <v>271938851.9131586</v>
      </c>
      <c r="PG31">
        <v>306240086.74351466</v>
      </c>
      <c r="PH31">
        <v>344881408.47491032</v>
      </c>
      <c r="PI31">
        <v>388413470.06731546</v>
      </c>
      <c r="PJ31">
        <v>437456959.95949489</v>
      </c>
      <c r="PK31">
        <v>492711529.16717148</v>
      </c>
      <c r="PL31">
        <v>554965858.53384936</v>
      </c>
      <c r="PM31">
        <v>625109012.01506138</v>
      </c>
      <c r="PN31">
        <v>704143240.57272542</v>
      </c>
      <c r="PO31">
        <v>793198422.3519522</v>
      </c>
      <c r="PP31">
        <v>893548348.61639535</v>
      </c>
      <c r="PQ31">
        <v>1006629091.7782382</v>
      </c>
      <c r="PR31">
        <v>1134059722.1680887</v>
      </c>
      <c r="PS31">
        <v>1277665674.391963</v>
      </c>
      <c r="PT31">
        <v>1439505102.7177551</v>
      </c>
      <c r="PU31">
        <v>1621898608.4872575</v>
      </c>
      <c r="PV31">
        <v>1827462771.6997466</v>
      </c>
      <c r="PW31">
        <v>2059147974.3794146</v>
      </c>
      <c r="PX31">
        <v>2320281065.9342871</v>
      </c>
      <c r="PY31">
        <v>2614613491.3562059</v>
      </c>
      <c r="PZ31">
        <v>2946375582.83568</v>
      </c>
      <c r="QA31">
        <v>3320337805.3410869</v>
      </c>
      <c r="QB31">
        <v>3741879848.2587256</v>
      </c>
      <c r="QC31">
        <v>4217068569.7985368</v>
      </c>
      <c r="QD31">
        <v>4752745930.222024</v>
      </c>
      <c r="QE31">
        <v>5356628195.9429636</v>
      </c>
      <c r="QF31">
        <v>6037417861.3316917</v>
      </c>
      <c r="QG31">
        <v>6804929921.0404072</v>
      </c>
      <c r="QH31">
        <v>7670234335.5924273</v>
      </c>
      <c r="QI31">
        <v>8645816769.92766</v>
      </c>
      <c r="QJ31">
        <v>9745759952.052721</v>
      </c>
      <c r="QK31">
        <v>10985948300.838699</v>
      </c>
      <c r="QL31">
        <v>12384298812.784016</v>
      </c>
      <c r="QM31">
        <v>13961021582.224155</v>
      </c>
      <c r="QN31">
        <v>15738913763.686604</v>
      </c>
      <c r="QO31">
        <v>17743691275.246429</v>
      </c>
      <c r="QP31">
        <v>20004363095.051846</v>
      </c>
      <c r="QQ31">
        <v>22553653627.806</v>
      </c>
      <c r="QR31">
        <v>25428479323.110329</v>
      </c>
      <c r="QS31">
        <v>28670486523.582539</v>
      </c>
      <c r="QT31">
        <v>32326658419.286957</v>
      </c>
      <c r="QU31">
        <v>36449999999.5</v>
      </c>
      <c r="QV31">
        <v>41100311038.132462</v>
      </c>
      <c r="QW31">
        <v>46345058442.130714</v>
      </c>
      <c r="QX31">
        <v>52260360751.943451</v>
      </c>
      <c r="QY31">
        <v>58932099231.216164</v>
      </c>
      <c r="QZ31">
        <v>66457171843.547386</v>
      </c>
      <c r="RA31">
        <v>74944908514.91301</v>
      </c>
      <c r="RB31">
        <v>84518668452.18425</v>
      </c>
      <c r="RC31">
        <v>95317642966.118744</v>
      </c>
      <c r="RD31">
        <v>107498890270.75459</v>
      </c>
      <c r="RE31">
        <v>121239632145.03223</v>
      </c>
      <c r="RF31">
        <v>136739846197.03731</v>
      </c>
      <c r="RG31">
        <v>154225191823.56934</v>
      </c>
      <c r="RH31">
        <v>173950312871.98621</v>
      </c>
      <c r="RI31">
        <v>196202565560.245</v>
      </c>
      <c r="RJ31">
        <v>221306226476.62149</v>
      </c>
      <c r="RK31">
        <v>249627242555.59869</v>
      </c>
      <c r="RL31">
        <v>281578592915.28619</v>
      </c>
      <c r="RM31">
        <v>317626341462.90564</v>
      </c>
      <c r="RN31">
        <v>358296469361.55597</v>
      </c>
      <c r="RO31">
        <v>404182587954.72601</v>
      </c>
      <c r="RP31">
        <v>455954645734.78101</v>
      </c>
      <c r="RQ31">
        <v>514368757610.61865</v>
      </c>
      <c r="RR31">
        <v>580278301294.66064</v>
      </c>
      <c r="RS31">
        <v>654646444336.14722</v>
      </c>
      <c r="RT31">
        <v>738560286452.90356</v>
      </c>
      <c r="RU31">
        <v>833246825670.98535</v>
      </c>
      <c r="RV31">
        <v>940090983723.75769</v>
      </c>
      <c r="RW31">
        <v>1060655956588.9755</v>
      </c>
      <c r="RX31">
        <v>1196706190405.0703</v>
      </c>
      <c r="RY31">
        <v>1350233321815.4602</v>
      </c>
      <c r="RZ31">
        <v>1523485465618.5403</v>
      </c>
      <c r="SA31">
        <v>1719000282100.052</v>
      </c>
      <c r="SB31">
        <v>1939642312329.5789</v>
      </c>
      <c r="SC31">
        <v>2188645132841.853</v>
      </c>
      <c r="SD31">
        <v>2469658952435.3374</v>
      </c>
      <c r="SE31">
        <v>2786804354361.5713</v>
      </c>
      <c r="SF31">
        <v>3144732978147.1909</v>
      </c>
      <c r="SG31">
        <v>3548696038034.4604</v>
      </c>
      <c r="SH31">
        <v>4004621691074.5225</v>
      </c>
      <c r="SI31">
        <v>4519202398980.7705</v>
      </c>
      <c r="SJ31">
        <v>5099993575899.0117</v>
      </c>
      <c r="SK31">
        <v>5755524981471.8467</v>
      </c>
      <c r="SL31">
        <v>6495426507457.2764</v>
      </c>
      <c r="SM31">
        <v>7330570219507.7402</v>
      </c>
      <c r="SN31">
        <v>8273230756703.9775</v>
      </c>
      <c r="SO31">
        <v>9337266463644.1641</v>
      </c>
      <c r="SP31">
        <v>10538323937369.293</v>
      </c>
      <c r="SQ31">
        <v>11894069018724.791</v>
      </c>
      <c r="SR31">
        <v>13424447650093.514</v>
      </c>
      <c r="SS31">
        <v>15151980464612.137</v>
      </c>
    </row>
    <row r="32" spans="3:513" x14ac:dyDescent="0.2">
      <c r="J32" s="3">
        <v>418000</v>
      </c>
      <c r="K32">
        <v>12.943236711506893</v>
      </c>
      <c r="M32">
        <v>0.39999999999999647</v>
      </c>
      <c r="N32">
        <v>0.40160642570280713</v>
      </c>
      <c r="O32">
        <v>0.40322580645160827</v>
      </c>
      <c r="P32">
        <v>0.40485829959513636</v>
      </c>
      <c r="Q32">
        <v>0.40650406504064435</v>
      </c>
      <c r="R32">
        <v>0.40816326530611552</v>
      </c>
      <c r="S32">
        <v>0.40983606557376262</v>
      </c>
      <c r="T32">
        <v>0.41152263374484693</v>
      </c>
      <c r="U32">
        <v>0.41322314049585745</v>
      </c>
      <c r="V32">
        <v>0.41493775933608779</v>
      </c>
      <c r="W32">
        <v>0.4166666666666532</v>
      </c>
      <c r="X32">
        <v>0.41841004184098879</v>
      </c>
      <c r="Y32">
        <v>0.42016806722687317</v>
      </c>
      <c r="Z32">
        <v>0.42194092827002205</v>
      </c>
      <c r="AA32">
        <v>0.42372881355929909</v>
      </c>
      <c r="AB32">
        <v>0.42553191489359071</v>
      </c>
      <c r="AC32">
        <v>0.42735042735039741</v>
      </c>
      <c r="AD32">
        <v>0.42918454935618888</v>
      </c>
      <c r="AE32">
        <v>0.43103448275858153</v>
      </c>
      <c r="AF32">
        <v>0.43290043290038804</v>
      </c>
      <c r="AG32">
        <v>0.43478260869560098</v>
      </c>
      <c r="AH32">
        <v>0.43668122270736504</v>
      </c>
      <c r="AI32">
        <v>0.43859649122800326</v>
      </c>
      <c r="AJ32">
        <v>0.44052863436115691</v>
      </c>
      <c r="AK32">
        <v>0.44247787610610723</v>
      </c>
      <c r="AL32">
        <v>0.44444444444434444</v>
      </c>
      <c r="AM32">
        <v>0.44642857142845699</v>
      </c>
      <c r="AN32">
        <v>0.44843049327341189</v>
      </c>
      <c r="AO32">
        <v>0.45045045045030091</v>
      </c>
      <c r="AP32">
        <v>0.45248868778263451</v>
      </c>
      <c r="AQ32">
        <v>0.45454545454525908</v>
      </c>
      <c r="AR32">
        <v>0.45662100456598659</v>
      </c>
      <c r="AS32">
        <v>0.45871559633001968</v>
      </c>
      <c r="AT32">
        <v>0.46082949308726551</v>
      </c>
      <c r="AU32">
        <v>0.4629629629626289</v>
      </c>
      <c r="AV32">
        <v>0.46511627906938552</v>
      </c>
      <c r="AW32">
        <v>0.4672897196257314</v>
      </c>
      <c r="AX32">
        <v>0.46948356807461789</v>
      </c>
      <c r="AY32">
        <v>0.47169811320697597</v>
      </c>
      <c r="AZ32">
        <v>0.47393364928844639</v>
      </c>
      <c r="BA32">
        <v>0.47619047618972921</v>
      </c>
      <c r="BB32">
        <v>0.47846889952067684</v>
      </c>
      <c r="BC32">
        <v>0.48076923076825373</v>
      </c>
      <c r="BD32">
        <v>0.48309178743849623</v>
      </c>
      <c r="BE32">
        <v>0.48543689320260552</v>
      </c>
      <c r="BF32">
        <v>0.48780487804731892</v>
      </c>
      <c r="BG32">
        <v>0.49019607842970081</v>
      </c>
      <c r="BH32">
        <v>0.49261083743651157</v>
      </c>
      <c r="BI32">
        <v>0.49504950494830791</v>
      </c>
      <c r="BJ32">
        <v>0.49751243780844362</v>
      </c>
      <c r="BK32">
        <v>0.49999999999713834</v>
      </c>
      <c r="BL32">
        <v>0.50251256281079693</v>
      </c>
      <c r="BM32">
        <v>0.50505050504676041</v>
      </c>
      <c r="BN32">
        <v>0.50761421319368594</v>
      </c>
      <c r="BO32">
        <v>0.51020408162775255</v>
      </c>
      <c r="BP32">
        <v>0.51282051281490659</v>
      </c>
      <c r="BQ32">
        <v>0.51546391751935938</v>
      </c>
      <c r="BR32">
        <v>0.51813471501856889</v>
      </c>
      <c r="BS32">
        <v>0.52083333332493797</v>
      </c>
      <c r="BT32">
        <v>0.52356020941447823</v>
      </c>
      <c r="BU32">
        <v>0.52631578946269386</v>
      </c>
      <c r="BV32">
        <v>0.52910052908795391</v>
      </c>
      <c r="BW32">
        <v>0.53191489360263233</v>
      </c>
      <c r="BX32">
        <v>0.53475935827230514</v>
      </c>
      <c r="BY32">
        <v>0.53763440858330969</v>
      </c>
      <c r="BZ32">
        <v>0.54054054051898037</v>
      </c>
      <c r="CA32">
        <v>0.54347826084489237</v>
      </c>
      <c r="CB32">
        <v>0.5464480874034584</v>
      </c>
      <c r="CC32">
        <v>0.54945054941823568</v>
      </c>
      <c r="CD32">
        <v>0.5524861878083217</v>
      </c>
      <c r="CE32">
        <v>0.55555555551322933</v>
      </c>
      <c r="CF32">
        <v>0.5586592178286508</v>
      </c>
      <c r="CG32">
        <v>0.56179775275354071</v>
      </c>
      <c r="CH32">
        <v>0.56497175134896283</v>
      </c>
      <c r="CI32">
        <v>0.56818181810917134</v>
      </c>
      <c r="CJ32">
        <v>0.57142857134541358</v>
      </c>
      <c r="CK32">
        <v>0.57471264358296814</v>
      </c>
      <c r="CL32">
        <v>0.57803468197195185</v>
      </c>
      <c r="CM32">
        <v>0.58139534871245713</v>
      </c>
      <c r="CN32">
        <v>0.58479532149460578</v>
      </c>
      <c r="CO32">
        <v>0.58823529395413443</v>
      </c>
      <c r="CP32">
        <v>0.5917159761441525</v>
      </c>
      <c r="CQ32">
        <v>0.59523809502374969</v>
      </c>
      <c r="CR32">
        <v>0.59880239496415566</v>
      </c>
      <c r="CS32">
        <v>0.6024096382731956</v>
      </c>
      <c r="CT32">
        <v>0.60606060573881415</v>
      </c>
      <c r="CU32">
        <v>0.60975609719248447</v>
      </c>
      <c r="CV32">
        <v>0.61349693209335432</v>
      </c>
      <c r="CW32">
        <v>0.61728395013402548</v>
      </c>
      <c r="CX32">
        <v>0.6211180118689078</v>
      </c>
      <c r="CY32">
        <v>0.62499999936613326</v>
      </c>
      <c r="CZ32">
        <v>0.6289308168840696</v>
      </c>
      <c r="DA32">
        <v>0.63291139157352094</v>
      </c>
      <c r="DB32">
        <v>0.63694267420676065</v>
      </c>
      <c r="DC32">
        <v>0.64102563993460171</v>
      </c>
      <c r="DD32">
        <v>0.6451612890727676</v>
      </c>
      <c r="DE32">
        <v>0.64935064791889729</v>
      </c>
      <c r="DF32">
        <v>0.65359476960158458</v>
      </c>
      <c r="DG32">
        <v>0.65789473496292494</v>
      </c>
      <c r="DH32">
        <v>0.66225165347612502</v>
      </c>
      <c r="DI32">
        <v>0.66666666419980769</v>
      </c>
      <c r="DJ32">
        <v>0.67114093677073683</v>
      </c>
      <c r="DK32">
        <v>0.67567567243677684</v>
      </c>
      <c r="DL32">
        <v>0.68027210513200265</v>
      </c>
      <c r="DM32">
        <v>0.68493150259597824</v>
      </c>
      <c r="DN32">
        <v>0.68965516753933453</v>
      </c>
      <c r="DO32">
        <v>0.69444443885789475</v>
      </c>
      <c r="DP32">
        <v>0.69930069289772323</v>
      </c>
      <c r="DQ32">
        <v>0.70422534477360088</v>
      </c>
      <c r="DR32">
        <v>0.70921984974358165</v>
      </c>
      <c r="DS32">
        <v>0.71428570464242558</v>
      </c>
      <c r="DT32">
        <v>0.71942444937687311</v>
      </c>
      <c r="DU32">
        <v>0.72463766848588895</v>
      </c>
      <c r="DV32">
        <v>0.7299269927691926</v>
      </c>
      <c r="DW32">
        <v>0.73529410098758241</v>
      </c>
      <c r="DX32">
        <v>0.74074072163876659</v>
      </c>
      <c r="DY32">
        <v>0.74626863481264216</v>
      </c>
      <c r="DZ32">
        <v>0.75187967413018686</v>
      </c>
      <c r="EA32">
        <v>0.75757572877039292</v>
      </c>
      <c r="EB32">
        <v>0.76335874558993</v>
      </c>
      <c r="EC32">
        <v>0.76923073134051823</v>
      </c>
      <c r="ED32">
        <v>0.77519375498929577</v>
      </c>
      <c r="EE32">
        <v>0.78124995014779297</v>
      </c>
      <c r="EF32">
        <v>0.78740151761547972</v>
      </c>
      <c r="EG32">
        <v>0.79365072804422254</v>
      </c>
      <c r="EH32">
        <v>0.79999992473039538</v>
      </c>
      <c r="EI32">
        <v>0.80645152654181562</v>
      </c>
      <c r="EJ32">
        <v>0.81300803098714047</v>
      </c>
      <c r="EK32">
        <v>0.81967201743585316</v>
      </c>
      <c r="EL32">
        <v>0.8264461504974997</v>
      </c>
      <c r="EM32">
        <v>0.83333318356940755</v>
      </c>
      <c r="EN32">
        <v>0.84033596256273202</v>
      </c>
      <c r="EO32">
        <v>0.84745742981732886</v>
      </c>
      <c r="EP32">
        <v>0.85470062821666604</v>
      </c>
      <c r="EQ32">
        <v>0.86206870551474146</v>
      </c>
      <c r="ER32">
        <v>0.86956491888779897</v>
      </c>
      <c r="ES32">
        <v>0.87719263972450967</v>
      </c>
      <c r="ET32">
        <v>0.88495535866923891</v>
      </c>
      <c r="EU32">
        <v>0.89285669093404185</v>
      </c>
      <c r="EV32">
        <v>0.90090038189613186</v>
      </c>
      <c r="EW32">
        <v>0.90909031299875587</v>
      </c>
      <c r="EX32">
        <v>0.91743050797469683</v>
      </c>
      <c r="EY32">
        <v>0.92592513941300758</v>
      </c>
      <c r="EZ32">
        <v>0.93457853569107963</v>
      </c>
      <c r="FA32">
        <v>0.94339518829576841</v>
      </c>
      <c r="FB32">
        <v>0.95237975955904963</v>
      </c>
      <c r="FC32">
        <v>0.96153709083557404</v>
      </c>
      <c r="FD32">
        <v>0.97087221115153999</v>
      </c>
      <c r="FE32">
        <v>0.98039034635652644</v>
      </c>
      <c r="FF32">
        <v>0.99009692881233535</v>
      </c>
      <c r="FG32">
        <v>0.99999760765550239</v>
      </c>
      <c r="FH32">
        <v>1.0100982596729731</v>
      </c>
      <c r="FI32">
        <v>1.0204050008335082</v>
      </c>
      <c r="FJ32">
        <v>1.030924198520728</v>
      </c>
      <c r="FK32">
        <v>1.0416624845173315</v>
      </c>
      <c r="FL32">
        <v>1.0526267687939639</v>
      </c>
      <c r="FM32">
        <v>1.0638242541605145</v>
      </c>
      <c r="FN32">
        <v>1.075262451842268</v>
      </c>
      <c r="FO32">
        <v>1.0869491980484494</v>
      </c>
      <c r="FP32">
        <v>1.0988926716062062</v>
      </c>
      <c r="FQ32">
        <v>1.1111014127391412</v>
      </c>
      <c r="FR32">
        <v>1.1235843430760648</v>
      </c>
      <c r="FS32">
        <v>1.1363507869828373</v>
      </c>
      <c r="FT32">
        <v>1.1494104943180024</v>
      </c>
      <c r="FU32">
        <v>1.1627736647214821</v>
      </c>
      <c r="FV32">
        <v>1.1764509735549569</v>
      </c>
      <c r="FW32">
        <v>1.1904535996227927</v>
      </c>
      <c r="FX32">
        <v>1.2047932548135631</v>
      </c>
      <c r="FY32">
        <v>1.219482215814464</v>
      </c>
      <c r="FZ32">
        <v>1.2345333580643327</v>
      </c>
      <c r="GA32">
        <v>1.2499601921256753</v>
      </c>
      <c r="GB32">
        <v>1.2657769026722003</v>
      </c>
      <c r="GC32">
        <v>1.2819983903060308</v>
      </c>
      <c r="GD32">
        <v>1.2986403164381255</v>
      </c>
      <c r="GE32">
        <v>1.3157191514867081</v>
      </c>
      <c r="GF32">
        <v>1.3332522266718574</v>
      </c>
      <c r="GG32">
        <v>1.3512577897100591</v>
      </c>
      <c r="GH32">
        <v>1.3697550647407266</v>
      </c>
      <c r="GI32">
        <v>1.3887643168476989</v>
      </c>
      <c r="GJ32">
        <v>1.4083069215728476</v>
      </c>
      <c r="GK32">
        <v>1.4284054398564734</v>
      </c>
      <c r="GL32">
        <v>1.4490836988805254</v>
      </c>
      <c r="GM32">
        <v>1.470366879336231</v>
      </c>
      <c r="GN32">
        <v>1.4922816096879399</v>
      </c>
      <c r="GO32">
        <v>1.514856068060342</v>
      </c>
      <c r="GP32">
        <v>1.5381200924373009</v>
      </c>
      <c r="GQ32">
        <v>1.5621052999279437</v>
      </c>
      <c r="GR32">
        <v>1.5868452159300572</v>
      </c>
      <c r="GS32">
        <v>1.6123754141030411</v>
      </c>
      <c r="GT32">
        <v>1.6387336681534805</v>
      </c>
      <c r="GU32">
        <v>1.6659601165368048</v>
      </c>
      <c r="GV32">
        <v>1.6940974412895087</v>
      </c>
      <c r="GW32">
        <v>1.7231910623292546</v>
      </c>
      <c r="GX32">
        <v>1.7532893486960908</v>
      </c>
      <c r="GY32">
        <v>1.7844438483585385</v>
      </c>
      <c r="GZ32">
        <v>1.8167095383749812</v>
      </c>
      <c r="HA32">
        <v>1.8501450973854927</v>
      </c>
      <c r="HB32">
        <v>1.8848132026139555</v>
      </c>
      <c r="HC32">
        <v>1.920780853787309</v>
      </c>
      <c r="HD32">
        <v>1.9581197266305608</v>
      </c>
      <c r="HE32">
        <v>1.9969065588755512</v>
      </c>
      <c r="HF32">
        <v>2.0372235720315919</v>
      </c>
      <c r="HG32">
        <v>2.0791589325103974</v>
      </c>
      <c r="HH32">
        <v>2.1228072560802187</v>
      </c>
      <c r="HI32">
        <v>2.1682701600490164</v>
      </c>
      <c r="HJ32">
        <v>2.2156568680488609</v>
      </c>
      <c r="HK32">
        <v>2.2650848728188646</v>
      </c>
      <c r="HL32">
        <v>2.3166806629680488</v>
      </c>
      <c r="HM32">
        <v>2.3705805203492827</v>
      </c>
      <c r="HN32">
        <v>2.4269313953986038</v>
      </c>
      <c r="HO32">
        <v>2.4858918685991727</v>
      </c>
      <c r="HP32">
        <v>2.5476332071255312</v>
      </c>
      <c r="HQ32">
        <v>2.6123405267222437</v>
      </c>
      <c r="HR32">
        <v>2.6802140699834824</v>
      </c>
      <c r="HS32">
        <v>2.7514706134399001</v>
      </c>
      <c r="HT32">
        <v>2.8263450172413114</v>
      </c>
      <c r="HU32">
        <v>2.9050919327649329</v>
      </c>
      <c r="HV32">
        <v>2.9879876851980689</v>
      </c>
      <c r="HW32">
        <v>3.0753323500621232</v>
      </c>
      <c r="HX32">
        <v>3.167452044785334</v>
      </c>
      <c r="HY32">
        <v>3.2647014588209737</v>
      </c>
      <c r="HZ32">
        <v>3.3674666484756224</v>
      </c>
      <c r="IA32">
        <v>3.4761681255916397</v>
      </c>
      <c r="IB32">
        <v>3.5912642725563844</v>
      </c>
      <c r="IC32">
        <v>3.713255119829745</v>
      </c>
      <c r="ID32">
        <v>3.8426865263380474</v>
      </c>
      <c r="IE32">
        <v>3.9801548077287814</v>
      </c>
      <c r="IF32">
        <v>4.1263118626759034</v>
      </c>
      <c r="IG32">
        <v>4.2818708532357199</v>
      </c>
      <c r="IH32">
        <v>4.4476125017528263</v>
      </c>
      <c r="II32">
        <v>4.6243920740875248</v>
      </c>
      <c r="IJ32">
        <v>4.8131471270741182</v>
      </c>
      <c r="IK32">
        <v>5.0149061072284375</v>
      </c>
      <c r="IL32">
        <v>5.2307978979208816</v>
      </c>
      <c r="IM32">
        <v>5.4620624236505417</v>
      </c>
      <c r="IN32">
        <v>5.7100624328453877</v>
      </c>
      <c r="IO32">
        <v>5.9762965949402478</v>
      </c>
      <c r="IP32">
        <v>6.2624140635361139</v>
      </c>
      <c r="IQ32">
        <v>6.5702306754321862</v>
      </c>
      <c r="IR32">
        <v>6.9017469754834186</v>
      </c>
      <c r="IS32">
        <v>7.2591682798373958</v>
      </c>
      <c r="IT32">
        <v>7.6449270154452345</v>
      </c>
      <c r="IU32">
        <v>8.061707602158636</v>
      </c>
      <c r="IV32">
        <v>8.5124741755981201</v>
      </c>
      <c r="IW32">
        <v>9.0005014847321618</v>
      </c>
      <c r="IX32">
        <v>9.5294093382224041</v>
      </c>
      <c r="IY32">
        <v>10.103201018605768</v>
      </c>
      <c r="IZ32">
        <v>10.726306133906302</v>
      </c>
      <c r="JA32">
        <v>11.403628432980605</v>
      </c>
      <c r="JB32">
        <v>12.140599174568234</v>
      </c>
      <c r="JC32">
        <v>12.943236711506893</v>
      </c>
      <c r="JD32">
        <v>13.818213031853531</v>
      </c>
      <c r="JE32">
        <v>14.772928088821956</v>
      </c>
      <c r="JF32">
        <v>15.815592852736446</v>
      </c>
      <c r="JG32">
        <v>16.955322131997015</v>
      </c>
      <c r="JH32">
        <v>18.2022383379174</v>
      </c>
      <c r="JI32">
        <v>19.56758751198937</v>
      </c>
      <c r="JJ32">
        <v>21.063869095628018</v>
      </c>
      <c r="JK32">
        <v>22.704981103992765</v>
      </c>
      <c r="JL32">
        <v>24.506382569570015</v>
      </c>
      <c r="JM32">
        <v>26.485275350676151</v>
      </c>
      <c r="JN32">
        <v>28.660807658082657</v>
      </c>
      <c r="JO32">
        <v>31.054301943170241</v>
      </c>
      <c r="JP32">
        <v>33.689510117434153</v>
      </c>
      <c r="JQ32">
        <v>36.592899440349377</v>
      </c>
      <c r="JR32">
        <v>39.793972825702433</v>
      </c>
      <c r="JS32">
        <v>43.325627781299509</v>
      </c>
      <c r="JT32">
        <v>47.224558719998342</v>
      </c>
      <c r="JU32">
        <v>51.531707968645634</v>
      </c>
      <c r="JV32">
        <v>56.2927714640293</v>
      </c>
      <c r="JW32">
        <v>61.558765870732842</v>
      </c>
      <c r="JX32">
        <v>67.386664695355535</v>
      </c>
      <c r="JY32">
        <v>73.840111916831191</v>
      </c>
      <c r="JZ32">
        <v>80.990222716953454</v>
      </c>
      <c r="KA32">
        <v>88.916482093825479</v>
      </c>
      <c r="KB32">
        <v>97.707753490855126</v>
      </c>
      <c r="KC32">
        <v>107.46341109435956</v>
      </c>
      <c r="KD32">
        <v>118.29461116553315</v>
      </c>
      <c r="KE32">
        <v>130.32571970195593</v>
      </c>
      <c r="KF32">
        <v>143.69591589760586</v>
      </c>
      <c r="KG32">
        <v>158.56099331965822</v>
      </c>
      <c r="KH32">
        <v>175.0953834803743</v>
      </c>
      <c r="KI32">
        <v>193.49442959279645</v>
      </c>
      <c r="KJ32">
        <v>213.9769418045521</v>
      </c>
      <c r="KK32">
        <v>236.78806915537695</v>
      </c>
      <c r="KL32">
        <v>262.20252795803873</v>
      </c>
      <c r="KM32">
        <v>290.52823132356548</v>
      </c>
      <c r="KN32">
        <v>322.11037021272989</v>
      </c>
      <c r="KO32">
        <v>357.33600277866532</v>
      </c>
      <c r="KP32">
        <v>396.6392159628935</v>
      </c>
      <c r="KQ32">
        <v>440.50693142350309</v>
      </c>
      <c r="KR32">
        <v>489.48543702778517</v>
      </c>
      <c r="KS32">
        <v>544.18773546560453</v>
      </c>
      <c r="KT32">
        <v>605.30181318467976</v>
      </c>
      <c r="KU32">
        <v>673.59994598474839</v>
      </c>
      <c r="KV32">
        <v>749.94917242622637</v>
      </c>
      <c r="KW32">
        <v>835.32308292725168</v>
      </c>
      <c r="KX32">
        <v>930.81509128573566</v>
      </c>
      <c r="KY32">
        <v>1037.653376646816</v>
      </c>
      <c r="KZ32">
        <v>1157.2177079532325</v>
      </c>
      <c r="LA32">
        <v>1291.0583900195691</v>
      </c>
      <c r="LB32">
        <v>1440.917600959538</v>
      </c>
      <c r="LC32">
        <v>1608.7534252189512</v>
      </c>
      <c r="LD32">
        <v>1796.7669254344355</v>
      </c>
      <c r="LE32">
        <v>2007.4326403241657</v>
      </c>
      <c r="LF32">
        <v>2243.5329454714251</v>
      </c>
      <c r="LG32">
        <v>2508.1967699185457</v>
      </c>
      <c r="LH32">
        <v>2804.9432247770769</v>
      </c>
      <c r="LI32">
        <v>3137.7307715171187</v>
      </c>
      <c r="LJ32">
        <v>3511.012638283587</v>
      </c>
      <c r="LK32">
        <v>3929.7992836971634</v>
      </c>
      <c r="LL32">
        <v>4399.7288104851368</v>
      </c>
      <c r="LM32">
        <v>4927.1463474819711</v>
      </c>
      <c r="LN32">
        <v>5519.1935497692311</v>
      </c>
      <c r="LO32">
        <v>6183.9095149434615</v>
      </c>
      <c r="LP32">
        <v>6930.3445809172026</v>
      </c>
      <c r="LQ32">
        <v>7768.6886597692819</v>
      </c>
      <c r="LR32">
        <v>8710.4159757886082</v>
      </c>
      <c r="LS32">
        <v>9768.4483171917436</v>
      </c>
      <c r="LT32">
        <v>10957.339183646985</v>
      </c>
      <c r="LU32">
        <v>12293.481519785599</v>
      </c>
      <c r="LV32">
        <v>13795.342072936764</v>
      </c>
      <c r="LW32">
        <v>15483.725806603417</v>
      </c>
      <c r="LX32">
        <v>17382.074245597876</v>
      </c>
      <c r="LY32">
        <v>19516.802130950382</v>
      </c>
      <c r="LZ32">
        <v>21917.677330232054</v>
      </c>
      <c r="MA32">
        <v>24618.249590327185</v>
      </c>
      <c r="MB32">
        <v>27656.334444595639</v>
      </c>
      <c r="MC32">
        <v>31074.559405696371</v>
      </c>
      <c r="MD32">
        <v>34920.980501439131</v>
      </c>
      <c r="ME32">
        <v>39249.778257853672</v>
      </c>
      <c r="MF32">
        <v>44122.043417004374</v>
      </c>
      <c r="MG32">
        <v>49606.664014795562</v>
      </c>
      <c r="MH32">
        <v>55781.326956315788</v>
      </c>
      <c r="MI32">
        <v>62733.648936013975</v>
      </c>
      <c r="MJ32">
        <v>70562.453483052042</v>
      </c>
      <c r="MK32">
        <v>79379.213097786778</v>
      </c>
      <c r="ML32">
        <v>89309.677916606379</v>
      </c>
      <c r="MM32">
        <v>100495.71513672902</v>
      </c>
      <c r="MN32">
        <v>113097.3865924409</v>
      </c>
      <c r="MO32">
        <v>127295.29544755213</v>
      </c>
      <c r="MP32">
        <v>143293.23700983555</v>
      </c>
      <c r="MQ32">
        <v>161321.19324327752</v>
      </c>
      <c r="MR32">
        <v>181638.71572257968</v>
      </c>
      <c r="MS32">
        <v>204538.74762012478</v>
      </c>
      <c r="MT32">
        <v>230351.94192752804</v>
      </c>
      <c r="MU32">
        <v>259451.5405926161</v>
      </c>
      <c r="MV32">
        <v>292258.88771218032</v>
      </c>
      <c r="MW32">
        <v>329249.65949008375</v>
      </c>
      <c r="MX32">
        <v>370960.90449525724</v>
      </c>
      <c r="MY32">
        <v>417999</v>
      </c>
      <c r="MZ32">
        <v>471048.6440328196</v>
      </c>
      <c r="NA32">
        <v>530883.01845348207</v>
      </c>
      <c r="NB32">
        <v>598375.27609059738</v>
      </c>
      <c r="NC32">
        <v>674511.52504518302</v>
      </c>
      <c r="ND32">
        <v>760405.50596426101</v>
      </c>
      <c r="NE32">
        <v>857315.18377423973</v>
      </c>
      <c r="NF32">
        <v>966661.50442810892</v>
      </c>
      <c r="NG32">
        <v>1090049.600108814</v>
      </c>
      <c r="NH32">
        <v>1229292.7635479129</v>
      </c>
      <c r="NI32">
        <v>1386439.5542347862</v>
      </c>
      <c r="NJ32">
        <v>1563804.4469537321</v>
      </c>
      <c r="NK32">
        <v>1764002.4870262698</v>
      </c>
      <c r="NL32">
        <v>1989988.4776826275</v>
      </c>
      <c r="NM32">
        <v>2245101.2940782825</v>
      </c>
      <c r="NN32">
        <v>2533113.9966709041</v>
      </c>
      <c r="NO32">
        <v>2858290.5051838863</v>
      </c>
      <c r="NP32">
        <v>3225449.6945667337</v>
      </c>
      <c r="NQ32">
        <v>3640037.8877634699</v>
      </c>
      <c r="NR32">
        <v>4108210.8484648773</v>
      </c>
      <c r="NS32">
        <v>4636926.5223277183</v>
      </c>
      <c r="NT32">
        <v>5234049.9396349648</v>
      </c>
      <c r="NU32">
        <v>5908471.8785834378</v>
      </c>
      <c r="NV32">
        <v>6670243.0991934165</v>
      </c>
      <c r="NW32">
        <v>7530726.1964940093</v>
      </c>
      <c r="NX32">
        <v>8502767.3918354884</v>
      </c>
      <c r="NY32">
        <v>9600890.8870912679</v>
      </c>
      <c r="NZ32">
        <v>10841518.752867775</v>
      </c>
      <c r="OA32">
        <v>12243219.713997595</v>
      </c>
      <c r="OB32">
        <v>13826990.639618443</v>
      </c>
      <c r="OC32">
        <v>15616575.047911657</v>
      </c>
      <c r="OD32">
        <v>17638823.504875507</v>
      </c>
      <c r="OE32">
        <v>19924101.441160966</v>
      </c>
      <c r="OF32">
        <v>22506750.640992433</v>
      </c>
      <c r="OG32">
        <v>25425611.483852386</v>
      </c>
      <c r="OH32">
        <v>28724613.955748972</v>
      </c>
      <c r="OI32">
        <v>32453446.507036909</v>
      </c>
      <c r="OJ32">
        <v>36668313.034380198</v>
      </c>
      <c r="OK32">
        <v>41432789.624176174</v>
      </c>
      <c r="OL32">
        <v>46818794.234727204</v>
      </c>
      <c r="OM32">
        <v>52907684.238578297</v>
      </c>
      <c r="ON32">
        <v>59791498.721859403</v>
      </c>
      <c r="OO32">
        <v>67574364.674888358</v>
      </c>
      <c r="OP32">
        <v>76374088.74252747</v>
      </c>
      <c r="OQ32">
        <v>86323959.07327418</v>
      </c>
      <c r="OR32">
        <v>97574785.057498679</v>
      </c>
      <c r="OS32">
        <v>110297206.42825468</v>
      </c>
      <c r="OT32">
        <v>124684307.37006505</v>
      </c>
      <c r="OU32">
        <v>140954576.00703859</v>
      </c>
      <c r="OV32">
        <v>159355254.9952893</v>
      </c>
      <c r="OW32">
        <v>180166135.0093933</v>
      </c>
      <c r="OX32">
        <v>203703849.78314856</v>
      </c>
      <c r="OY32">
        <v>230326739.1484153</v>
      </c>
      <c r="OZ32">
        <v>260440355.33382016</v>
      </c>
      <c r="PA32">
        <v>294503697.77530563</v>
      </c>
      <c r="PB32">
        <v>333036273.0089553</v>
      </c>
      <c r="PC32">
        <v>376626089.04008538</v>
      </c>
      <c r="PD32">
        <v>425938708.11171156</v>
      </c>
      <c r="PE32">
        <v>481727498.25734884</v>
      </c>
      <c r="PF32">
        <v>544845242.67515683</v>
      </c>
      <c r="PG32">
        <v>616257287.09453118</v>
      </c>
      <c r="PH32">
        <v>697056429.25310659</v>
      </c>
      <c r="PI32">
        <v>788479781.7366848</v>
      </c>
      <c r="PJ32">
        <v>891927870.18173444</v>
      </c>
      <c r="PK32">
        <v>1008986263.6815077</v>
      </c>
      <c r="PL32">
        <v>1141450073.7183039</v>
      </c>
      <c r="PM32">
        <v>1291351702.6850281</v>
      </c>
      <c r="PN32">
        <v>1460992273.7600925</v>
      </c>
      <c r="PO32">
        <v>1652977231.3562961</v>
      </c>
      <c r="PP32">
        <v>1870256666.4777892</v>
      </c>
      <c r="PQ32">
        <v>2116170995.1113331</v>
      </c>
      <c r="PR32">
        <v>2394502701.4071188</v>
      </c>
      <c r="PS32">
        <v>2709534952.1833515</v>
      </c>
      <c r="PT32">
        <v>3066117996.7062058</v>
      </c>
      <c r="PU32">
        <v>3469744387.4399838</v>
      </c>
      <c r="PV32">
        <v>3926634195.444428</v>
      </c>
      <c r="PW32">
        <v>4443831550.4858751</v>
      </c>
      <c r="PX32">
        <v>5029314013.1850586</v>
      </c>
      <c r="PY32">
        <v>5692116487.4344072</v>
      </c>
      <c r="PZ32">
        <v>6442471609.0420275</v>
      </c>
      <c r="QA32">
        <v>7291968804.6812611</v>
      </c>
      <c r="QB32">
        <v>8253734507.8062668</v>
      </c>
      <c r="QC32">
        <v>9342636349.8414001</v>
      </c>
      <c r="QD32">
        <v>10575514520.887556</v>
      </c>
      <c r="QE32">
        <v>11971443920.333294</v>
      </c>
      <c r="QF32">
        <v>13552031200.826174</v>
      </c>
      <c r="QG32">
        <v>15341751356.662598</v>
      </c>
      <c r="QH32">
        <v>17368329128.424129</v>
      </c>
      <c r="QI32">
        <v>19663171199.411892</v>
      </c>
      <c r="QJ32">
        <v>22261855957.206249</v>
      </c>
      <c r="QK32">
        <v>25204688498.08897</v>
      </c>
      <c r="QL32">
        <v>28537329577.382809</v>
      </c>
      <c r="QM32">
        <v>32311508371.163918</v>
      </c>
      <c r="QN32">
        <v>36585830232.640175</v>
      </c>
      <c r="QO32">
        <v>41426692120.566711</v>
      </c>
      <c r="QP32">
        <v>46909320070.985329</v>
      </c>
      <c r="QQ32">
        <v>53118945004.084183</v>
      </c>
      <c r="QR32">
        <v>60152135335.421638</v>
      </c>
      <c r="QS32">
        <v>68118307329.554504</v>
      </c>
      <c r="QT32">
        <v>77141436933.28009</v>
      </c>
      <c r="QU32">
        <v>87361999999.5</v>
      </c>
      <c r="QV32">
        <v>98939171411.330963</v>
      </c>
      <c r="QW32">
        <v>112053317696.44882</v>
      </c>
      <c r="QX32">
        <v>126908822348.29807</v>
      </c>
      <c r="QY32">
        <v>143737288316.98135</v>
      </c>
      <c r="QZ32">
        <v>162801168081.32352</v>
      </c>
      <c r="RA32">
        <v>184397878459.07288</v>
      </c>
      <c r="RB32">
        <v>208864464961.11826</v>
      </c>
      <c r="RC32">
        <v>236582889169.28989</v>
      </c>
      <c r="RD32">
        <v>267986022452.96585</v>
      </c>
      <c r="RE32">
        <v>303564440493.40698</v>
      </c>
      <c r="RF32">
        <v>343874125732.98132</v>
      </c>
      <c r="RG32">
        <v>389545199210.00873</v>
      </c>
      <c r="RH32">
        <v>441291819505.92126</v>
      </c>
      <c r="RI32">
        <v>499923404978.12439</v>
      </c>
      <c r="RJ32">
        <v>566357356371.49011</v>
      </c>
      <c r="RK32">
        <v>641633480626.18823</v>
      </c>
      <c r="RL32">
        <v>726930343605.44092</v>
      </c>
      <c r="RM32">
        <v>823583809981.4032</v>
      </c>
      <c r="RN32">
        <v>933108063124.38318</v>
      </c>
      <c r="RO32">
        <v>1057219437090.2681</v>
      </c>
      <c r="RP32">
        <v>1197863437315.6436</v>
      </c>
      <c r="RQ32">
        <v>1357245377117.7559</v>
      </c>
      <c r="RR32">
        <v>1537865114357.9834</v>
      </c>
      <c r="RS32">
        <v>1742556437574.0115</v>
      </c>
      <c r="RT32">
        <v>1974531724548.019</v>
      </c>
      <c r="RU32">
        <v>2237432579828.4136</v>
      </c>
      <c r="RV32">
        <v>2535387252487.395</v>
      </c>
      <c r="RW32">
        <v>2873075742884.3228</v>
      </c>
      <c r="RX32">
        <v>3255803629124.042</v>
      </c>
      <c r="RY32">
        <v>3689585782188.77</v>
      </c>
      <c r="RZ32">
        <v>4181241295583.8667</v>
      </c>
      <c r="SA32">
        <v>4738501133264.6299</v>
      </c>
      <c r="SB32">
        <v>5370130201438.7695</v>
      </c>
      <c r="SC32">
        <v>6086065778775.3672</v>
      </c>
      <c r="SD32">
        <v>6897574499246.0195</v>
      </c>
      <c r="SE32">
        <v>7817430376406.4785</v>
      </c>
      <c r="SF32">
        <v>8860116692095.8496</v>
      </c>
      <c r="SG32">
        <v>10042054951600.33</v>
      </c>
      <c r="SH32">
        <v>11381864537347.395</v>
      </c>
      <c r="SI32">
        <v>12900657181006.258</v>
      </c>
      <c r="SJ32">
        <v>14622370927256.678</v>
      </c>
      <c r="SK32">
        <v>16574148890258.564</v>
      </c>
      <c r="SL32">
        <v>18786768816031.887</v>
      </c>
      <c r="SM32">
        <v>21295130271878.77</v>
      </c>
      <c r="SN32">
        <v>24138807200550.66</v>
      </c>
      <c r="SO32">
        <v>27362674616680.598</v>
      </c>
      <c r="SP32">
        <v>31017619402675.863</v>
      </c>
      <c r="SQ32">
        <v>35161346499594.098</v>
      </c>
      <c r="SR32">
        <v>39859293306893.719</v>
      </c>
      <c r="SS32">
        <v>45185666827555.438</v>
      </c>
    </row>
    <row r="33" spans="10:513" x14ac:dyDescent="0.2">
      <c r="J33" s="3">
        <v>650000</v>
      </c>
      <c r="K33">
        <v>13.38472764187182</v>
      </c>
      <c r="M33">
        <v>0.39999999999999886</v>
      </c>
      <c r="N33">
        <v>0.40160642570280985</v>
      </c>
      <c r="O33">
        <v>0.40322580645161132</v>
      </c>
      <c r="P33">
        <v>0.40485829959513986</v>
      </c>
      <c r="Q33">
        <v>0.4065040650406484</v>
      </c>
      <c r="R33">
        <v>0.40816326530612007</v>
      </c>
      <c r="S33">
        <v>0.40983606557376784</v>
      </c>
      <c r="T33">
        <v>0.41152263374485287</v>
      </c>
      <c r="U33">
        <v>0.41322314049586423</v>
      </c>
      <c r="V33">
        <v>0.4149377593360955</v>
      </c>
      <c r="W33">
        <v>0.41666666666666202</v>
      </c>
      <c r="X33">
        <v>0.41841004184099884</v>
      </c>
      <c r="Y33">
        <v>0.4201680672268846</v>
      </c>
      <c r="Z33">
        <v>0.4219409282700351</v>
      </c>
      <c r="AA33">
        <v>0.42372881355931397</v>
      </c>
      <c r="AB33">
        <v>0.4255319148936077</v>
      </c>
      <c r="AC33">
        <v>0.42735042735041673</v>
      </c>
      <c r="AD33">
        <v>0.42918454935621092</v>
      </c>
      <c r="AE33">
        <v>0.43103448275860667</v>
      </c>
      <c r="AF33">
        <v>0.43290043290041674</v>
      </c>
      <c r="AG33">
        <v>0.43478260869563368</v>
      </c>
      <c r="AH33">
        <v>0.43668122270740223</v>
      </c>
      <c r="AI33">
        <v>0.43859649122804573</v>
      </c>
      <c r="AJ33">
        <v>0.44052863436120543</v>
      </c>
      <c r="AK33">
        <v>0.44247787610616246</v>
      </c>
      <c r="AL33">
        <v>0.44444444444440739</v>
      </c>
      <c r="AM33">
        <v>0.44642857142852888</v>
      </c>
      <c r="AN33">
        <v>0.44843049327349377</v>
      </c>
      <c r="AO33">
        <v>0.45045045045039428</v>
      </c>
      <c r="AP33">
        <v>0.45248868778274104</v>
      </c>
      <c r="AQ33">
        <v>0.45454545454538053</v>
      </c>
      <c r="AR33">
        <v>0.45662100456612509</v>
      </c>
      <c r="AS33">
        <v>0.45871559633017761</v>
      </c>
      <c r="AT33">
        <v>0.46082949308744553</v>
      </c>
      <c r="AU33">
        <v>0.46296296296283423</v>
      </c>
      <c r="AV33">
        <v>0.46511627906961961</v>
      </c>
      <c r="AW33">
        <v>0.46728971962599841</v>
      </c>
      <c r="AX33">
        <v>0.46948356807492236</v>
      </c>
      <c r="AY33">
        <v>0.47169811320732313</v>
      </c>
      <c r="AZ33">
        <v>0.47393364928884224</v>
      </c>
      <c r="BA33">
        <v>0.47619047619018057</v>
      </c>
      <c r="BB33">
        <v>0.47846889952119165</v>
      </c>
      <c r="BC33">
        <v>0.48076923076884076</v>
      </c>
      <c r="BD33">
        <v>0.48309178743916553</v>
      </c>
      <c r="BE33">
        <v>0.4854368932033688</v>
      </c>
      <c r="BF33">
        <v>0.48780487804818928</v>
      </c>
      <c r="BG33">
        <v>0.49019607843069329</v>
      </c>
      <c r="BH33">
        <v>0.49261083743764339</v>
      </c>
      <c r="BI33">
        <v>0.49504950494959854</v>
      </c>
      <c r="BJ33">
        <v>0.49751243780991533</v>
      </c>
      <c r="BK33">
        <v>0.49999999999881656</v>
      </c>
      <c r="BL33">
        <v>0.50251256281271062</v>
      </c>
      <c r="BM33">
        <v>0.50505050504894278</v>
      </c>
      <c r="BN33">
        <v>0.50761421319617439</v>
      </c>
      <c r="BO33">
        <v>0.51020408163059039</v>
      </c>
      <c r="BP33">
        <v>0.51282051281814267</v>
      </c>
      <c r="BQ33">
        <v>0.51546391752304965</v>
      </c>
      <c r="BR33">
        <v>0.51813471502277686</v>
      </c>
      <c r="BS33">
        <v>0.52083333332973658</v>
      </c>
      <c r="BT33">
        <v>0.52356020941995041</v>
      </c>
      <c r="BU33">
        <v>0.52631578946893409</v>
      </c>
      <c r="BV33">
        <v>0.52910052909506988</v>
      </c>
      <c r="BW33">
        <v>0.53191489361074706</v>
      </c>
      <c r="BX33">
        <v>0.53475935828155885</v>
      </c>
      <c r="BY33">
        <v>0.53763440859386213</v>
      </c>
      <c r="BZ33">
        <v>0.54054054053101386</v>
      </c>
      <c r="CA33">
        <v>0.54347826085861506</v>
      </c>
      <c r="CB33">
        <v>0.54644808741910711</v>
      </c>
      <c r="CC33">
        <v>0.54945054943608085</v>
      </c>
      <c r="CD33">
        <v>0.55248618782867176</v>
      </c>
      <c r="CE33">
        <v>0.55555555553643576</v>
      </c>
      <c r="CF33">
        <v>0.55865921785511474</v>
      </c>
      <c r="CG33">
        <v>0.56179775278371935</v>
      </c>
      <c r="CH33">
        <v>0.56497175138337774</v>
      </c>
      <c r="CI33">
        <v>0.56818181814841717</v>
      </c>
      <c r="CJ33">
        <v>0.57142857139016856</v>
      </c>
      <c r="CK33">
        <v>0.57471264363400576</v>
      </c>
      <c r="CL33">
        <v>0.57803468203015407</v>
      </c>
      <c r="CM33">
        <v>0.58139534877882981</v>
      </c>
      <c r="CN33">
        <v>0.58479532157029612</v>
      </c>
      <c r="CO33">
        <v>0.5882352940404505</v>
      </c>
      <c r="CP33">
        <v>0.59171597624258621</v>
      </c>
      <c r="CQ33">
        <v>0.59523809513600223</v>
      </c>
      <c r="CR33">
        <v>0.59880239509216737</v>
      </c>
      <c r="CS33">
        <v>0.60240963841917905</v>
      </c>
      <c r="CT33">
        <v>0.60606060590529265</v>
      </c>
      <c r="CU33">
        <v>0.60975609738233583</v>
      </c>
      <c r="CV33">
        <v>0.61349693230986024</v>
      </c>
      <c r="CW33">
        <v>0.61728395038092865</v>
      </c>
      <c r="CX33">
        <v>0.62111801215047624</v>
      </c>
      <c r="CY33">
        <v>0.62499999968723463</v>
      </c>
      <c r="CZ33">
        <v>0.62893081725025501</v>
      </c>
      <c r="DA33">
        <v>0.63291139199112101</v>
      </c>
      <c r="DB33">
        <v>0.63694267468299504</v>
      </c>
      <c r="DC33">
        <v>0.64102564047770405</v>
      </c>
      <c r="DD33">
        <v>0.64516128969212783</v>
      </c>
      <c r="DE33">
        <v>0.64935064862522396</v>
      </c>
      <c r="DF33">
        <v>0.65359477040709024</v>
      </c>
      <c r="DG33">
        <v>0.65789473588153735</v>
      </c>
      <c r="DH33">
        <v>0.66225165452372781</v>
      </c>
      <c r="DI33">
        <v>0.66666666539451558</v>
      </c>
      <c r="DJ33">
        <v>0.67114093813320841</v>
      </c>
      <c r="DK33">
        <v>0.67567567399057238</v>
      </c>
      <c r="DL33">
        <v>0.68027210690399165</v>
      </c>
      <c r="DM33">
        <v>0.68493150461680385</v>
      </c>
      <c r="DN33">
        <v>0.68965516984394393</v>
      </c>
      <c r="DO33">
        <v>0.69444444148614404</v>
      </c>
      <c r="DP33">
        <v>0.69930069589506616</v>
      </c>
      <c r="DQ33">
        <v>0.7042253481918761</v>
      </c>
      <c r="DR33">
        <v>0.70921985364190887</v>
      </c>
      <c r="DS33">
        <v>0.71428570908822908</v>
      </c>
      <c r="DT33">
        <v>0.71942445444704772</v>
      </c>
      <c r="DU33">
        <v>0.72463767426813108</v>
      </c>
      <c r="DV33">
        <v>0.72992699936351713</v>
      </c>
      <c r="DW33">
        <v>0.73529410850805355</v>
      </c>
      <c r="DX33">
        <v>0.74074073021547182</v>
      </c>
      <c r="DY33">
        <v>0.74626864459394271</v>
      </c>
      <c r="DZ33">
        <v>0.75187968528528559</v>
      </c>
      <c r="EA33">
        <v>0.75757574149226214</v>
      </c>
      <c r="EB33">
        <v>0.76335876009865111</v>
      </c>
      <c r="EC33">
        <v>0.76923074788709012</v>
      </c>
      <c r="ED33">
        <v>0.77519377385997867</v>
      </c>
      <c r="EE33">
        <v>0.78124997166906329</v>
      </c>
      <c r="EF33">
        <v>0.78740154215967972</v>
      </c>
      <c r="EG33">
        <v>0.79365075603600499</v>
      </c>
      <c r="EH33">
        <v>0.79999995665407342</v>
      </c>
      <c r="EI33">
        <v>0.8064515629497454</v>
      </c>
      <c r="EJ33">
        <v>0.81300807250928186</v>
      </c>
      <c r="EK33">
        <v>0.81967206479067378</v>
      </c>
      <c r="EL33">
        <v>0.82644620450441142</v>
      </c>
      <c r="EM33">
        <v>0.8333332451629506</v>
      </c>
      <c r="EN33">
        <v>0.84033603280875258</v>
      </c>
      <c r="EO33">
        <v>0.84745750993142943</v>
      </c>
      <c r="EP33">
        <v>0.85470071958524951</v>
      </c>
      <c r="EQ33">
        <v>0.86206880971901223</v>
      </c>
      <c r="ER33">
        <v>0.86956503773113714</v>
      </c>
      <c r="ES33">
        <v>0.87719277526369221</v>
      </c>
      <c r="ET33">
        <v>0.88495551325004884</v>
      </c>
      <c r="EU33">
        <v>0.89285686723188185</v>
      </c>
      <c r="EV33">
        <v>0.90090058296234632</v>
      </c>
      <c r="EW33">
        <v>0.90909054231346265</v>
      </c>
      <c r="EX33">
        <v>0.91743076950704461</v>
      </c>
      <c r="EY33">
        <v>0.92592543768990287</v>
      </c>
      <c r="EZ33">
        <v>0.93457887587557265</v>
      </c>
      <c r="FA33">
        <v>0.94339557627645687</v>
      </c>
      <c r="FB33">
        <v>0.95238020205204854</v>
      </c>
      <c r="FC33">
        <v>0.96153759550081763</v>
      </c>
      <c r="FD33">
        <v>0.97087278672543187</v>
      </c>
      <c r="FE33">
        <v>0.98039100280323432</v>
      </c>
      <c r="FF33">
        <v>0.99009767749635136</v>
      </c>
      <c r="FG33">
        <v>0.9999984615384615</v>
      </c>
      <c r="FH33">
        <v>1.0100992335381354</v>
      </c>
      <c r="FI33">
        <v>1.0204061115417966</v>
      </c>
      <c r="FJ33">
        <v>1.0309254653027586</v>
      </c>
      <c r="FK33">
        <v>1.0416639293064915</v>
      </c>
      <c r="FL33">
        <v>1.0526284166063165</v>
      </c>
      <c r="FM33">
        <v>1.0638261335281034</v>
      </c>
      <c r="FN33">
        <v>1.0752645953073401</v>
      </c>
      <c r="FO33">
        <v>1.0869516427271497</v>
      </c>
      <c r="FP33">
        <v>1.0988954598315217</v>
      </c>
      <c r="FQ33">
        <v>1.1111045927942274</v>
      </c>
      <c r="FR33">
        <v>1.1235879700306701</v>
      </c>
      <c r="FS33">
        <v>1.1363549236473149</v>
      </c>
      <c r="FT33">
        <v>1.1494152123314463</v>
      </c>
      <c r="FU33">
        <v>1.1627790457928422</v>
      </c>
      <c r="FV33">
        <v>1.1764571108786464</v>
      </c>
      <c r="FW33">
        <v>1.1904605994933213</v>
      </c>
      <c r="FX33">
        <v>1.2048012384671778</v>
      </c>
      <c r="FY33">
        <v>1.2194913215297218</v>
      </c>
      <c r="FZ33">
        <v>1.2345437435580127</v>
      </c>
      <c r="GA33">
        <v>1.2499720372855556</v>
      </c>
      <c r="GB33">
        <v>1.265790412674074</v>
      </c>
      <c r="GC33">
        <v>1.2820137991689879</v>
      </c>
      <c r="GD33">
        <v>1.2986578910797304</v>
      </c>
      <c r="GE33">
        <v>1.3157391963483704</v>
      </c>
      <c r="GF33">
        <v>1.3332750889945757</v>
      </c>
      <c r="GG33">
        <v>1.3512838655520001</v>
      </c>
      <c r="GH33">
        <v>1.3697848058409585</v>
      </c>
      <c r="GI33">
        <v>1.3887982384550746</v>
      </c>
      <c r="GJ33">
        <v>1.4083456113757662</v>
      </c>
      <c r="GK33">
        <v>1.4284495681683429</v>
      </c>
      <c r="GL33">
        <v>1.4491340302575157</v>
      </c>
      <c r="GM33">
        <v>1.4704242858287555</v>
      </c>
      <c r="GN33">
        <v>1.4923470859556252</v>
      </c>
      <c r="GO33">
        <v>1.5149307486125689</v>
      </c>
      <c r="GP33">
        <v>1.5382052712982643</v>
      </c>
      <c r="GQ33">
        <v>1.5622024530672176</v>
      </c>
      <c r="GR33">
        <v>1.5869560268476279</v>
      </c>
      <c r="GS33">
        <v>1.6125018030124723</v>
      </c>
      <c r="GT33">
        <v>1.6388778252692875</v>
      </c>
      <c r="GU33">
        <v>1.6661245400432971</v>
      </c>
      <c r="GV33">
        <v>1.6942849806495679</v>
      </c>
      <c r="GW33">
        <v>1.7234049676841283</v>
      </c>
      <c r="GX33">
        <v>1.7535333272129543</v>
      </c>
      <c r="GY33">
        <v>1.7847221285030774</v>
      </c>
      <c r="GZ33">
        <v>1.8170269432237405</v>
      </c>
      <c r="HA33">
        <v>1.8505071282495409</v>
      </c>
      <c r="HB33">
        <v>1.8852261344242955</v>
      </c>
      <c r="HC33">
        <v>1.92125184389652</v>
      </c>
      <c r="HD33">
        <v>1.9586569389178932</v>
      </c>
      <c r="HE33">
        <v>1.9975193053082159</v>
      </c>
      <c r="HF33">
        <v>2.0379224741378263</v>
      </c>
      <c r="HG33">
        <v>2.0799561055653721</v>
      </c>
      <c r="HH33">
        <v>2.1237165191999092</v>
      </c>
      <c r="HI33">
        <v>2.1693072758367093</v>
      </c>
      <c r="HJ33">
        <v>2.2168398159517162</v>
      </c>
      <c r="HK33">
        <v>2.2664341609369019</v>
      </c>
      <c r="HL33">
        <v>2.3182196837251343</v>
      </c>
      <c r="HM33">
        <v>2.3723359561968347</v>
      </c>
      <c r="HN33">
        <v>2.4289336815909226</v>
      </c>
      <c r="HO33">
        <v>2.488175721069712</v>
      </c>
      <c r="HP33">
        <v>2.550238224623155</v>
      </c>
      <c r="HQ33">
        <v>2.6153118776552584</v>
      </c>
      <c r="HR33">
        <v>2.683603275889288</v>
      </c>
      <c r="HS33">
        <v>2.7553364426750697</v>
      </c>
      <c r="HT33">
        <v>2.8307545043998319</v>
      </c>
      <c r="HU33">
        <v>2.9101215415144703</v>
      </c>
      <c r="HV33">
        <v>2.9937246347133448</v>
      </c>
      <c r="HW33">
        <v>3.0818761280740081</v>
      </c>
      <c r="HX33">
        <v>3.1749161335034004</v>
      </c>
      <c r="HY33">
        <v>3.2732153036822367</v>
      </c>
      <c r="HZ33">
        <v>3.377177903887191</v>
      </c>
      <c r="IA33">
        <v>3.4872452166432204</v>
      </c>
      <c r="IB33">
        <v>3.6038993171634646</v>
      </c>
      <c r="IC33">
        <v>3.7276672620251596</v>
      </c>
      <c r="ID33">
        <v>3.8591257385670708</v>
      </c>
      <c r="IE33">
        <v>3.9989062281449126</v>
      </c>
      <c r="IF33">
        <v>4.1477007427224777</v>
      </c>
      <c r="IG33">
        <v>4.3062682013937081</v>
      </c>
      <c r="IH33">
        <v>4.4754415214216934</v>
      </c>
      <c r="II33">
        <v>4.6561355073537269</v>
      </c>
      <c r="IJ33">
        <v>4.8493556318501678</v>
      </c>
      <c r="IK33">
        <v>5.0562078131877071</v>
      </c>
      <c r="IL33">
        <v>5.2779093071210088</v>
      </c>
      <c r="IM33">
        <v>5.5158008450870444</v>
      </c>
      <c r="IN33">
        <v>5.7713601668124026</v>
      </c>
      <c r="IO33">
        <v>6.0462171134598739</v>
      </c>
      <c r="IP33">
        <v>6.342170467779491</v>
      </c>
      <c r="IQ33">
        <v>6.6612067505962784</v>
      </c>
      <c r="IR33">
        <v>7.0055212086943808</v>
      </c>
      <c r="IS33">
        <v>7.3775412581080602</v>
      </c>
      <c r="IT33">
        <v>7.7799526794145182</v>
      </c>
      <c r="IU33">
        <v>8.2157288983044179</v>
      </c>
      <c r="IV33">
        <v>8.6881637260057456</v>
      </c>
      <c r="IW33">
        <v>9.2009079806454093</v>
      </c>
      <c r="IX33">
        <v>9.7580104630165909</v>
      </c>
      <c r="IY33">
        <v>10.363963819231003</v>
      </c>
      <c r="IZ33">
        <v>11.023755889223134</v>
      </c>
      <c r="JA33">
        <v>11.742927214998538</v>
      </c>
      <c r="JB33">
        <v>12.527635466964238</v>
      </c>
      <c r="JC33">
        <v>13.38472764187182</v>
      </c>
      <c r="JD33">
        <v>14.321820993226853</v>
      </c>
      <c r="JE33">
        <v>15.347393776037022</v>
      </c>
      <c r="JF33">
        <v>16.470887024253411</v>
      </c>
      <c r="JG33">
        <v>17.702818733204424</v>
      </c>
      <c r="JH33">
        <v>19.054911992988885</v>
      </c>
      <c r="JI33">
        <v>20.540238814739201</v>
      </c>
      <c r="JJ33">
        <v>22.173381612775934</v>
      </c>
      <c r="JK33">
        <v>23.970614555218294</v>
      </c>
      <c r="JL33">
        <v>25.950107277285685</v>
      </c>
      <c r="JM33">
        <v>28.132153769502672</v>
      </c>
      <c r="JN33">
        <v>30.539429612029867</v>
      </c>
      <c r="JO33">
        <v>33.197281131734762</v>
      </c>
      <c r="JP33">
        <v>36.134050516439075</v>
      </c>
      <c r="JQ33">
        <v>39.381441437878586</v>
      </c>
      <c r="JR33">
        <v>42.974930319034875</v>
      </c>
      <c r="JS33">
        <v>46.95422904141202</v>
      </c>
      <c r="JT33">
        <v>51.363805633458327</v>
      </c>
      <c r="JU33">
        <v>56.253470323904274</v>
      </c>
      <c r="JV33">
        <v>61.679035296016842</v>
      </c>
      <c r="JW33">
        <v>67.703057555049853</v>
      </c>
      <c r="JX33">
        <v>74.395675537796933</v>
      </c>
      <c r="JY33">
        <v>81.835551468576838</v>
      </c>
      <c r="JZ33">
        <v>90.110933021096045</v>
      </c>
      <c r="KA33">
        <v>99.320849604100715</v>
      </c>
      <c r="KB33">
        <v>109.57646057734709</v>
      </c>
      <c r="KC33">
        <v>121.0025749535362</v>
      </c>
      <c r="KD33">
        <v>133.73936468586015</v>
      </c>
      <c r="KE33">
        <v>147.94429651863285</v>
      </c>
      <c r="KF33">
        <v>163.79431063425486</v>
      </c>
      <c r="KG33">
        <v>181.48827801347758</v>
      </c>
      <c r="KH33">
        <v>201.24977259422448</v>
      </c>
      <c r="KI33">
        <v>223.33019903128238</v>
      </c>
      <c r="KJ33">
        <v>248.01232219771956</v>
      </c>
      <c r="KK33">
        <v>275.61425061135151</v>
      </c>
      <c r="KL33">
        <v>306.49393280937551</v>
      </c>
      <c r="KM33">
        <v>341.05423343731837</v>
      </c>
      <c r="KN33">
        <v>379.74866458471411</v>
      </c>
      <c r="KO33">
        <v>423.0878578255095</v>
      </c>
      <c r="KP33">
        <v>471.64687366032825</v>
      </c>
      <c r="KQ33">
        <v>526.07345778528918</v>
      </c>
      <c r="KR33">
        <v>587.09736802634882</v>
      </c>
      <c r="KS33">
        <v>655.54091210393835</v>
      </c>
      <c r="KT33">
        <v>732.33085488493327</v>
      </c>
      <c r="KU33">
        <v>818.51187472684649</v>
      </c>
      <c r="KV33">
        <v>915.26177225041295</v>
      </c>
      <c r="KW33">
        <v>1023.9086617633285</v>
      </c>
      <c r="KX33">
        <v>1145.9504060215572</v>
      </c>
      <c r="KY33">
        <v>1283.0765895337481</v>
      </c>
      <c r="KZ33">
        <v>1437.1933647315566</v>
      </c>
      <c r="LA33">
        <v>1610.4515496597098</v>
      </c>
      <c r="LB33">
        <v>1805.2784060828296</v>
      </c>
      <c r="LC33">
        <v>2024.4135838537347</v>
      </c>
      <c r="LD33">
        <v>2270.9497819391822</v>
      </c>
      <c r="LE33">
        <v>2548.3787496738223</v>
      </c>
      <c r="LF33">
        <v>2860.6433347690249</v>
      </c>
      <c r="LG33">
        <v>3212.1963786536758</v>
      </c>
      <c r="LH33">
        <v>3608.0673663595394</v>
      </c>
      <c r="LI33">
        <v>4053.9378590761162</v>
      </c>
      <c r="LJ33">
        <v>4556.2268746086947</v>
      </c>
      <c r="LK33">
        <v>5122.1875364580765</v>
      </c>
      <c r="LL33">
        <v>5760.0164885739669</v>
      </c>
      <c r="LM33">
        <v>6478.9777728244208</v>
      </c>
      <c r="LN33">
        <v>7289.5430930576076</v>
      </c>
      <c r="LO33">
        <v>8203.5506469276352</v>
      </c>
      <c r="LP33">
        <v>9234.3849985204524</v>
      </c>
      <c r="LQ33">
        <v>10397.180795912118</v>
      </c>
      <c r="LR33">
        <v>11709.053513414192</v>
      </c>
      <c r="LS33">
        <v>13189.360824421025</v>
      </c>
      <c r="LT33">
        <v>14859.998694296793</v>
      </c>
      <c r="LU33">
        <v>16745.73683137702</v>
      </c>
      <c r="LV33">
        <v>18874.598756710595</v>
      </c>
      <c r="LW33">
        <v>21278.292459630353</v>
      </c>
      <c r="LX33">
        <v>23992.698407961561</v>
      </c>
      <c r="LY33">
        <v>27058.422591551353</v>
      </c>
      <c r="LZ33">
        <v>30521.423310468046</v>
      </c>
      <c r="MA33">
        <v>34433.72159130744</v>
      </c>
      <c r="MB33">
        <v>38854.206445441028</v>
      </c>
      <c r="MC33">
        <v>43849.547693204855</v>
      </c>
      <c r="MD33">
        <v>49495.230792327668</v>
      </c>
      <c r="ME33">
        <v>55876.730055019383</v>
      </c>
      <c r="MF33">
        <v>63090.838847536077</v>
      </c>
      <c r="MG33">
        <v>71247.177874436893</v>
      </c>
      <c r="MH33">
        <v>80469.905497745145</v>
      </c>
      <c r="MI33">
        <v>90899.657274937257</v>
      </c>
      <c r="MJ33">
        <v>102695.74557151854</v>
      </c>
      <c r="MK33">
        <v>116038.65427343185</v>
      </c>
      <c r="ML33">
        <v>131132.86835934824</v>
      </c>
      <c r="MM33">
        <v>148210.08346987539</v>
      </c>
      <c r="MN33">
        <v>167532.84671724922</v>
      </c>
      <c r="MO33">
        <v>189398.68691441798</v>
      </c>
      <c r="MP33">
        <v>214144.80027939641</v>
      </c>
      <c r="MQ33">
        <v>242153.36661757651</v>
      </c>
      <c r="MR33">
        <v>273857.58114703081</v>
      </c>
      <c r="MS33">
        <v>309748.49867534987</v>
      </c>
      <c r="MT33">
        <v>350382.79994943226</v>
      </c>
      <c r="MU33">
        <v>396391.60489582678</v>
      </c>
      <c r="MV33">
        <v>448490.47439190594</v>
      </c>
      <c r="MW33">
        <v>507490.76143369277</v>
      </c>
      <c r="MX33">
        <v>574312.49440882052</v>
      </c>
      <c r="MY33">
        <v>649999</v>
      </c>
      <c r="MZ33">
        <v>735733.50144155906</v>
      </c>
      <c r="NA33">
        <v>832857.95989066816</v>
      </c>
      <c r="NB33">
        <v>942894.46308052598</v>
      </c>
      <c r="NC33">
        <v>1067569.5067916494</v>
      </c>
      <c r="ND33">
        <v>1208841.5616877519</v>
      </c>
      <c r="NE33">
        <v>1368932.3714856883</v>
      </c>
      <c r="NF33">
        <v>1550362.4891414077</v>
      </c>
      <c r="NG33">
        <v>1755991.6267327343</v>
      </c>
      <c r="NH33">
        <v>1989064.4731387289</v>
      </c>
      <c r="NI33">
        <v>2253262.7227433422</v>
      </c>
      <c r="NJ33">
        <v>2552764.1596938185</v>
      </c>
      <c r="NK33">
        <v>2892309.7573886747</v>
      </c>
      <c r="NL33">
        <v>3277279.8837514133</v>
      </c>
      <c r="NM33">
        <v>3713780.8516201279</v>
      </c>
      <c r="NN33">
        <v>4208743.2227007784</v>
      </c>
      <c r="NO33">
        <v>4770033.4657817613</v>
      </c>
      <c r="NP33">
        <v>5406580.7884590924</v>
      </c>
      <c r="NQ33">
        <v>6128521.2100820299</v>
      </c>
      <c r="NR33">
        <v>6947361.2260992229</v>
      </c>
      <c r="NS33">
        <v>7876163.7351303957</v>
      </c>
      <c r="NT33">
        <v>8929759.2652142793</v>
      </c>
      <c r="NU33">
        <v>10124985.950824987</v>
      </c>
      <c r="NV33">
        <v>11480962.184271425</v>
      </c>
      <c r="NW33">
        <v>13019396.40180622</v>
      </c>
      <c r="NX33">
        <v>14764939.075055122</v>
      </c>
      <c r="NY33">
        <v>16745582.672339376</v>
      </c>
      <c r="NZ33">
        <v>18993116.143597208</v>
      </c>
      <c r="OA33">
        <v>21543641.379993111</v>
      </c>
      <c r="OB33">
        <v>24438160.119811673</v>
      </c>
      <c r="OC33">
        <v>27723240.932790887</v>
      </c>
      <c r="OD33">
        <v>31451777.234913182</v>
      </c>
      <c r="OE33">
        <v>35683848.786747552</v>
      </c>
      <c r="OF33">
        <v>40487700.835647278</v>
      </c>
      <c r="OG33">
        <v>45940857.003812492</v>
      </c>
      <c r="OH33">
        <v>52131384.232691124</v>
      </c>
      <c r="OI33">
        <v>59159330.606126927</v>
      </c>
      <c r="OJ33">
        <v>67138359.73184225</v>
      </c>
      <c r="OK33">
        <v>76197608.610797614</v>
      </c>
      <c r="OL33">
        <v>86483799.620786354</v>
      </c>
      <c r="OM33">
        <v>98163641.445839286</v>
      </c>
      <c r="ON33">
        <v>111426558.56668216</v>
      </c>
      <c r="OO33">
        <v>126487794.36927821</v>
      </c>
      <c r="OP33">
        <v>143591939.11911798</v>
      </c>
      <c r="OQ33">
        <v>163016941.09158191</v>
      </c>
      <c r="OR33">
        <v>185078667.16085905</v>
      </c>
      <c r="OS33">
        <v>210136088.26522946</v>
      </c>
      <c r="OT33">
        <v>238597175.5371331</v>
      </c>
      <c r="OU33">
        <v>270925604.68549287</v>
      </c>
      <c r="OV33">
        <v>307648379.64228243</v>
      </c>
      <c r="OW33">
        <v>349364501.7596038</v>
      </c>
      <c r="OX33">
        <v>396754828.22281992</v>
      </c>
      <c r="OY33">
        <v>450593283.12010676</v>
      </c>
      <c r="OZ33">
        <v>511759607.10983551</v>
      </c>
      <c r="PA33">
        <v>581253857.23085165</v>
      </c>
      <c r="PB33">
        <v>660212897.53543639</v>
      </c>
      <c r="PC33">
        <v>749929154.37816548</v>
      </c>
      <c r="PD33">
        <v>851871947.92115366</v>
      </c>
      <c r="PE33">
        <v>967711754.34917581</v>
      </c>
      <c r="PF33">
        <v>1099347802.1461868</v>
      </c>
      <c r="PG33">
        <v>1248939461.386658</v>
      </c>
      <c r="PH33">
        <v>1418941948.2730319</v>
      </c>
      <c r="PI33">
        <v>1612146939.1655836</v>
      </c>
      <c r="PJ33">
        <v>1831728770.3110957</v>
      </c>
      <c r="PK33">
        <v>2081296992.7572508</v>
      </c>
      <c r="PL33">
        <v>2364956158.1059914</v>
      </c>
      <c r="PM33">
        <v>2687373831.5941525</v>
      </c>
      <c r="PN33">
        <v>3053857966.5220799</v>
      </c>
      <c r="PO33">
        <v>3470444930.5917172</v>
      </c>
      <c r="PP33">
        <v>3943999652.8947401</v>
      </c>
      <c r="PQ33">
        <v>4482329563.1038494</v>
      </c>
      <c r="PR33">
        <v>5094314225.2759876</v>
      </c>
      <c r="PS33">
        <v>5790052831.4575605</v>
      </c>
      <c r="PT33">
        <v>6581032019.409111</v>
      </c>
      <c r="PU33">
        <v>7480316819.2736778</v>
      </c>
      <c r="PV33">
        <v>8502767921.6303844</v>
      </c>
      <c r="PW33">
        <v>9665288900.6283398</v>
      </c>
      <c r="PX33">
        <v>10987107528.216516</v>
      </c>
      <c r="PY33">
        <v>12490095887.33419</v>
      </c>
      <c r="PZ33">
        <v>14199134642.938692</v>
      </c>
      <c r="QA33">
        <v>16142527570.894491</v>
      </c>
      <c r="QB33">
        <v>18352473288.523617</v>
      </c>
      <c r="QC33">
        <v>20865602091.249954</v>
      </c>
      <c r="QD33">
        <v>23723586893.460964</v>
      </c>
      <c r="QE33">
        <v>26973838516.910767</v>
      </c>
      <c r="QF33">
        <v>30670296987.710304</v>
      </c>
      <c r="QG33">
        <v>34874332117.122849</v>
      </c>
      <c r="QH33">
        <v>39655768479.257507</v>
      </c>
      <c r="QI33">
        <v>45094051991.36628</v>
      </c>
      <c r="QJ33">
        <v>51279577685.147377</v>
      </c>
      <c r="QK33">
        <v>58315200970.491768</v>
      </c>
      <c r="QL33">
        <v>66317957782.336548</v>
      </c>
      <c r="QM33">
        <v>75421022518.911743</v>
      </c>
      <c r="QN33">
        <v>85775936685.170929</v>
      </c>
      <c r="QO33">
        <v>97555145716.308624</v>
      </c>
      <c r="QP33">
        <v>110954886650.14072</v>
      </c>
      <c r="QQ33">
        <v>126198475231.63057</v>
      </c>
      <c r="QR33">
        <v>143540047768.0694</v>
      </c>
      <c r="QS33">
        <v>163268820723.36478</v>
      </c>
      <c r="QT33">
        <v>185713939774.41006</v>
      </c>
      <c r="QU33">
        <v>211249999999.5</v>
      </c>
      <c r="QV33">
        <v>240303330196.70752</v>
      </c>
      <c r="QW33">
        <v>273359147230.94699</v>
      </c>
      <c r="QX33">
        <v>310969701000.69476</v>
      </c>
      <c r="QY33">
        <v>353763547348.11523</v>
      </c>
      <c r="QZ33">
        <v>402456105293.11621</v>
      </c>
      <c r="RA33">
        <v>457861676676.03851</v>
      </c>
      <c r="RB33">
        <v>520907131012.96912</v>
      </c>
      <c r="RC33">
        <v>592647486521.81702</v>
      </c>
      <c r="RD33">
        <v>674283650343.43799</v>
      </c>
      <c r="RE33">
        <v>767182617504.99524</v>
      </c>
      <c r="RF33">
        <v>872900469771.60425</v>
      </c>
      <c r="RG33">
        <v>993208562914.12988</v>
      </c>
      <c r="RH33">
        <v>1130123344889.3958</v>
      </c>
      <c r="RI33">
        <v>1285940308901.6462</v>
      </c>
      <c r="RJ33">
        <v>1463272655333.8752</v>
      </c>
      <c r="RK33">
        <v>1665095316295.5828</v>
      </c>
      <c r="RL33">
        <v>1894795087383.4746</v>
      </c>
      <c r="RM33">
        <v>2156227714739.4175</v>
      </c>
      <c r="RN33">
        <v>2453782903372.9443</v>
      </c>
      <c r="RO33">
        <v>2792458347000.3301</v>
      </c>
      <c r="RP33">
        <v>3177944032619.9229</v>
      </c>
      <c r="RQ33">
        <v>3616718247298.7559</v>
      </c>
      <c r="RR33">
        <v>4116156913149.7773</v>
      </c>
      <c r="RS33">
        <v>4684658102613.7695</v>
      </c>
      <c r="RT33">
        <v>5331783843769.4609</v>
      </c>
      <c r="RU33">
        <v>6068421618869.4297</v>
      </c>
      <c r="RV33">
        <v>6906968293629.293</v>
      </c>
      <c r="RW33">
        <v>7861539595681.2354</v>
      </c>
      <c r="RX33">
        <v>8948208694524.4941</v>
      </c>
      <c r="RY33">
        <v>10185277929655.318</v>
      </c>
      <c r="RZ33">
        <v>11593588296765.184</v>
      </c>
      <c r="SA33">
        <v>13196871943546.688</v>
      </c>
      <c r="SB33">
        <v>15022153657689.303</v>
      </c>
      <c r="SC33">
        <v>17100208162529.729</v>
      </c>
      <c r="SD33">
        <v>19466080984759.773</v>
      </c>
      <c r="SE33">
        <v>22159681739752.141</v>
      </c>
      <c r="SF33">
        <v>25226459911900.641</v>
      </c>
      <c r="SG33">
        <v>28718174610875.824</v>
      </c>
      <c r="SH33">
        <v>32693771383840.879</v>
      </c>
      <c r="SI33">
        <v>37220380985713.648</v>
      </c>
      <c r="SJ33">
        <v>42374457085628.008</v>
      </c>
      <c r="SK33">
        <v>48243072253240.813</v>
      </c>
      <c r="SL33">
        <v>54925394263876.352</v>
      </c>
      <c r="SM33">
        <v>62534367832671.992</v>
      </c>
      <c r="SN33">
        <v>71198630387391.484</v>
      </c>
      <c r="SO33">
        <v>81064694477114.531</v>
      </c>
      <c r="SP33">
        <v>92299433957785.563</v>
      </c>
      <c r="SQ33">
        <v>105092916273162.55</v>
      </c>
      <c r="SR33">
        <v>119661629049618.61</v>
      </c>
      <c r="SS33">
        <v>136252155946245.09</v>
      </c>
    </row>
    <row r="34" spans="10:513" x14ac:dyDescent="0.2">
      <c r="J34" s="3">
        <v>700000</v>
      </c>
      <c r="K34">
        <v>13.458835614025542</v>
      </c>
      <c r="M34">
        <v>0.39999999999999902</v>
      </c>
      <c r="N34">
        <v>0.40160642570281008</v>
      </c>
      <c r="O34">
        <v>0.4032258064516116</v>
      </c>
      <c r="P34">
        <v>0.40485829959514019</v>
      </c>
      <c r="Q34">
        <v>0.40650406504064868</v>
      </c>
      <c r="R34">
        <v>0.40816326530612046</v>
      </c>
      <c r="S34">
        <v>0.40983606557376828</v>
      </c>
      <c r="T34">
        <v>0.41152263374485337</v>
      </c>
      <c r="U34">
        <v>0.41322314049586484</v>
      </c>
      <c r="V34">
        <v>0.41493775933609617</v>
      </c>
      <c r="W34">
        <v>0.4166666666666628</v>
      </c>
      <c r="X34">
        <v>0.41841004184099967</v>
      </c>
      <c r="Y34">
        <v>0.42016806722688566</v>
      </c>
      <c r="Z34">
        <v>0.42194092827003626</v>
      </c>
      <c r="AA34">
        <v>0.42372881355931524</v>
      </c>
      <c r="AB34">
        <v>0.4255319148936092</v>
      </c>
      <c r="AC34">
        <v>0.42735042735041839</v>
      </c>
      <c r="AD34">
        <v>0.42918454935621281</v>
      </c>
      <c r="AE34">
        <v>0.43103448275860884</v>
      </c>
      <c r="AF34">
        <v>0.4329004329004193</v>
      </c>
      <c r="AG34">
        <v>0.43478260869563656</v>
      </c>
      <c r="AH34">
        <v>0.43668122270740561</v>
      </c>
      <c r="AI34">
        <v>0.43859649122804956</v>
      </c>
      <c r="AJ34">
        <v>0.4405286343612097</v>
      </c>
      <c r="AK34">
        <v>0.44247787610616746</v>
      </c>
      <c r="AL34">
        <v>0.44444444444441306</v>
      </c>
      <c r="AM34">
        <v>0.44642857142853537</v>
      </c>
      <c r="AN34">
        <v>0.44843049327350121</v>
      </c>
      <c r="AO34">
        <v>0.45045045045040283</v>
      </c>
      <c r="AP34">
        <v>0.45248868778275075</v>
      </c>
      <c r="AQ34">
        <v>0.45454545454539164</v>
      </c>
      <c r="AR34">
        <v>0.4566210045661378</v>
      </c>
      <c r="AS34">
        <v>0.45871559633019221</v>
      </c>
      <c r="AT34">
        <v>0.46082949308746218</v>
      </c>
      <c r="AU34">
        <v>0.46296296296285322</v>
      </c>
      <c r="AV34">
        <v>0.46511627906964143</v>
      </c>
      <c r="AW34">
        <v>0.46728971962602328</v>
      </c>
      <c r="AX34">
        <v>0.46948356807495084</v>
      </c>
      <c r="AY34">
        <v>0.47169811320735566</v>
      </c>
      <c r="AZ34">
        <v>0.47393364928887949</v>
      </c>
      <c r="BA34">
        <v>0.4761904761902232</v>
      </c>
      <c r="BB34">
        <v>0.47846889952124033</v>
      </c>
      <c r="BC34">
        <v>0.48076923076889644</v>
      </c>
      <c r="BD34">
        <v>0.48309178743922926</v>
      </c>
      <c r="BE34">
        <v>0.48543689320344163</v>
      </c>
      <c r="BF34">
        <v>0.48780487804827261</v>
      </c>
      <c r="BG34">
        <v>0.49019607843078861</v>
      </c>
      <c r="BH34">
        <v>0.4926108374377523</v>
      </c>
      <c r="BI34">
        <v>0.49504950494972316</v>
      </c>
      <c r="BJ34">
        <v>0.49751243781005788</v>
      </c>
      <c r="BK34">
        <v>0.49999999999897959</v>
      </c>
      <c r="BL34">
        <v>0.50251256281289713</v>
      </c>
      <c r="BM34">
        <v>0.50505050504915594</v>
      </c>
      <c r="BN34">
        <v>0.50761421319641831</v>
      </c>
      <c r="BO34">
        <v>0.51020408163086928</v>
      </c>
      <c r="BP34">
        <v>0.51282051281846153</v>
      </c>
      <c r="BQ34">
        <v>0.51546391752341436</v>
      </c>
      <c r="BR34">
        <v>0.51813471502319408</v>
      </c>
      <c r="BS34">
        <v>0.52083333333021364</v>
      </c>
      <c r="BT34">
        <v>0.52356020942049597</v>
      </c>
      <c r="BU34">
        <v>0.52631578946955793</v>
      </c>
      <c r="BV34">
        <v>0.52910052909578342</v>
      </c>
      <c r="BW34">
        <v>0.53191489361156308</v>
      </c>
      <c r="BX34">
        <v>0.53475935828249199</v>
      </c>
      <c r="BY34">
        <v>0.53763440859492939</v>
      </c>
      <c r="BZ34">
        <v>0.54054054053223444</v>
      </c>
      <c r="CA34">
        <v>0.54347826086001083</v>
      </c>
      <c r="CB34">
        <v>0.54644808742070339</v>
      </c>
      <c r="CC34">
        <v>0.54945054943790639</v>
      </c>
      <c r="CD34">
        <v>0.55248618783075953</v>
      </c>
      <c r="CE34">
        <v>0.55555555553882341</v>
      </c>
      <c r="CF34">
        <v>0.55865921785784534</v>
      </c>
      <c r="CG34">
        <v>0.56179775278684219</v>
      </c>
      <c r="CH34">
        <v>0.56497175138694911</v>
      </c>
      <c r="CI34">
        <v>0.56818181815250146</v>
      </c>
      <c r="CJ34">
        <v>0.5714285713948396</v>
      </c>
      <c r="CK34">
        <v>0.5747126436393476</v>
      </c>
      <c r="CL34">
        <v>0.57803468203626329</v>
      </c>
      <c r="CM34">
        <v>0.58139534878581645</v>
      </c>
      <c r="CN34">
        <v>0.58479532157828629</v>
      </c>
      <c r="CO34">
        <v>0.5882352940495883</v>
      </c>
      <c r="CP34">
        <v>0.5917159762530364</v>
      </c>
      <c r="CQ34">
        <v>0.59523809514795345</v>
      </c>
      <c r="CR34">
        <v>0.59880239510583522</v>
      </c>
      <c r="CS34">
        <v>0.6024096384348101</v>
      </c>
      <c r="CT34">
        <v>0.6060606059231689</v>
      </c>
      <c r="CU34">
        <v>0.6097560974027797</v>
      </c>
      <c r="CV34">
        <v>0.61349693233324054</v>
      </c>
      <c r="CW34">
        <v>0.61728395040766704</v>
      </c>
      <c r="CX34">
        <v>0.62111801218105522</v>
      </c>
      <c r="CY34">
        <v>0.62499999972220577</v>
      </c>
      <c r="CZ34">
        <v>0.62893081729024924</v>
      </c>
      <c r="DA34">
        <v>0.63291139203685964</v>
      </c>
      <c r="DB34">
        <v>0.63694267473530342</v>
      </c>
      <c r="DC34">
        <v>0.64102564053752564</v>
      </c>
      <c r="DD34">
        <v>0.64516128976054177</v>
      </c>
      <c r="DE34">
        <v>0.64935064870346459</v>
      </c>
      <c r="DF34">
        <v>0.65359477049656878</v>
      </c>
      <c r="DG34">
        <v>0.65789473598386794</v>
      </c>
      <c r="DH34">
        <v>0.66225165464075664</v>
      </c>
      <c r="DI34">
        <v>0.66666666552835374</v>
      </c>
      <c r="DJ34">
        <v>0.67114093828627031</v>
      </c>
      <c r="DK34">
        <v>0.67567567416561924</v>
      </c>
      <c r="DL34">
        <v>0.68027210710418118</v>
      </c>
      <c r="DM34">
        <v>0.6849315048457475</v>
      </c>
      <c r="DN34">
        <v>0.68965517010577171</v>
      </c>
      <c r="DO34">
        <v>0.69444444178557918</v>
      </c>
      <c r="DP34">
        <v>0.69930069623751057</v>
      </c>
      <c r="DQ34">
        <v>0.70422534858350716</v>
      </c>
      <c r="DR34">
        <v>0.70921985408979182</v>
      </c>
      <c r="DS34">
        <v>0.71428570960044346</v>
      </c>
      <c r="DT34">
        <v>0.71942445503283381</v>
      </c>
      <c r="DU34">
        <v>0.72463767493805631</v>
      </c>
      <c r="DV34">
        <v>0.72992700012966683</v>
      </c>
      <c r="DW34">
        <v>0.735294109384249</v>
      </c>
      <c r="DX34">
        <v>0.74074073121751938</v>
      </c>
      <c r="DY34">
        <v>0.74626864573991925</v>
      </c>
      <c r="DZ34">
        <v>0.75187968659586446</v>
      </c>
      <c r="EA34">
        <v>0.75757574299108588</v>
      </c>
      <c r="EB34">
        <v>0.7633587618127583</v>
      </c>
      <c r="EC34">
        <v>0.76923074984740325</v>
      </c>
      <c r="ED34">
        <v>0.77519377610186169</v>
      </c>
      <c r="EE34">
        <v>0.78124997423295961</v>
      </c>
      <c r="EF34">
        <v>0.78740154509184179</v>
      </c>
      <c r="EG34">
        <v>0.79365075938932894</v>
      </c>
      <c r="EH34">
        <v>0.7999999604890532</v>
      </c>
      <c r="EI34">
        <v>0.80645156733556389</v>
      </c>
      <c r="EJ34">
        <v>0.81300807752505933</v>
      </c>
      <c r="EK34">
        <v>0.81967207052689495</v>
      </c>
      <c r="EL34">
        <v>0.82644621106455773</v>
      </c>
      <c r="EM34">
        <v>0.8333332526653674</v>
      </c>
      <c r="EN34">
        <v>0.84033604138878382</v>
      </c>
      <c r="EO34">
        <v>0.84745751974385952</v>
      </c>
      <c r="EP34">
        <v>0.8547007308070953</v>
      </c>
      <c r="EQ34">
        <v>0.86206882255271688</v>
      </c>
      <c r="ER34">
        <v>0.86956505240822191</v>
      </c>
      <c r="ES34">
        <v>0.8771927920489333</v>
      </c>
      <c r="ET34">
        <v>0.88495553244625402</v>
      </c>
      <c r="EU34">
        <v>0.89285688918535333</v>
      </c>
      <c r="EV34">
        <v>0.90090060806912797</v>
      </c>
      <c r="EW34">
        <v>0.90909057102648472</v>
      </c>
      <c r="EX34">
        <v>0.91743080234429508</v>
      </c>
      <c r="EY34">
        <v>0.92592547524377189</v>
      </c>
      <c r="EZ34">
        <v>0.93457891882353938</v>
      </c>
      <c r="FA34">
        <v>0.94339562539331168</v>
      </c>
      <c r="FB34">
        <v>0.95238025822387018</v>
      </c>
      <c r="FC34">
        <v>0.96153765974095906</v>
      </c>
      <c r="FD34">
        <v>0.97087286019280106</v>
      </c>
      <c r="FE34">
        <v>0.98039108682320153</v>
      </c>
      <c r="FF34">
        <v>0.99009777358465978</v>
      </c>
      <c r="FG34">
        <v>0.9999985714285714</v>
      </c>
      <c r="FH34">
        <v>1.0100993592124967</v>
      </c>
      <c r="FI34">
        <v>1.0204062552676139</v>
      </c>
      <c r="FJ34">
        <v>1.0309256296728913</v>
      </c>
      <c r="FK34">
        <v>1.0416641172862315</v>
      </c>
      <c r="FL34">
        <v>1.0526286315868834</v>
      </c>
      <c r="FM34">
        <v>1.0638263793878233</v>
      </c>
      <c r="FN34">
        <v>1.0752648764816133</v>
      </c>
      <c r="FO34">
        <v>1.0869519642884677</v>
      </c>
      <c r="FP34">
        <v>1.098895827580977</v>
      </c>
      <c r="FQ34">
        <v>1.1111050133661702</v>
      </c>
      <c r="FR34">
        <v>1.1235884510123944</v>
      </c>
      <c r="FS34">
        <v>1.1363554737159385</v>
      </c>
      <c r="FT34">
        <v>1.1494158414104509</v>
      </c>
      <c r="FU34">
        <v>1.1627797652310998</v>
      </c>
      <c r="FV34">
        <v>1.1764579336551606</v>
      </c>
      <c r="FW34">
        <v>1.1904615404513754</v>
      </c>
      <c r="FX34">
        <v>1.2048023145821189</v>
      </c>
      <c r="FY34">
        <v>1.2194925522152074</v>
      </c>
      <c r="FZ34">
        <v>1.234545151016246</v>
      </c>
      <c r="GA34">
        <v>1.2499736469078286</v>
      </c>
      <c r="GB34">
        <v>1.2657922534988453</v>
      </c>
      <c r="GC34">
        <v>1.2820159044057571</v>
      </c>
      <c r="GD34">
        <v>1.2986602987081624</v>
      </c>
      <c r="GE34">
        <v>1.3157419498034761</v>
      </c>
      <c r="GF34">
        <v>1.3332782379503139</v>
      </c>
      <c r="GG34">
        <v>1.3512874668174337</v>
      </c>
      <c r="GH34">
        <v>1.3697889243851347</v>
      </c>
      <c r="GI34">
        <v>1.3888029485791185</v>
      </c>
      <c r="GJ34">
        <v>1.4083509980533337</v>
      </c>
      <c r="GK34">
        <v>1.4284557285786155</v>
      </c>
      <c r="GL34">
        <v>1.4491410755383936</v>
      </c>
      <c r="GM34">
        <v>1.4704323430818802</v>
      </c>
      <c r="GN34">
        <v>1.4923563005394029</v>
      </c>
      <c r="GO34">
        <v>1.5149412867645633</v>
      </c>
      <c r="GP34">
        <v>1.5382173231342686</v>
      </c>
      <c r="GQ34">
        <v>1.5622162360111147</v>
      </c>
      <c r="GR34">
        <v>1.5869717895539162</v>
      </c>
      <c r="GS34">
        <v>1.6125198298522205</v>
      </c>
      <c r="GT34">
        <v>1.6388984414604568</v>
      </c>
      <c r="GU34">
        <v>1.6661481175179802</v>
      </c>
      <c r="GV34">
        <v>1.6943119447640014</v>
      </c>
      <c r="GW34">
        <v>1.7234358048925329</v>
      </c>
      <c r="GX34">
        <v>1.7535685938436474</v>
      </c>
      <c r="GY34">
        <v>1.784762460795192</v>
      </c>
      <c r="GZ34">
        <v>1.8170730688056205</v>
      </c>
      <c r="HA34">
        <v>1.8505598792658995</v>
      </c>
      <c r="HB34">
        <v>1.8852864625489671</v>
      </c>
      <c r="HC34">
        <v>1.9213208375016519</v>
      </c>
      <c r="HD34">
        <v>1.9587358427093311</v>
      </c>
      <c r="HE34">
        <v>1.9976095427813312</v>
      </c>
      <c r="HF34">
        <v>2.0380256732589141</v>
      </c>
      <c r="HG34">
        <v>2.0800741281419461</v>
      </c>
      <c r="HH34">
        <v>2.1238514944697746</v>
      </c>
      <c r="HI34">
        <v>2.1694616388817964</v>
      </c>
      <c r="HJ34">
        <v>2.2170163516297166</v>
      </c>
      <c r="HK34">
        <v>2.2666360541232904</v>
      </c>
      <c r="HL34">
        <v>2.3184505767720087</v>
      </c>
      <c r="HM34">
        <v>2.3726000146452066</v>
      </c>
      <c r="HN34">
        <v>2.4292356693220025</v>
      </c>
      <c r="HO34">
        <v>2.4885210862510139</v>
      </c>
      <c r="HP34">
        <v>2.5506331980000136</v>
      </c>
      <c r="HQ34">
        <v>2.6157635849610683</v>
      </c>
      <c r="HR34">
        <v>2.6841198664025083</v>
      </c>
      <c r="HS34">
        <v>2.7559272362423424</v>
      </c>
      <c r="HT34">
        <v>2.8314301595777183</v>
      </c>
      <c r="HU34">
        <v>2.9108942478633302</v>
      </c>
      <c r="HV34">
        <v>2.994608332712613</v>
      </c>
      <c r="HW34">
        <v>3.0828867606264669</v>
      </c>
      <c r="HX34">
        <v>3.1760719335659551</v>
      </c>
      <c r="HY34">
        <v>3.2745371232124776</v>
      </c>
      <c r="HZ34">
        <v>3.3786895900404406</v>
      </c>
      <c r="IA34">
        <v>3.4889740420072188</v>
      </c>
      <c r="IB34">
        <v>3.6058764717927949</v>
      </c>
      <c r="IC34">
        <v>3.7299284161524593</v>
      </c>
      <c r="ID34">
        <v>3.8617116861432237</v>
      </c>
      <c r="IE34">
        <v>4.0018636228186848</v>
      </c>
      <c r="IF34">
        <v>4.1510829395378295</v>
      </c>
      <c r="IG34">
        <v>4.3101362193903432</v>
      </c>
      <c r="IH34">
        <v>4.4798651445056947</v>
      </c>
      <c r="II34">
        <v>4.6611945432997599</v>
      </c>
      <c r="IJ34">
        <v>4.8551413521496993</v>
      </c>
      <c r="IK34">
        <v>5.0628245997204573</v>
      </c>
      <c r="IL34">
        <v>5.2854765353583053</v>
      </c>
      <c r="IM34">
        <v>5.5244550378031958</v>
      </c>
      <c r="IN34">
        <v>5.7812574571606445</v>
      </c>
      <c r="IO34">
        <v>6.0575360618509473</v>
      </c>
      <c r="IP34">
        <v>6.3551152833841025</v>
      </c>
      <c r="IQ34">
        <v>6.6760109755928818</v>
      </c>
      <c r="IR34">
        <v>7.0224519317324416</v>
      </c>
      <c r="IS34">
        <v>7.3969039330050057</v>
      </c>
      <c r="IT34">
        <v>7.8020966360240775</v>
      </c>
      <c r="IU34">
        <v>8.2410536449821166</v>
      </c>
      <c r="IV34">
        <v>8.7171261573792282</v>
      </c>
      <c r="IW34">
        <v>9.2340306207305805</v>
      </c>
      <c r="IX34">
        <v>9.7958908924002692</v>
      </c>
      <c r="IY34">
        <v>10.407285456403454</v>
      </c>
      <c r="IZ34">
        <v>11.073300320575415</v>
      </c>
      <c r="JA34">
        <v>11.799588295940389</v>
      </c>
      <c r="JB34">
        <v>12.592435448572747</v>
      </c>
      <c r="JC34">
        <v>13.458835614025542</v>
      </c>
      <c r="JD34">
        <v>14.406573976974091</v>
      </c>
      <c r="JE34">
        <v>15.444320845744219</v>
      </c>
      <c r="JF34">
        <v>16.581736894743088</v>
      </c>
      <c r="JG34">
        <v>17.829591309607117</v>
      </c>
      <c r="JH34">
        <v>19.199894452529065</v>
      </c>
      <c r="JI34">
        <v>20.706046871440353</v>
      </c>
      <c r="JJ34">
        <v>22.363006709580304</v>
      </c>
      <c r="JK34">
        <v>24.18747783495947</v>
      </c>
      <c r="JL34">
        <v>26.198121306256777</v>
      </c>
      <c r="JM34">
        <v>28.415793127235471</v>
      </c>
      <c r="JN34">
        <v>30.863811620865437</v>
      </c>
      <c r="JO34">
        <v>33.568258182708902</v>
      </c>
      <c r="JP34">
        <v>36.558315657228015</v>
      </c>
      <c r="JQ34">
        <v>39.86664912782598</v>
      </c>
      <c r="JR34">
        <v>43.529834529927392</v>
      </c>
      <c r="JS34">
        <v>47.588841195625683</v>
      </c>
      <c r="JT34">
        <v>52.089575229006222</v>
      </c>
      <c r="JU34">
        <v>57.083491505237319</v>
      </c>
      <c r="JV34">
        <v>62.628283097547204</v>
      </c>
      <c r="JW34">
        <v>68.788658079727611</v>
      </c>
      <c r="JX34">
        <v>75.637214945333355</v>
      </c>
      <c r="JY34">
        <v>83.255429348120188</v>
      </c>
      <c r="JZ34">
        <v>91.734766523959706</v>
      </c>
      <c r="KA34">
        <v>101.17793562796908</v>
      </c>
      <c r="KB34">
        <v>111.70030434076311</v>
      </c>
      <c r="KC34">
        <v>123.43149449730706</v>
      </c>
      <c r="KD34">
        <v>136.51718220791028</v>
      </c>
      <c r="KE34">
        <v>151.12112901550913</v>
      </c>
      <c r="KF34">
        <v>167.42747411420848</v>
      </c>
      <c r="KG34">
        <v>185.64332159514183</v>
      </c>
      <c r="KH34">
        <v>206.00166114834548</v>
      </c>
      <c r="KI34">
        <v>228.76466570302418</v>
      </c>
      <c r="KJ34">
        <v>254.22741521210986</v>
      </c>
      <c r="KK34">
        <v>282.72210226976159</v>
      </c>
      <c r="KL34">
        <v>314.62278259378138</v>
      </c>
      <c r="KM34">
        <v>350.35074172380234</v>
      </c>
      <c r="KN34">
        <v>390.38055871095327</v>
      </c>
      <c r="KO34">
        <v>435.2469582534664</v>
      </c>
      <c r="KP34">
        <v>485.55255483319672</v>
      </c>
      <c r="KQ34">
        <v>541.97660612069512</v>
      </c>
      <c r="KR34">
        <v>605.28490845735666</v>
      </c>
      <c r="KS34">
        <v>676.34098483742207</v>
      </c>
      <c r="KT34">
        <v>756.11873577839606</v>
      </c>
      <c r="KU34">
        <v>845.7167461015016</v>
      </c>
      <c r="KV34">
        <v>946.37446630233273</v>
      </c>
      <c r="KW34">
        <v>1059.4905162825808</v>
      </c>
      <c r="KX34">
        <v>1186.6433921980913</v>
      </c>
      <c r="KY34">
        <v>1329.6148945804632</v>
      </c>
      <c r="KZ34">
        <v>1490.4166383035927</v>
      </c>
      <c r="LA34">
        <v>1671.3200530681511</v>
      </c>
      <c r="LB34">
        <v>1874.8903376323103</v>
      </c>
      <c r="LC34">
        <v>2104.0248928963433</v>
      </c>
      <c r="LD34">
        <v>2361.9968291399628</v>
      </c>
      <c r="LE34">
        <v>2652.5042223362607</v>
      </c>
      <c r="LF34">
        <v>2979.7258847987218</v>
      </c>
      <c r="LG34">
        <v>3348.384517904612</v>
      </c>
      <c r="LH34">
        <v>3763.8182309217823</v>
      </c>
      <c r="LI34">
        <v>4232.0615419124797</v>
      </c>
      <c r="LJ34">
        <v>4759.9371264157453</v>
      </c>
      <c r="LK34">
        <v>5355.1597495267297</v>
      </c>
      <c r="LL34">
        <v>6026.4540098298903</v>
      </c>
      <c r="LM34">
        <v>6783.687742509398</v>
      </c>
      <c r="LN34">
        <v>7638.0231773815103</v>
      </c>
      <c r="LO34">
        <v>8602.0882295776482</v>
      </c>
      <c r="LP34">
        <v>9690.1706207061907</v>
      </c>
      <c r="LQ34">
        <v>10918.437891708141</v>
      </c>
      <c r="LR34">
        <v>12305.186781173761</v>
      </c>
      <c r="LS34">
        <v>13871.125911281464</v>
      </c>
      <c r="LT34">
        <v>15639.696255344612</v>
      </c>
      <c r="LU34">
        <v>17637.434464828199</v>
      </c>
      <c r="LV34">
        <v>19894.384819423336</v>
      </c>
      <c r="LW34">
        <v>22444.566342479124</v>
      </c>
      <c r="LX34">
        <v>25326.502508440746</v>
      </c>
      <c r="LY34">
        <v>28583.821973314021</v>
      </c>
      <c r="LZ34">
        <v>32265.939899914494</v>
      </c>
      <c r="MA34">
        <v>36428.830745343461</v>
      </c>
      <c r="MB34">
        <v>41135.904849882456</v>
      </c>
      <c r="MC34">
        <v>46459.00283831689</v>
      </c>
      <c r="MD34">
        <v>52479.523743877093</v>
      </c>
      <c r="ME34">
        <v>59289.704922542114</v>
      </c>
      <c r="MF34">
        <v>66994.074276654326</v>
      </c>
      <c r="MG34">
        <v>75711.098091734631</v>
      </c>
      <c r="MH34">
        <v>85575.050954652528</v>
      </c>
      <c r="MI34">
        <v>96738.137816716757</v>
      </c>
      <c r="MJ34">
        <v>109372.90235074388</v>
      </c>
      <c r="MK34">
        <v>123674.96039372918</v>
      </c>
      <c r="ML34">
        <v>139866.10254258235</v>
      </c>
      <c r="MM34">
        <v>158197.81596613411</v>
      </c>
      <c r="MN34">
        <v>178955.28231078878</v>
      </c>
      <c r="MO34">
        <v>202461.91632183298</v>
      </c>
      <c r="MP34">
        <v>229084.51860492671</v>
      </c>
      <c r="MQ34">
        <v>259239.12595761041</v>
      </c>
      <c r="MR34">
        <v>293397.65407356771</v>
      </c>
      <c r="MS34">
        <v>332095.44035033556</v>
      </c>
      <c r="MT34">
        <v>375939.80922735832</v>
      </c>
      <c r="MU34">
        <v>425619.79918823246</v>
      </c>
      <c r="MV34">
        <v>481917.20955455268</v>
      </c>
      <c r="MW34">
        <v>545719.14679268829</v>
      </c>
      <c r="MX34">
        <v>618032.27460605127</v>
      </c>
      <c r="MY34">
        <v>699999</v>
      </c>
      <c r="MZ34">
        <v>792915.85924635513</v>
      </c>
      <c r="NA34">
        <v>898254.40376511705</v>
      </c>
      <c r="NB34">
        <v>1017684.9269801993</v>
      </c>
      <c r="NC34">
        <v>1153103.4198740383</v>
      </c>
      <c r="ND34">
        <v>1306662.1960366839</v>
      </c>
      <c r="NE34">
        <v>1480804.6873589584</v>
      </c>
      <c r="NF34">
        <v>1678304.9801583516</v>
      </c>
      <c r="NG34">
        <v>1902312.7395904926</v>
      </c>
      <c r="NH34">
        <v>2156404.2589854859</v>
      </c>
      <c r="NI34">
        <v>2444640.4717331692</v>
      </c>
      <c r="NJ34">
        <v>2771632.8782041818</v>
      </c>
      <c r="NK34">
        <v>3142618.470846029</v>
      </c>
      <c r="NL34">
        <v>3563544.8892103932</v>
      </c>
      <c r="NM34">
        <v>4041167.2057253858</v>
      </c>
      <c r="NN34">
        <v>4583157.9353411924</v>
      </c>
      <c r="NO34">
        <v>5198232.0809569582</v>
      </c>
      <c r="NP34">
        <v>5896289.2754288325</v>
      </c>
      <c r="NQ34">
        <v>6688575.3641185556</v>
      </c>
      <c r="NR34">
        <v>7587866.0940956073</v>
      </c>
      <c r="NS34">
        <v>8608675.9426348824</v>
      </c>
      <c r="NT34">
        <v>9767495.5346809905</v>
      </c>
      <c r="NU34">
        <v>11083061.573451232</v>
      </c>
      <c r="NV34">
        <v>12576663.748258138</v>
      </c>
      <c r="NW34">
        <v>14272493.697982907</v>
      </c>
      <c r="NX34">
        <v>16198041.807706837</v>
      </c>
      <c r="NY34">
        <v>18384548.41151578</v>
      </c>
      <c r="NZ34">
        <v>20867516.879759878</v>
      </c>
      <c r="OA34">
        <v>23687297.09924984</v>
      </c>
      <c r="OB34">
        <v>26889749.027274679</v>
      </c>
      <c r="OC34">
        <v>30526997.334599856</v>
      </c>
      <c r="OD34">
        <v>34658289.671138175</v>
      </c>
      <c r="OE34">
        <v>39350972.816270798</v>
      </c>
      <c r="OF34">
        <v>44681602.942855202</v>
      </c>
      <c r="OG34">
        <v>50737208.462838292</v>
      </c>
      <c r="OH34">
        <v>57616726.470723361</v>
      </c>
      <c r="OI34">
        <v>65432636.701763459</v>
      </c>
      <c r="OJ34">
        <v>74312820.223457694</v>
      </c>
      <c r="OK34">
        <v>84402673.837262243</v>
      </c>
      <c r="OL34">
        <v>95867515.445656508</v>
      </c>
      <c r="OM34">
        <v>108895320.50985315</v>
      </c>
      <c r="ON34">
        <v>123699835.26756115</v>
      </c>
      <c r="OO34">
        <v>140524118.69169152</v>
      </c>
      <c r="OP34">
        <v>159644572.35615179</v>
      </c>
      <c r="OQ34">
        <v>181375525.55504328</v>
      </c>
      <c r="OR34">
        <v>206074452.33464456</v>
      </c>
      <c r="OS34">
        <v>234147907.70067862</v>
      </c>
      <c r="OT34">
        <v>266058282.33549121</v>
      </c>
      <c r="OU34">
        <v>302331488.9047538</v>
      </c>
      <c r="OV34">
        <v>343565708.68331027</v>
      </c>
      <c r="OW34">
        <v>390441345.04923528</v>
      </c>
      <c r="OX34">
        <v>443732350.68525487</v>
      </c>
      <c r="OY34">
        <v>504319118.43044013</v>
      </c>
      <c r="OZ34">
        <v>573203152.03328514</v>
      </c>
      <c r="PA34">
        <v>651523763.01500428</v>
      </c>
      <c r="PB34">
        <v>740577073.96613431</v>
      </c>
      <c r="PC34">
        <v>841837647.44782555</v>
      </c>
      <c r="PD34">
        <v>956983103.90942228</v>
      </c>
      <c r="PE34">
        <v>1087922142.4154871</v>
      </c>
      <c r="PF34">
        <v>1236826435.352016</v>
      </c>
      <c r="PG34">
        <v>1406166933.6257687</v>
      </c>
      <c r="PH34">
        <v>1598755193.2902899</v>
      </c>
      <c r="PI34">
        <v>1817790419.2895572</v>
      </c>
      <c r="PJ34">
        <v>2066913018.5430925</v>
      </c>
      <c r="PK34">
        <v>2350265564.543159</v>
      </c>
      <c r="PL34">
        <v>2672562200.8613997</v>
      </c>
      <c r="PM34">
        <v>3039167653.5958762</v>
      </c>
      <c r="PN34">
        <v>3456187185.2517881</v>
      </c>
      <c r="PO34">
        <v>3930569007.6011715</v>
      </c>
      <c r="PP34">
        <v>4470220881.8529282</v>
      </c>
      <c r="PQ34">
        <v>5084142874.5681267</v>
      </c>
      <c r="PR34">
        <v>5782578511.2592964</v>
      </c>
      <c r="PS34">
        <v>6577186881.1683016</v>
      </c>
      <c r="PT34">
        <v>7481238601.6261387</v>
      </c>
      <c r="PU34">
        <v>8509838954.6992311</v>
      </c>
      <c r="PV34">
        <v>9680181969.4029198</v>
      </c>
      <c r="PW34">
        <v>11011839747.456091</v>
      </c>
      <c r="PX34">
        <v>12527091928.297539</v>
      </c>
      <c r="PY34">
        <v>14251300870.067989</v>
      </c>
      <c r="PZ34">
        <v>16213338899.086052</v>
      </c>
      <c r="QA34">
        <v>18446074864.235325</v>
      </c>
      <c r="QB34">
        <v>20986928239.70332</v>
      </c>
      <c r="QC34">
        <v>23878500166.843811</v>
      </c>
      <c r="QD34">
        <v>27169292133.143818</v>
      </c>
      <c r="QE34">
        <v>30914524475.668221</v>
      </c>
      <c r="QF34">
        <v>35177068593.347404</v>
      </c>
      <c r="QG34">
        <v>40028508686.034988</v>
      </c>
      <c r="QH34">
        <v>45550351041.407898</v>
      </c>
      <c r="QI34">
        <v>51835401401.137482</v>
      </c>
      <c r="QJ34">
        <v>58989333798.212296</v>
      </c>
      <c r="QK34">
        <v>67132477516.712936</v>
      </c>
      <c r="QL34">
        <v>76401852539.444016</v>
      </c>
      <c r="QM34">
        <v>86953488081.094208</v>
      </c>
      <c r="QN34">
        <v>98965063627.405365</v>
      </c>
      <c r="QO34">
        <v>112638917396.66019</v>
      </c>
      <c r="QP34">
        <v>128205473402.66322</v>
      </c>
      <c r="QQ34">
        <v>145927145435.4552</v>
      </c>
      <c r="QR34">
        <v>166102784409.4118</v>
      </c>
      <c r="QS34">
        <v>189072744797.36572</v>
      </c>
      <c r="QT34">
        <v>215224656432.66003</v>
      </c>
      <c r="QU34">
        <v>244999999999.5</v>
      </c>
      <c r="QV34">
        <v>278901598251.8266</v>
      </c>
      <c r="QW34">
        <v>317502150637.27405</v>
      </c>
      <c r="QX34">
        <v>361453956823.50812</v>
      </c>
      <c r="QY34">
        <v>411499994934.95093</v>
      </c>
      <c r="QZ34">
        <v>468486543456.56573</v>
      </c>
      <c r="RA34">
        <v>533377562145.31415</v>
      </c>
      <c r="RB34">
        <v>607271077361.16028</v>
      </c>
      <c r="RC34">
        <v>691417851504.52527</v>
      </c>
      <c r="RD34">
        <v>787242655313.35925</v>
      </c>
      <c r="RE34">
        <v>896368506301.68579</v>
      </c>
      <c r="RF34">
        <v>1020644287376.1343</v>
      </c>
      <c r="RG34">
        <v>1162176217519.9465</v>
      </c>
      <c r="RH34">
        <v>1323363712377.6624</v>
      </c>
      <c r="RI34">
        <v>1506940247741.9939</v>
      </c>
      <c r="RJ34">
        <v>1716019924627.2834</v>
      </c>
      <c r="RK34">
        <v>1954150532285.2139</v>
      </c>
      <c r="RL34">
        <v>2225374016854.937</v>
      </c>
      <c r="RM34">
        <v>2534295390257.3135</v>
      </c>
      <c r="RN34">
        <v>2886161258621.2974</v>
      </c>
      <c r="RO34">
        <v>3286949314460.146</v>
      </c>
      <c r="RP34">
        <v>3743470324829.7734</v>
      </c>
      <c r="RQ34">
        <v>4263484362038.9102</v>
      </c>
      <c r="RR34">
        <v>4855833267824.7783</v>
      </c>
      <c r="RS34">
        <v>5530591620467.9453</v>
      </c>
      <c r="RT34">
        <v>6299238791885.5479</v>
      </c>
      <c r="RU34">
        <v>7174855043785.7832</v>
      </c>
      <c r="RV34">
        <v>8172345024716.0928</v>
      </c>
      <c r="RW34">
        <v>9308692500406.4883</v>
      </c>
      <c r="RX34">
        <v>10603250686300.453</v>
      </c>
      <c r="RY34">
        <v>12078073162819.473</v>
      </c>
      <c r="RZ34">
        <v>13758291051269.568</v>
      </c>
      <c r="SA34">
        <v>15672542923376.342</v>
      </c>
      <c r="SB34">
        <v>17853464823947.293</v>
      </c>
      <c r="SC34">
        <v>20338248819718.453</v>
      </c>
      <c r="SD34">
        <v>23169279665886.203</v>
      </c>
      <c r="SE34">
        <v>26394860525456.629</v>
      </c>
      <c r="SF34">
        <v>30070040208563.262</v>
      </c>
      <c r="SG34">
        <v>34257556145711.898</v>
      </c>
      <c r="SH34">
        <v>39028909300679.094</v>
      </c>
      <c r="SI34">
        <v>44465589499856.289</v>
      </c>
      <c r="SJ34">
        <v>50660472244432.453</v>
      </c>
      <c r="SK34">
        <v>57719411024603.453</v>
      </c>
      <c r="SL34">
        <v>65763052522019.508</v>
      </c>
      <c r="SM34">
        <v>74928905926017.469</v>
      </c>
      <c r="SN34">
        <v>85373701967209.719</v>
      </c>
      <c r="SO34">
        <v>97276082264265.266</v>
      </c>
      <c r="SP34">
        <v>110839665272558.8</v>
      </c>
      <c r="SQ34">
        <v>126296541615049.97</v>
      </c>
      <c r="SR34">
        <v>143911258978591.44</v>
      </c>
      <c r="SS34">
        <v>163985365200678.41</v>
      </c>
    </row>
    <row r="35" spans="10:513" x14ac:dyDescent="0.2">
      <c r="J35" s="3">
        <v>680000</v>
      </c>
      <c r="K35">
        <v>13.42984807715229</v>
      </c>
      <c r="M35">
        <v>0.39999999999999891</v>
      </c>
      <c r="N35">
        <v>0.40160642570281002</v>
      </c>
      <c r="O35">
        <v>0.40322580645161155</v>
      </c>
      <c r="P35">
        <v>0.40485829959514008</v>
      </c>
      <c r="Q35">
        <v>0.40650406504064862</v>
      </c>
      <c r="R35">
        <v>0.40816326530612035</v>
      </c>
      <c r="S35">
        <v>0.40983606557376812</v>
      </c>
      <c r="T35">
        <v>0.41152263374485321</v>
      </c>
      <c r="U35">
        <v>0.41322314049586462</v>
      </c>
      <c r="V35">
        <v>0.41493775933609595</v>
      </c>
      <c r="W35">
        <v>0.41666666666666252</v>
      </c>
      <c r="X35">
        <v>0.41841004184099939</v>
      </c>
      <c r="Y35">
        <v>0.42016806722688527</v>
      </c>
      <c r="Z35">
        <v>0.42194092827003588</v>
      </c>
      <c r="AA35">
        <v>0.42372881355931474</v>
      </c>
      <c r="AB35">
        <v>0.42553191489360864</v>
      </c>
      <c r="AC35">
        <v>0.42735042735041773</v>
      </c>
      <c r="AD35">
        <v>0.42918454935621209</v>
      </c>
      <c r="AE35">
        <v>0.43103448275860806</v>
      </c>
      <c r="AF35">
        <v>0.43290043290041835</v>
      </c>
      <c r="AG35">
        <v>0.43478260869563545</v>
      </c>
      <c r="AH35">
        <v>0.43668122270740439</v>
      </c>
      <c r="AI35">
        <v>0.43859649122804817</v>
      </c>
      <c r="AJ35">
        <v>0.44052863436120809</v>
      </c>
      <c r="AK35">
        <v>0.44247787610616562</v>
      </c>
      <c r="AL35">
        <v>0.444444444444411</v>
      </c>
      <c r="AM35">
        <v>0.44642857142853293</v>
      </c>
      <c r="AN35">
        <v>0.44843049327349843</v>
      </c>
      <c r="AO35">
        <v>0.45045045045039966</v>
      </c>
      <c r="AP35">
        <v>0.45248868778274709</v>
      </c>
      <c r="AQ35">
        <v>0.45454545454538747</v>
      </c>
      <c r="AR35">
        <v>0.45662100456613308</v>
      </c>
      <c r="AS35">
        <v>0.45871559633018671</v>
      </c>
      <c r="AT35">
        <v>0.46082949308745602</v>
      </c>
      <c r="AU35">
        <v>0.46296296296284617</v>
      </c>
      <c r="AV35">
        <v>0.46511627906963332</v>
      </c>
      <c r="AW35">
        <v>0.46728971962601401</v>
      </c>
      <c r="AX35">
        <v>0.46948356807494024</v>
      </c>
      <c r="AY35">
        <v>0.47169811320734356</v>
      </c>
      <c r="AZ35">
        <v>0.47393364928886561</v>
      </c>
      <c r="BA35">
        <v>0.47619047619020732</v>
      </c>
      <c r="BB35">
        <v>0.47846889952122218</v>
      </c>
      <c r="BC35">
        <v>0.48076923076887568</v>
      </c>
      <c r="BD35">
        <v>0.4830917874392055</v>
      </c>
      <c r="BE35">
        <v>0.48543689320341449</v>
      </c>
      <c r="BF35">
        <v>0.48780487804824152</v>
      </c>
      <c r="BG35">
        <v>0.49019607843075302</v>
      </c>
      <c r="BH35">
        <v>0.49261083743771161</v>
      </c>
      <c r="BI35">
        <v>0.49504950494967659</v>
      </c>
      <c r="BJ35">
        <v>0.49751243781000459</v>
      </c>
      <c r="BK35">
        <v>0.4999999999989187</v>
      </c>
      <c r="BL35">
        <v>0.50251256281282741</v>
      </c>
      <c r="BM35">
        <v>0.50505050504907634</v>
      </c>
      <c r="BN35">
        <v>0.50761421319632705</v>
      </c>
      <c r="BO35">
        <v>0.51020408163076492</v>
      </c>
      <c r="BP35">
        <v>0.51282051281834229</v>
      </c>
      <c r="BQ35">
        <v>0.5154639175232778</v>
      </c>
      <c r="BR35">
        <v>0.51813471502303798</v>
      </c>
      <c r="BS35">
        <v>0.52083333333003512</v>
      </c>
      <c r="BT35">
        <v>0.52356020942029169</v>
      </c>
      <c r="BU35">
        <v>0.52631578946932434</v>
      </c>
      <c r="BV35">
        <v>0.52910052909551619</v>
      </c>
      <c r="BW35">
        <v>0.53191489361125732</v>
      </c>
      <c r="BX35">
        <v>0.53475935828214227</v>
      </c>
      <c r="BY35">
        <v>0.53763440859452938</v>
      </c>
      <c r="BZ35">
        <v>0.5405405405317768</v>
      </c>
      <c r="CA35">
        <v>0.54347826085948736</v>
      </c>
      <c r="CB35">
        <v>0.54644808742010464</v>
      </c>
      <c r="CC35">
        <v>0.54945054943722149</v>
      </c>
      <c r="CD35">
        <v>0.55248618782997605</v>
      </c>
      <c r="CE35">
        <v>0.55555555553792713</v>
      </c>
      <c r="CF35">
        <v>0.55865921785682016</v>
      </c>
      <c r="CG35">
        <v>0.56179775278566957</v>
      </c>
      <c r="CH35">
        <v>0.56497175138560773</v>
      </c>
      <c r="CI35">
        <v>0.56818181815096702</v>
      </c>
      <c r="CJ35">
        <v>0.57142857139308423</v>
      </c>
      <c r="CK35">
        <v>0.57471264363733976</v>
      </c>
      <c r="CL35">
        <v>0.57803468203396646</v>
      </c>
      <c r="CM35">
        <v>0.5813953487831891</v>
      </c>
      <c r="CN35">
        <v>0.5847953215752808</v>
      </c>
      <c r="CO35">
        <v>0.58823529404615038</v>
      </c>
      <c r="CP35">
        <v>0.59171597624910388</v>
      </c>
      <c r="CQ35">
        <v>0.59523809514345505</v>
      </c>
      <c r="CR35">
        <v>0.59880239510068944</v>
      </c>
      <c r="CS35">
        <v>0.60240963842892381</v>
      </c>
      <c r="CT35">
        <v>0.60606060591643562</v>
      </c>
      <c r="CU35">
        <v>0.60975609739507752</v>
      </c>
      <c r="CV35">
        <v>0.61349693232443003</v>
      </c>
      <c r="CW35">
        <v>0.61728395039758877</v>
      </c>
      <c r="CX35">
        <v>0.62111801216952667</v>
      </c>
      <c r="CY35">
        <v>0.62499999970901821</v>
      </c>
      <c r="CZ35">
        <v>0.62893081727516398</v>
      </c>
      <c r="DA35">
        <v>0.63291139201960367</v>
      </c>
      <c r="DB35">
        <v>0.63694267471556432</v>
      </c>
      <c r="DC35">
        <v>0.64102564051494615</v>
      </c>
      <c r="DD35">
        <v>0.64516128973471309</v>
      </c>
      <c r="DE35">
        <v>0.64935064867391912</v>
      </c>
      <c r="DF35">
        <v>0.65359477046277181</v>
      </c>
      <c r="DG35">
        <v>0.65789473594520764</v>
      </c>
      <c r="DH35">
        <v>0.66225165459653323</v>
      </c>
      <c r="DI35">
        <v>0.66666666547776654</v>
      </c>
      <c r="DJ35">
        <v>0.67114093822840371</v>
      </c>
      <c r="DK35">
        <v>0.67567567409942564</v>
      </c>
      <c r="DL35">
        <v>0.68027210702846252</v>
      </c>
      <c r="DM35">
        <v>0.684931504759133</v>
      </c>
      <c r="DN35">
        <v>0.68965517000669352</v>
      </c>
      <c r="DO35">
        <v>0.69444444167224373</v>
      </c>
      <c r="DP35">
        <v>0.69930069610786627</v>
      </c>
      <c r="DQ35">
        <v>0.70422534843520723</v>
      </c>
      <c r="DR35">
        <v>0.70921985392015163</v>
      </c>
      <c r="DS35">
        <v>0.71428570940639224</v>
      </c>
      <c r="DT35">
        <v>0.71942445481085893</v>
      </c>
      <c r="DU35">
        <v>0.72463767468413942</v>
      </c>
      <c r="DV35">
        <v>0.72992699983921172</v>
      </c>
      <c r="DW35">
        <v>0.73529410905199766</v>
      </c>
      <c r="DX35">
        <v>0.74074073083745751</v>
      </c>
      <c r="DY35">
        <v>0.74626864530516679</v>
      </c>
      <c r="DZ35">
        <v>0.75187968609855171</v>
      </c>
      <c r="EA35">
        <v>0.75757574242221049</v>
      </c>
      <c r="EB35">
        <v>0.76335876116202228</v>
      </c>
      <c r="EC35">
        <v>0.76923074910302702</v>
      </c>
      <c r="ED35">
        <v>0.77519377525037059</v>
      </c>
      <c r="EE35">
        <v>0.78124997325893974</v>
      </c>
      <c r="EF35">
        <v>0.78740154397766171</v>
      </c>
      <c r="EG35">
        <v>0.79365075811481955</v>
      </c>
      <c r="EH35">
        <v>0.79999995903114318</v>
      </c>
      <c r="EI35">
        <v>0.80645156566786214</v>
      </c>
      <c r="EJ35">
        <v>0.81300807561737709</v>
      </c>
      <c r="EK35">
        <v>0.81967206834469919</v>
      </c>
      <c r="EL35">
        <v>0.82644620856834627</v>
      </c>
      <c r="EM35">
        <v>0.83333324980995371</v>
      </c>
      <c r="EN35">
        <v>0.84033603812247903</v>
      </c>
      <c r="EO35">
        <v>0.84745751600753683</v>
      </c>
      <c r="EP35">
        <v>0.85470072653311946</v>
      </c>
      <c r="EQ35">
        <v>0.86206881766372012</v>
      </c>
      <c r="ER35">
        <v>0.86956504681570346</v>
      </c>
      <c r="ES35">
        <v>0.87719278565165693</v>
      </c>
      <c r="ET35">
        <v>0.8849555251284158</v>
      </c>
      <c r="EU35">
        <v>0.89285688081448533</v>
      </c>
      <c r="EV35">
        <v>0.90090059849370008</v>
      </c>
      <c r="EW35">
        <v>0.90909056007316191</v>
      </c>
      <c r="EX35">
        <v>0.91743078981479942</v>
      </c>
      <c r="EY35">
        <v>0.92592546091129346</v>
      </c>
      <c r="EZ35">
        <v>0.93457890242863062</v>
      </c>
      <c r="FA35">
        <v>0.94339560663919064</v>
      </c>
      <c r="FB35">
        <v>0.95238023677104833</v>
      </c>
      <c r="FC35">
        <v>0.96153763520109548</v>
      </c>
      <c r="FD35">
        <v>0.97087283212167308</v>
      </c>
      <c r="FE35">
        <v>0.98039105471266308</v>
      </c>
      <c r="FF35">
        <v>0.99009773685344316</v>
      </c>
      <c r="FG35">
        <v>0.9999985294117647</v>
      </c>
      <c r="FH35">
        <v>1.0100993111495078</v>
      </c>
      <c r="FI35">
        <v>1.0204062002884018</v>
      </c>
      <c r="FJ35">
        <v>1.0309255667822173</v>
      </c>
      <c r="FK35">
        <v>1.0416640453456425</v>
      </c>
      <c r="FL35">
        <v>1.0526285492941032</v>
      </c>
      <c r="FM35">
        <v>1.0638262852531799</v>
      </c>
      <c r="FN35">
        <v>1.0752647688010715</v>
      </c>
      <c r="FO35">
        <v>1.0869518411127828</v>
      </c>
      <c r="FP35">
        <v>1.0988956866804096</v>
      </c>
      <c r="FQ35">
        <v>1.1111048521901228</v>
      </c>
      <c r="FR35">
        <v>1.1235882666432397</v>
      </c>
      <c r="FS35">
        <v>1.1363552628162055</v>
      </c>
      <c r="FT35">
        <v>1.1494156001624081</v>
      </c>
      <c r="FU35">
        <v>1.1627794892676471</v>
      </c>
      <c r="FV35">
        <v>1.1764576179807742</v>
      </c>
      <c r="FW35">
        <v>1.1904611793516793</v>
      </c>
      <c r="FX35">
        <v>1.2048019015204423</v>
      </c>
      <c r="FY35">
        <v>1.2194920797142559</v>
      </c>
      <c r="FZ35">
        <v>1.2345446105227471</v>
      </c>
      <c r="GA35">
        <v>1.2499730286376998</v>
      </c>
      <c r="GB35">
        <v>1.2657915462600797</v>
      </c>
      <c r="GC35">
        <v>1.2820150953958249</v>
      </c>
      <c r="GD35">
        <v>1.2986593732822571</v>
      </c>
      <c r="GE35">
        <v>1.3157408912094115</v>
      </c>
      <c r="GF35">
        <v>1.3332770270252741</v>
      </c>
      <c r="GG35">
        <v>1.3512860816410837</v>
      </c>
      <c r="GH35">
        <v>1.3697873398828155</v>
      </c>
      <c r="GI35">
        <v>1.3888011360679409</v>
      </c>
      <c r="GJ35">
        <v>1.4083489247229561</v>
      </c>
      <c r="GK35">
        <v>1.428453356897305</v>
      </c>
      <c r="GL35">
        <v>1.4491383625736205</v>
      </c>
      <c r="GM35">
        <v>1.4704292397231451</v>
      </c>
      <c r="GN35">
        <v>1.49235275060923</v>
      </c>
      <c r="GO35">
        <v>1.5149372260015652</v>
      </c>
      <c r="GP35">
        <v>1.5382126780298755</v>
      </c>
      <c r="GQ35">
        <v>1.562210922478908</v>
      </c>
      <c r="GR35">
        <v>1.5869657114074802</v>
      </c>
      <c r="GS35">
        <v>1.6125128770639596</v>
      </c>
      <c r="GT35">
        <v>1.6388904881698523</v>
      </c>
      <c r="GU35">
        <v>1.6661390197532404</v>
      </c>
      <c r="GV35">
        <v>1.6943015378358557</v>
      </c>
      <c r="GW35">
        <v>1.7234239004129952</v>
      </c>
      <c r="GX35">
        <v>1.7535549763157783</v>
      </c>
      <c r="GY35">
        <v>1.7847468837121301</v>
      </c>
      <c r="GZ35">
        <v>1.817055250188266</v>
      </c>
      <c r="HA35">
        <v>1.8505394965584701</v>
      </c>
      <c r="HB35">
        <v>1.885263146780028</v>
      </c>
      <c r="HC35">
        <v>1.9212941666049166</v>
      </c>
      <c r="HD35">
        <v>1.9587053338833298</v>
      </c>
      <c r="HE35">
        <v>1.9975746437496367</v>
      </c>
      <c r="HF35">
        <v>2.0379857522727152</v>
      </c>
      <c r="HG35">
        <v>2.0800284625439946</v>
      </c>
      <c r="HH35">
        <v>2.1237992576126867</v>
      </c>
      <c r="HI35">
        <v>2.169401885163901</v>
      </c>
      <c r="HJ35">
        <v>2.216947999377564</v>
      </c>
      <c r="HK35">
        <v>2.2665578660109591</v>
      </c>
      <c r="HL35">
        <v>2.3183611374227522</v>
      </c>
      <c r="HM35">
        <v>2.3724977050099825</v>
      </c>
      <c r="HN35">
        <v>2.4291186373710776</v>
      </c>
      <c r="HO35">
        <v>2.4883872134480933</v>
      </c>
      <c r="HP35">
        <v>2.5504800609520055</v>
      </c>
      <c r="HQ35">
        <v>2.6155884115492527</v>
      </c>
      <c r="HR35">
        <v>2.6839194856009905</v>
      </c>
      <c r="HS35">
        <v>2.7556980207153861</v>
      </c>
      <c r="HT35">
        <v>2.8311679600168431</v>
      </c>
      <c r="HU35">
        <v>2.9105943178755256</v>
      </c>
      <c r="HV35">
        <v>2.9942652428999756</v>
      </c>
      <c r="HW35">
        <v>3.0824943003019052</v>
      </c>
      <c r="HX35">
        <v>3.1756229983257915</v>
      </c>
      <c r="HY35">
        <v>3.2740235863307641</v>
      </c>
      <c r="HZ35">
        <v>3.3781021553569199</v>
      </c>
      <c r="IA35">
        <v>3.488302075645878</v>
      </c>
      <c r="IB35">
        <v>3.6051078096647271</v>
      </c>
      <c r="IC35">
        <v>3.7290491437584019</v>
      </c>
      <c r="ID35">
        <v>3.860705886689686</v>
      </c>
      <c r="IE35">
        <v>4.0007130890880029</v>
      </c>
      <c r="IF35">
        <v>4.1497668442963276</v>
      </c>
      <c r="IG35">
        <v>4.3086307383682403</v>
      </c>
      <c r="IH35">
        <v>4.4781430251238206</v>
      </c>
      <c r="II35">
        <v>4.659224611336052</v>
      </c>
      <c r="IJ35">
        <v>4.8528879474150139</v>
      </c>
      <c r="IK35">
        <v>5.0602469305281144</v>
      </c>
      <c r="IL35">
        <v>5.2825279401018008</v>
      </c>
      <c r="IM35">
        <v>5.5210821402749222</v>
      </c>
      <c r="IN35">
        <v>5.7773992003209518</v>
      </c>
      <c r="IO35">
        <v>6.053122602556531</v>
      </c>
      <c r="IP35">
        <v>6.3500667280677545</v>
      </c>
      <c r="IQ35">
        <v>6.6702359340074855</v>
      </c>
      <c r="IR35">
        <v>7.015845862578642</v>
      </c>
      <c r="IS35">
        <v>7.3893472514945691</v>
      </c>
      <c r="IT35">
        <v>7.7934525491214739</v>
      </c>
      <c r="IU35">
        <v>8.231165675137186</v>
      </c>
      <c r="IV35">
        <v>8.7058153099247164</v>
      </c>
      <c r="IW35">
        <v>9.221092143667903</v>
      </c>
      <c r="IX35">
        <v>9.7810905699180761</v>
      </c>
      <c r="IY35">
        <v>10.390355369033077</v>
      </c>
      <c r="IZ35">
        <v>11.053933995232132</v>
      </c>
      <c r="JA35">
        <v>11.777435158054972</v>
      </c>
      <c r="JB35">
        <v>12.567094475883932</v>
      </c>
      <c r="JC35">
        <v>13.42984807715229</v>
      </c>
      <c r="JD35">
        <v>14.373415135354994</v>
      </c>
      <c r="JE35">
        <v>15.406390448621254</v>
      </c>
      <c r="JF35">
        <v>16.538348315235176</v>
      </c>
      <c r="JG35">
        <v>17.779959115174936</v>
      </c>
      <c r="JH35">
        <v>19.143120186827336</v>
      </c>
      <c r="JI35">
        <v>20.641102790175815</v>
      </c>
      <c r="JJ35">
        <v>22.288717175956247</v>
      </c>
      <c r="JK35">
        <v>24.102498037920789</v>
      </c>
      <c r="JL35">
        <v>26.100912916285608</v>
      </c>
      <c r="JM35">
        <v>28.304596449010248</v>
      </c>
      <c r="JN35">
        <v>30.736613738680855</v>
      </c>
      <c r="JO35">
        <v>33.42275652201392</v>
      </c>
      <c r="JP35">
        <v>36.391876302659853</v>
      </c>
      <c r="JQ35">
        <v>39.676259143198102</v>
      </c>
      <c r="JR35">
        <v>43.31204741705092</v>
      </c>
      <c r="JS35">
        <v>47.339714504639794</v>
      </c>
      <c r="JT35">
        <v>51.804599190817157</v>
      </c>
      <c r="JU35">
        <v>56.757507394144213</v>
      </c>
      <c r="JV35">
        <v>62.255389846224936</v>
      </c>
      <c r="JW35">
        <v>68.362105456076421</v>
      </c>
      <c r="JX35">
        <v>75.149281357443044</v>
      </c>
      <c r="JY35">
        <v>82.697282065328395</v>
      </c>
      <c r="JZ35">
        <v>91.096301783673596</v>
      </c>
      <c r="KA35">
        <v>100.44759573380337</v>
      </c>
      <c r="KB35">
        <v>110.86486844103602</v>
      </c>
      <c r="KC35">
        <v>122.47583925648605</v>
      </c>
      <c r="KD35">
        <v>135.42400803859107</v>
      </c>
      <c r="KE35">
        <v>149.87064691507288</v>
      </c>
      <c r="KF35">
        <v>165.99704743715407</v>
      </c>
      <c r="KG35">
        <v>184.00705627631595</v>
      </c>
      <c r="KH35">
        <v>204.1299369591313</v>
      </c>
      <c r="KI35">
        <v>226.62360005510411</v>
      </c>
      <c r="KJ35">
        <v>251.77824980236673</v>
      </c>
      <c r="KK35">
        <v>279.92050146312033</v>
      </c>
      <c r="KL35">
        <v>311.41803084303831</v>
      </c>
      <c r="KM35">
        <v>346.68482549781442</v>
      </c>
      <c r="KN35">
        <v>386.18711631188177</v>
      </c>
      <c r="KO35">
        <v>430.45007851224238</v>
      </c>
      <c r="KP35">
        <v>480.06540293670668</v>
      </c>
      <c r="KQ35">
        <v>535.69985169484778</v>
      </c>
      <c r="KR35">
        <v>598.1049274505491</v>
      </c>
      <c r="KS35">
        <v>668.12780265415734</v>
      </c>
      <c r="KT35">
        <v>746.72367442880636</v>
      </c>
      <c r="KU35">
        <v>834.96973277450184</v>
      </c>
      <c r="KV35">
        <v>934.08095464106998</v>
      </c>
      <c r="KW35">
        <v>1045.4279646298189</v>
      </c>
      <c r="KX35">
        <v>1170.5572350592436</v>
      </c>
      <c r="KY35">
        <v>1311.2139343779945</v>
      </c>
      <c r="KZ35">
        <v>1469.3677740023686</v>
      </c>
      <c r="LA35">
        <v>1647.2422502470642</v>
      </c>
      <c r="LB35">
        <v>1847.3477308458287</v>
      </c>
      <c r="LC35">
        <v>2072.5188954619662</v>
      </c>
      <c r="LD35">
        <v>2325.957107519539</v>
      </c>
      <c r="LE35">
        <v>2611.278371725502</v>
      </c>
      <c r="LF35">
        <v>2932.5676190279287</v>
      </c>
      <c r="LG35">
        <v>3294.4401598590152</v>
      </c>
      <c r="LH35">
        <v>3702.1112589251534</v>
      </c>
      <c r="LI35">
        <v>4161.4749123258071</v>
      </c>
      <c r="LJ35">
        <v>4679.1930524468144</v>
      </c>
      <c r="LK35">
        <v>5262.7965701976118</v>
      </c>
      <c r="LL35">
        <v>5920.7997303740285</v>
      </c>
      <c r="LM35">
        <v>6662.8297672146628</v>
      </c>
      <c r="LN35">
        <v>7499.7736869694963</v>
      </c>
      <c r="LO35">
        <v>8443.9445763648291</v>
      </c>
      <c r="LP35">
        <v>9509.2700246021213</v>
      </c>
      <c r="LQ35">
        <v>10711.505616936958</v>
      </c>
      <c r="LR35">
        <v>12068.476855590196</v>
      </c>
      <c r="LS35">
        <v>13600.353315155133</v>
      </c>
      <c r="LT35">
        <v>15329.959352062564</v>
      </c>
      <c r="LU35">
        <v>17283.126269320263</v>
      </c>
      <c r="LV35">
        <v>19489.091498049907</v>
      </c>
      <c r="LW35">
        <v>21980.95110697882</v>
      </c>
      <c r="LX35">
        <v>24796.172802131572</v>
      </c>
      <c r="LY35">
        <v>27977.177545289949</v>
      </c>
      <c r="LZ35">
        <v>31571.999017004538</v>
      </c>
      <c r="MA35">
        <v>35635.031395839418</v>
      </c>
      <c r="MB35">
        <v>40227.877340330211</v>
      </c>
      <c r="MC35">
        <v>45420.309666809306</v>
      </c>
      <c r="MD35">
        <v>51291.36204090956</v>
      </c>
      <c r="ME35">
        <v>57930.566072871239</v>
      </c>
      <c r="MF35">
        <v>65439.354560469474</v>
      </c>
      <c r="MG35">
        <v>73932.653296779012</v>
      </c>
      <c r="MH35">
        <v>83540.68689666476</v>
      </c>
      <c r="MI35">
        <v>94411.027545343371</v>
      </c>
      <c r="MJ35">
        <v>106710.91949089755</v>
      </c>
      <c r="MK35">
        <v>120629.91655420727</v>
      </c>
      <c r="ML35">
        <v>136382.87498713855</v>
      </c>
      <c r="MM35">
        <v>154213.34975566954</v>
      </c>
      <c r="MN35">
        <v>174397.4488529411</v>
      </c>
      <c r="MO35">
        <v>197248.20766485488</v>
      </c>
      <c r="MP35">
        <v>223120.55383930312</v>
      </c>
      <c r="MQ35">
        <v>252416.94268754037</v>
      </c>
      <c r="MR35">
        <v>285593.75402965985</v>
      </c>
      <c r="MS35">
        <v>323168.55376420141</v>
      </c>
      <c r="MT35">
        <v>365728.33749766869</v>
      </c>
      <c r="MU35">
        <v>413938.88954406261</v>
      </c>
      <c r="MV35">
        <v>468555.40876006638</v>
      </c>
      <c r="MW35">
        <v>530434.57331678807</v>
      </c>
      <c r="MX35">
        <v>600548.23996362544</v>
      </c>
      <c r="MY35">
        <v>679999</v>
      </c>
      <c r="MZ35">
        <v>770037.84447565745</v>
      </c>
      <c r="NA35">
        <v>872084.22558945999</v>
      </c>
      <c r="NB35">
        <v>987748.84041825042</v>
      </c>
      <c r="NC35">
        <v>1118859.5076276527</v>
      </c>
      <c r="ND35">
        <v>1267490.5584306002</v>
      </c>
      <c r="NE35">
        <v>1435996.2206029946</v>
      </c>
      <c r="NF35">
        <v>1627048.5397902045</v>
      </c>
      <c r="NG35">
        <v>1843680.4567249005</v>
      </c>
      <c r="NH35">
        <v>2089334.7435565887</v>
      </c>
      <c r="NI35">
        <v>2367919.5986660905</v>
      </c>
      <c r="NJ35">
        <v>2683871.8086966947</v>
      </c>
      <c r="NK35">
        <v>3042228.5108895898</v>
      </c>
      <c r="NL35">
        <v>3448708.7302257749</v>
      </c>
      <c r="NM35">
        <v>3909806.0266951346</v>
      </c>
      <c r="NN35">
        <v>4432893.7709036423</v>
      </c>
      <c r="NO35">
        <v>5026344.7742282795</v>
      </c>
      <c r="NP35">
        <v>5699667.2362892795</v>
      </c>
      <c r="NQ35">
        <v>6463659.2415620731</v>
      </c>
      <c r="NR35">
        <v>7330584.3429682823</v>
      </c>
      <c r="NS35">
        <v>8314371.1183553226</v>
      </c>
      <c r="NT35">
        <v>9430839.981688315</v>
      </c>
      <c r="NU35">
        <v>10697960.981125511</v>
      </c>
      <c r="NV35">
        <v>12136146.828428086</v>
      </c>
      <c r="NW35">
        <v>13768585.986900574</v>
      </c>
      <c r="NX35">
        <v>15621621.307980899</v>
      </c>
      <c r="NY35">
        <v>17725180.460751377</v>
      </c>
      <c r="NZ35">
        <v>20113265.256602611</v>
      </c>
      <c r="OA35">
        <v>22824507.947367091</v>
      </c>
      <c r="OB35">
        <v>25902803.685741708</v>
      </c>
      <c r="OC35">
        <v>29398029.600283444</v>
      </c>
      <c r="OD35">
        <v>33366862.374797639</v>
      </c>
      <c r="OE35">
        <v>37873707.857568704</v>
      </c>
      <c r="OF35">
        <v>42991758.086955741</v>
      </c>
      <c r="OG35">
        <v>48804193.237517521</v>
      </c>
      <c r="OH35">
        <v>55405548.400476463</v>
      </c>
      <c r="OI35">
        <v>62903267.854312561</v>
      </c>
      <c r="OJ35">
        <v>71419472.601510644</v>
      </c>
      <c r="OK35">
        <v>81092970.498234272</v>
      </c>
      <c r="OL35">
        <v>92081542.344470829</v>
      </c>
      <c r="OM35">
        <v>104564541.90071315</v>
      </c>
      <c r="ON35">
        <v>118745853.0306475</v>
      </c>
      <c r="OO35">
        <v>134857253.12537125</v>
      </c>
      <c r="OP35">
        <v>153162238.74334463</v>
      </c>
      <c r="OQ35">
        <v>173960377.11536857</v>
      </c>
      <c r="OR35">
        <v>197592255.94494289</v>
      </c>
      <c r="OS35">
        <v>224445113.92890897</v>
      </c>
      <c r="OT35">
        <v>254959245.79927501</v>
      </c>
      <c r="OU35">
        <v>289635288.63579553</v>
      </c>
      <c r="OV35">
        <v>329042510.93797934</v>
      </c>
      <c r="OW35">
        <v>373828242.72266787</v>
      </c>
      <c r="OX35">
        <v>424728604.01147902</v>
      </c>
      <c r="OY35">
        <v>482580710.81273103</v>
      </c>
      <c r="OZ35">
        <v>548336562.45100772</v>
      </c>
      <c r="PA35">
        <v>623078842.27117169</v>
      </c>
      <c r="PB35">
        <v>708038895.81706154</v>
      </c>
      <c r="PC35">
        <v>804617187.09891868</v>
      </c>
      <c r="PD35">
        <v>914406575.1333704</v>
      </c>
      <c r="PE35">
        <v>1039218800.2666459</v>
      </c>
      <c r="PF35">
        <v>1181114623.6740029</v>
      </c>
      <c r="PG35">
        <v>1342438124.775393</v>
      </c>
      <c r="PH35">
        <v>1525855731.1547518</v>
      </c>
      <c r="PI35">
        <v>1734400635.0973494</v>
      </c>
      <c r="PJ35">
        <v>1971523341.4096489</v>
      </c>
      <c r="PK35">
        <v>2241149194.2890053</v>
      </c>
      <c r="PL35">
        <v>2547743848.4085646</v>
      </c>
      <c r="PM35">
        <v>2896387783.0610242</v>
      </c>
      <c r="PN35">
        <v>3292861110.4232845</v>
      </c>
      <c r="PO35">
        <v>3743740102.3379312</v>
      </c>
      <c r="PP35">
        <v>4256507057.3892035</v>
      </c>
      <c r="PQ35">
        <v>4839675354.8214378</v>
      </c>
      <c r="PR35">
        <v>5502931797.811985</v>
      </c>
      <c r="PS35">
        <v>6257298640.102808</v>
      </c>
      <c r="PT35">
        <v>7115318021.9526653</v>
      </c>
      <c r="PU35">
        <v>8091261919.4194851</v>
      </c>
      <c r="PV35">
        <v>9201371141.5270367</v>
      </c>
      <c r="PW35">
        <v>10464127400.210121</v>
      </c>
      <c r="PX35">
        <v>11900563036.382427</v>
      </c>
      <c r="PY35">
        <v>13534613621.503178</v>
      </c>
      <c r="PZ35">
        <v>15393519378.422691</v>
      </c>
      <c r="QA35">
        <v>17508282190.356644</v>
      </c>
      <c r="QB35">
        <v>19914185906.578224</v>
      </c>
      <c r="QC35">
        <v>22651388723.782436</v>
      </c>
      <c r="QD35">
        <v>25765597641.244617</v>
      </c>
      <c r="QE35">
        <v>29308836376.576202</v>
      </c>
      <c r="QF35">
        <v>33340319710.669659</v>
      </c>
      <c r="QG35">
        <v>37927449032.204575</v>
      </c>
      <c r="QH35">
        <v>43146945904.48732</v>
      </c>
      <c r="QI35">
        <v>49086142815.315178</v>
      </c>
      <c r="QJ35">
        <v>55844452933.756516</v>
      </c>
      <c r="QK35">
        <v>63535043731.521591</v>
      </c>
      <c r="QL35">
        <v>72286742782.597153</v>
      </c>
      <c r="QM35">
        <v>82246207991.835953</v>
      </c>
      <c r="QN35">
        <v>93580398988.267685</v>
      </c>
      <c r="QO35">
        <v>106479391528.39049</v>
      </c>
      <c r="QP35">
        <v>121159582575.63791</v>
      </c>
      <c r="QQ35">
        <v>137867340353.75717</v>
      </c>
      <c r="QR35">
        <v>156883161226.97452</v>
      </c>
      <c r="QS35">
        <v>178526403867.32706</v>
      </c>
      <c r="QT35">
        <v>203160680976.13699</v>
      </c>
      <c r="QU35">
        <v>231199999999.5</v>
      </c>
      <c r="QV35">
        <v>263115757007.40302</v>
      </c>
      <c r="QW35">
        <v>299444702409.82648</v>
      </c>
      <c r="QX35">
        <v>340798013708.34515</v>
      </c>
      <c r="QY35">
        <v>387871629310.42938</v>
      </c>
      <c r="QZ35">
        <v>441458018887.04681</v>
      </c>
      <c r="RA35">
        <v>502459590198.85358</v>
      </c>
      <c r="RB35">
        <v>571903960169.25098</v>
      </c>
      <c r="RC35">
        <v>650961349720.08032</v>
      </c>
      <c r="RD35">
        <v>740964398049.34875</v>
      </c>
      <c r="RE35">
        <v>843430733238.68372</v>
      </c>
      <c r="RF35">
        <v>960088683034.72021</v>
      </c>
      <c r="RG35">
        <v>1092906563156.8451</v>
      </c>
      <c r="RH35">
        <v>1244126041457.5046</v>
      </c>
      <c r="RI35">
        <v>1416300145744.4285</v>
      </c>
      <c r="RJ35">
        <v>1612336562253.7898</v>
      </c>
      <c r="RK35">
        <v>1835546961995.499</v>
      </c>
      <c r="RL35">
        <v>2089703195018.7793</v>
      </c>
      <c r="RM35">
        <v>2379101309829.5518</v>
      </c>
      <c r="RN35">
        <v>2708634488734.6729</v>
      </c>
      <c r="RO35">
        <v>3083876142080.4375</v>
      </c>
      <c r="RP35">
        <v>3511174577797.3511</v>
      </c>
      <c r="RQ35">
        <v>3997760860333.6709</v>
      </c>
      <c r="RR35">
        <v>4551871698339.126</v>
      </c>
      <c r="RS35">
        <v>5182889457211.4258</v>
      </c>
      <c r="RT35">
        <v>5901501685236.7842</v>
      </c>
      <c r="RU35">
        <v>6719882875562.2734</v>
      </c>
      <c r="RV35">
        <v>7651901566344.0605</v>
      </c>
      <c r="RW35">
        <v>8713356314643.5352</v>
      </c>
      <c r="RX35">
        <v>9922244573419.9258</v>
      </c>
      <c r="RY35">
        <v>11299069063760.65</v>
      </c>
      <c r="RZ35">
        <v>12867186875960.492</v>
      </c>
      <c r="SA35">
        <v>14653207264203.695</v>
      </c>
      <c r="SB35">
        <v>16687444932979.301</v>
      </c>
      <c r="SC35">
        <v>19004436563258.477</v>
      </c>
      <c r="SD35">
        <v>21643529409206.973</v>
      </c>
      <c r="SE35">
        <v>24649552030367.41</v>
      </c>
      <c r="SF35">
        <v>28073578631040.641</v>
      </c>
      <c r="SG35">
        <v>31973800082160.52</v>
      </c>
      <c r="SH35">
        <v>36416516528867.391</v>
      </c>
      <c r="SI35">
        <v>41477268570615.797</v>
      </c>
      <c r="SJ35">
        <v>47242126375844.047</v>
      </c>
      <c r="SK35">
        <v>53809158800767.547</v>
      </c>
      <c r="SL35">
        <v>61290107668324.172</v>
      </c>
      <c r="SM35">
        <v>69812295881708.156</v>
      </c>
      <c r="SN35">
        <v>79520802057842.156</v>
      </c>
      <c r="SO35">
        <v>90580938938463.359</v>
      </c>
      <c r="SP35">
        <v>103181078048969.64</v>
      </c>
      <c r="SQ35">
        <v>117535869017364.36</v>
      </c>
      <c r="SR35">
        <v>133889908739903.88</v>
      </c>
      <c r="SS35">
        <v>152521923302848.09</v>
      </c>
    </row>
    <row r="36" spans="10:513" x14ac:dyDescent="0.2">
      <c r="J36" s="3">
        <v>420000</v>
      </c>
      <c r="K36">
        <v>12.948009990259552</v>
      </c>
      <c r="M36">
        <v>0.39999999999999647</v>
      </c>
      <c r="N36">
        <v>0.40160642570280719</v>
      </c>
      <c r="O36">
        <v>0.40322580645160833</v>
      </c>
      <c r="P36">
        <v>0.40485829959513647</v>
      </c>
      <c r="Q36">
        <v>0.40650406504064446</v>
      </c>
      <c r="R36">
        <v>0.40816326530611557</v>
      </c>
      <c r="S36">
        <v>0.40983606557376273</v>
      </c>
      <c r="T36">
        <v>0.41152263374484704</v>
      </c>
      <c r="U36">
        <v>0.41322314049585762</v>
      </c>
      <c r="V36">
        <v>0.4149377593360879</v>
      </c>
      <c r="W36">
        <v>0.41666666666665336</v>
      </c>
      <c r="X36">
        <v>0.41841004184098896</v>
      </c>
      <c r="Y36">
        <v>0.42016806722687339</v>
      </c>
      <c r="Z36">
        <v>0.42194092827002233</v>
      </c>
      <c r="AA36">
        <v>0.42372881355929931</v>
      </c>
      <c r="AB36">
        <v>0.42553191489359105</v>
      </c>
      <c r="AC36">
        <v>0.42735042735039774</v>
      </c>
      <c r="AD36">
        <v>0.42918454935618922</v>
      </c>
      <c r="AE36">
        <v>0.43103448275858197</v>
      </c>
      <c r="AF36">
        <v>0.4329004329003886</v>
      </c>
      <c r="AG36">
        <v>0.43478260869560154</v>
      </c>
      <c r="AH36">
        <v>0.43668122270736565</v>
      </c>
      <c r="AI36">
        <v>0.43859649122800398</v>
      </c>
      <c r="AJ36">
        <v>0.44052863436115774</v>
      </c>
      <c r="AK36">
        <v>0.44247787610610817</v>
      </c>
      <c r="AL36">
        <v>0.44444444444434544</v>
      </c>
      <c r="AM36">
        <v>0.44642857142845821</v>
      </c>
      <c r="AN36">
        <v>0.44843049327341322</v>
      </c>
      <c r="AO36">
        <v>0.45045045045030246</v>
      </c>
      <c r="AP36">
        <v>0.45248868778263629</v>
      </c>
      <c r="AQ36">
        <v>0.45454545454526113</v>
      </c>
      <c r="AR36">
        <v>0.45662100456598892</v>
      </c>
      <c r="AS36">
        <v>0.45871559633002235</v>
      </c>
      <c r="AT36">
        <v>0.4608294930872685</v>
      </c>
      <c r="AU36">
        <v>0.46296296296263234</v>
      </c>
      <c r="AV36">
        <v>0.46511627906938935</v>
      </c>
      <c r="AW36">
        <v>0.46728971962573584</v>
      </c>
      <c r="AX36">
        <v>0.46948356807462294</v>
      </c>
      <c r="AY36">
        <v>0.47169811320698174</v>
      </c>
      <c r="AZ36">
        <v>0.47393364928845294</v>
      </c>
      <c r="BA36">
        <v>0.47619047618973664</v>
      </c>
      <c r="BB36">
        <v>0.47846889952068533</v>
      </c>
      <c r="BC36">
        <v>0.48076923076826344</v>
      </c>
      <c r="BD36">
        <v>0.48309178743850723</v>
      </c>
      <c r="BE36">
        <v>0.48543689320261807</v>
      </c>
      <c r="BF36">
        <v>0.48780487804733313</v>
      </c>
      <c r="BG36">
        <v>0.49019607842971702</v>
      </c>
      <c r="BH36">
        <v>0.49261083743653</v>
      </c>
      <c r="BI36">
        <v>0.49504950494832889</v>
      </c>
      <c r="BJ36">
        <v>0.49751243780846749</v>
      </c>
      <c r="BK36">
        <v>0.49999999999716555</v>
      </c>
      <c r="BL36">
        <v>0.50251256281082779</v>
      </c>
      <c r="BM36">
        <v>0.50505050504679572</v>
      </c>
      <c r="BN36">
        <v>0.50761421319372602</v>
      </c>
      <c r="BO36">
        <v>0.51020408162779818</v>
      </c>
      <c r="BP36">
        <v>0.51282051281495855</v>
      </c>
      <c r="BQ36">
        <v>0.51546391751941845</v>
      </c>
      <c r="BR36">
        <v>0.51813471501863606</v>
      </c>
      <c r="BS36">
        <v>0.52083333332501458</v>
      </c>
      <c r="BT36">
        <v>0.52356020941456549</v>
      </c>
      <c r="BU36">
        <v>0.52631578946279312</v>
      </c>
      <c r="BV36">
        <v>0.52910052908806682</v>
      </c>
      <c r="BW36">
        <v>0.5319148936027609</v>
      </c>
      <c r="BX36">
        <v>0.53475935827245147</v>
      </c>
      <c r="BY36">
        <v>0.53763440858347622</v>
      </c>
      <c r="BZ36">
        <v>0.54054054051916989</v>
      </c>
      <c r="CA36">
        <v>0.5434782608451082</v>
      </c>
      <c r="CB36">
        <v>0.54644808740370399</v>
      </c>
      <c r="CC36">
        <v>0.54945054941851512</v>
      </c>
      <c r="CD36">
        <v>0.55248618780863978</v>
      </c>
      <c r="CE36">
        <v>0.55555555551359137</v>
      </c>
      <c r="CF36">
        <v>0.55865921782906292</v>
      </c>
      <c r="CG36">
        <v>0.56179775275400978</v>
      </c>
      <c r="CH36">
        <v>0.56497175134949684</v>
      </c>
      <c r="CI36">
        <v>0.56818181810977897</v>
      </c>
      <c r="CJ36">
        <v>0.57142857134610525</v>
      </c>
      <c r="CK36">
        <v>0.57471264358375551</v>
      </c>
      <c r="CL36">
        <v>0.57803468197284802</v>
      </c>
      <c r="CM36">
        <v>0.58139534871347709</v>
      </c>
      <c r="CN36">
        <v>0.58479532149576685</v>
      </c>
      <c r="CO36">
        <v>0.58823529395545593</v>
      </c>
      <c r="CP36">
        <v>0.59171597614565663</v>
      </c>
      <c r="CQ36">
        <v>0.59523809502546166</v>
      </c>
      <c r="CR36">
        <v>0.59880239496610432</v>
      </c>
      <c r="CS36">
        <v>0.60240963827541349</v>
      </c>
      <c r="CT36">
        <v>0.60606060574133858</v>
      </c>
      <c r="CU36">
        <v>0.60975609719535784</v>
      </c>
      <c r="CV36">
        <v>0.61349693209662481</v>
      </c>
      <c r="CW36">
        <v>0.61728395013774806</v>
      </c>
      <c r="CX36">
        <v>0.62111801187314475</v>
      </c>
      <c r="CY36">
        <v>0.62499999937095574</v>
      </c>
      <c r="CZ36">
        <v>0.62893081688955865</v>
      </c>
      <c r="DA36">
        <v>0.63291139157976861</v>
      </c>
      <c r="DB36">
        <v>0.63694267421387185</v>
      </c>
      <c r="DC36">
        <v>0.64102563994269568</v>
      </c>
      <c r="DD36">
        <v>0.64516128908198023</v>
      </c>
      <c r="DE36">
        <v>0.64935064792938335</v>
      </c>
      <c r="DF36">
        <v>0.65359476961351981</v>
      </c>
      <c r="DG36">
        <v>0.65789473497650974</v>
      </c>
      <c r="DH36">
        <v>0.66225165349158743</v>
      </c>
      <c r="DI36">
        <v>0.66666666421740717</v>
      </c>
      <c r="DJ36">
        <v>0.67114093679076869</v>
      </c>
      <c r="DK36">
        <v>0.67567567245957716</v>
      </c>
      <c r="DL36">
        <v>0.68027210515795433</v>
      </c>
      <c r="DM36">
        <v>0.68493150262551672</v>
      </c>
      <c r="DN36">
        <v>0.68965516757295531</v>
      </c>
      <c r="DO36">
        <v>0.69444443889616247</v>
      </c>
      <c r="DP36">
        <v>0.69930069294127983</v>
      </c>
      <c r="DQ36">
        <v>0.70422534482317733</v>
      </c>
      <c r="DR36">
        <v>0.70921984980000996</v>
      </c>
      <c r="DS36">
        <v>0.71428570470665287</v>
      </c>
      <c r="DT36">
        <v>0.71942444944997719</v>
      </c>
      <c r="DU36">
        <v>0.72463766856909673</v>
      </c>
      <c r="DV36">
        <v>0.7299269928639005</v>
      </c>
      <c r="DW36">
        <v>0.73529410109537974</v>
      </c>
      <c r="DX36">
        <v>0.74074072176146266</v>
      </c>
      <c r="DY36">
        <v>0.7462686349522959</v>
      </c>
      <c r="DZ36">
        <v>0.75187967428914204</v>
      </c>
      <c r="EA36">
        <v>0.75757572895131708</v>
      </c>
      <c r="EB36">
        <v>0.76335874579585949</v>
      </c>
      <c r="EC36">
        <v>0.76923073157490929</v>
      </c>
      <c r="ED36">
        <v>0.7751937552560817</v>
      </c>
      <c r="EE36">
        <v>0.78124995045145118</v>
      </c>
      <c r="EF36">
        <v>0.78740151796110647</v>
      </c>
      <c r="EG36">
        <v>0.79365072843761808</v>
      </c>
      <c r="EH36">
        <v>0.79999992517816176</v>
      </c>
      <c r="EI36">
        <v>0.80645152705146739</v>
      </c>
      <c r="EJ36">
        <v>0.81300803156723089</v>
      </c>
      <c r="EK36">
        <v>0.81967201809611745</v>
      </c>
      <c r="EL36">
        <v>0.82644615124901866</v>
      </c>
      <c r="EM36">
        <v>0.83333318442479343</v>
      </c>
      <c r="EN36">
        <v>0.8403359635363401</v>
      </c>
      <c r="EO36">
        <v>0.84745743092549863</v>
      </c>
      <c r="EP36">
        <v>0.85470062947799497</v>
      </c>
      <c r="EQ36">
        <v>0.86206870695039783</v>
      </c>
      <c r="ER36">
        <v>0.86956492052187639</v>
      </c>
      <c r="ES36">
        <v>0.87719264158443166</v>
      </c>
      <c r="ET36">
        <v>0.8849553607862195</v>
      </c>
      <c r="EU36">
        <v>0.89285669334360873</v>
      </c>
      <c r="EV36">
        <v>0.90090038463872324</v>
      </c>
      <c r="EW36">
        <v>0.90909031612039881</v>
      </c>
      <c r="EX36">
        <v>0.91743051152777977</v>
      </c>
      <c r="EY36">
        <v>0.92592514345715959</v>
      </c>
      <c r="EZ36">
        <v>0.93457854029417087</v>
      </c>
      <c r="FA36">
        <v>0.94339519353504964</v>
      </c>
      <c r="FB36">
        <v>0.95237976552244807</v>
      </c>
      <c r="FC36">
        <v>0.96153709762316941</v>
      </c>
      <c r="FD36">
        <v>0.97087221887724395</v>
      </c>
      <c r="FE36">
        <v>0.98039035514999451</v>
      </c>
      <c r="FF36">
        <v>0.99009693882114214</v>
      </c>
      <c r="FG36">
        <v>0.99999761904761908</v>
      </c>
      <c r="FH36">
        <v>1.0100982726395857</v>
      </c>
      <c r="FI36">
        <v>1.0204050155922271</v>
      </c>
      <c r="FJ36">
        <v>1.0309242153192388</v>
      </c>
      <c r="FK36">
        <v>1.0416625036375522</v>
      </c>
      <c r="FL36">
        <v>1.0526267905567768</v>
      </c>
      <c r="FM36">
        <v>1.0638242789311494</v>
      </c>
      <c r="FN36">
        <v>1.0752624800364348</v>
      </c>
      <c r="FO36">
        <v>1.0869492301393113</v>
      </c>
      <c r="FP36">
        <v>1.098892708132323</v>
      </c>
      <c r="FQ36">
        <v>1.1111014543135063</v>
      </c>
      <c r="FR36">
        <v>1.1235843903963925</v>
      </c>
      <c r="FS36">
        <v>1.1363508408432732</v>
      </c>
      <c r="FT36">
        <v>1.1494105556224503</v>
      </c>
      <c r="FU36">
        <v>1.1627737344987734</v>
      </c>
      <c r="FV36">
        <v>1.176451052976117</v>
      </c>
      <c r="FW36">
        <v>1.1904536900206941</v>
      </c>
      <c r="FX36">
        <v>1.2047933577052932</v>
      </c>
      <c r="FY36">
        <v>1.2194823329267854</v>
      </c>
      <c r="FZ36">
        <v>1.2345334913626635</v>
      </c>
      <c r="GA36">
        <v>1.2499603438470721</v>
      </c>
      <c r="GB36">
        <v>1.2657770753629016</v>
      </c>
      <c r="GC36">
        <v>1.2819985868641894</v>
      </c>
      <c r="GD36">
        <v>1.2986405401624455</v>
      </c>
      <c r="GE36">
        <v>1.3157194061318049</v>
      </c>
      <c r="GF36">
        <v>1.3332525165112692</v>
      </c>
      <c r="GG36">
        <v>1.3512581196079669</v>
      </c>
      <c r="GH36">
        <v>1.3697554402335865</v>
      </c>
      <c r="GI36">
        <v>1.3887647442371562</v>
      </c>
      <c r="GJ36">
        <v>1.4083074080314939</v>
      </c>
      <c r="GK36">
        <v>1.428405993548219</v>
      </c>
      <c r="GL36">
        <v>1.4490843290976083</v>
      </c>
      <c r="GM36">
        <v>1.4703675966551633</v>
      </c>
      <c r="GN36">
        <v>1.4922824261470056</v>
      </c>
      <c r="GO36">
        <v>1.5148569973616279</v>
      </c>
      <c r="GP36">
        <v>1.5381211501766492</v>
      </c>
      <c r="GQ36">
        <v>1.5621065038566866</v>
      </c>
      <c r="GR36">
        <v>1.5868465862529264</v>
      </c>
      <c r="GS36">
        <v>1.6123769738172493</v>
      </c>
      <c r="GT36">
        <v>1.6387354434346693</v>
      </c>
      <c r="GU36">
        <v>1.6659621371783315</v>
      </c>
      <c r="GV36">
        <v>1.6940997412024503</v>
      </c>
      <c r="GW36">
        <v>1.7231936801115131</v>
      </c>
      <c r="GX36">
        <v>1.7532923282801574</v>
      </c>
      <c r="GY36">
        <v>1.7844472397487814</v>
      </c>
      <c r="GZ36">
        <v>1.8167133984868378</v>
      </c>
      <c r="HA36">
        <v>1.8501494910006422</v>
      </c>
      <c r="HB36">
        <v>1.8848182034675061</v>
      </c>
      <c r="HC36">
        <v>1.9207865458052464</v>
      </c>
      <c r="HD36">
        <v>1.9581262053382205</v>
      </c>
      <c r="HE36">
        <v>1.9969139330007581</v>
      </c>
      <c r="HF36">
        <v>2.0372319653293656</v>
      </c>
      <c r="HG36">
        <v>2.0791684858398507</v>
      </c>
      <c r="HH36">
        <v>2.1228181297685023</v>
      </c>
      <c r="HI36">
        <v>2.1682825365819816</v>
      </c>
      <c r="HJ36">
        <v>2.2156709551335991</v>
      </c>
      <c r="HK36">
        <v>2.2651009068695171</v>
      </c>
      <c r="HL36">
        <v>2.3166989130733864</v>
      </c>
      <c r="HM36">
        <v>2.3706012927886442</v>
      </c>
      <c r="HN36">
        <v>2.4269550387819772</v>
      </c>
      <c r="HO36">
        <v>2.4859187797176854</v>
      </c>
      <c r="HP36">
        <v>2.5476638376105298</v>
      </c>
      <c r="HQ36">
        <v>2.6123753906247233</v>
      </c>
      <c r="HR36">
        <v>2.6802537524010601</v>
      </c>
      <c r="HS36">
        <v>2.7515157803361201</v>
      </c>
      <c r="HT36">
        <v>2.826396426622066</v>
      </c>
      <c r="HU36">
        <v>2.905150447399572</v>
      </c>
      <c r="HV36">
        <v>2.9880542870986821</v>
      </c>
      <c r="HW36">
        <v>3.0754081569639946</v>
      </c>
      <c r="HX36">
        <v>3.1675383289051484</v>
      </c>
      <c r="HY36">
        <v>3.2647996682075844</v>
      </c>
      <c r="HZ36">
        <v>3.3675784313116872</v>
      </c>
      <c r="IA36">
        <v>3.4762953578539757</v>
      </c>
      <c r="IB36">
        <v>3.5914090894992361</v>
      </c>
      <c r="IC36">
        <v>3.7134199518193349</v>
      </c>
      <c r="ID36">
        <v>3.842874139639795</v>
      </c>
      <c r="IE36">
        <v>3.9803683509316925</v>
      </c>
      <c r="IF36">
        <v>4.1265549195332447</v>
      </c>
      <c r="IG36">
        <v>4.2821475028087645</v>
      </c>
      <c r="IH36">
        <v>4.4479273868670219</v>
      </c>
      <c r="II36">
        <v>4.6247504792499479</v>
      </c>
      <c r="IJ36">
        <v>4.8135550671598342</v>
      </c>
      <c r="IK36">
        <v>5.0153704284241494</v>
      </c>
      <c r="IL36">
        <v>5.2313263926199252</v>
      </c>
      <c r="IM36">
        <v>5.4626639612274381</v>
      </c>
      <c r="IN36">
        <v>5.7107471085046537</v>
      </c>
      <c r="IO36">
        <v>5.9770758991375033</v>
      </c>
      <c r="IP36">
        <v>6.2633010748147475</v>
      </c>
      <c r="IQ36">
        <v>6.5712402799118514</v>
      </c>
      <c r="IR36">
        <v>6.9028961166838831</v>
      </c>
      <c r="IS36">
        <v>7.2604762430303609</v>
      </c>
      <c r="IT36">
        <v>7.6464157513062299</v>
      </c>
      <c r="IU36">
        <v>8.0634020951506038</v>
      </c>
      <c r="IV36">
        <v>8.5144028632690532</v>
      </c>
      <c r="IW36">
        <v>9.0026967349635552</v>
      </c>
      <c r="IX36">
        <v>9.5319079924378975</v>
      </c>
      <c r="IY36">
        <v>10.106045010056269</v>
      </c>
      <c r="IZ36">
        <v>10.729543191407858</v>
      </c>
      <c r="JA36">
        <v>11.407312881915399</v>
      </c>
      <c r="JB36">
        <v>12.144792848591379</v>
      </c>
      <c r="JC36">
        <v>12.948009990259552</v>
      </c>
      <c r="JD36">
        <v>13.823646022097691</v>
      </c>
      <c r="JE36">
        <v>14.77911196881897</v>
      </c>
      <c r="JF36">
        <v>15.822631402431217</v>
      </c>
      <c r="JG36">
        <v>16.963333474687854</v>
      </c>
      <c r="JH36">
        <v>18.211356922640903</v>
      </c>
      <c r="JI36">
        <v>19.577966369889253</v>
      </c>
      <c r="JJ36">
        <v>21.075682408175158</v>
      </c>
      <c r="JK36">
        <v>22.718427126157163</v>
      </c>
      <c r="JL36">
        <v>24.521686957002277</v>
      </c>
      <c r="JM36">
        <v>26.502694946736423</v>
      </c>
      <c r="JN36">
        <v>28.680634804272184</v>
      </c>
      <c r="JO36">
        <v>31.076869385304683</v>
      </c>
      <c r="JP36">
        <v>33.715196589895683</v>
      </c>
      <c r="JQ36">
        <v>36.622136022134391</v>
      </c>
      <c r="JR36">
        <v>39.827250174934193</v>
      </c>
      <c r="JS36">
        <v>43.363504369617708</v>
      </c>
      <c r="JT36">
        <v>47.267670205018014</v>
      </c>
      <c r="JU36">
        <v>51.580777861776973</v>
      </c>
      <c r="JV36">
        <v>56.348623272689565</v>
      </c>
      <c r="JW36">
        <v>61.622336918724834</v>
      </c>
      <c r="JX36">
        <v>67.459021853351089</v>
      </c>
      <c r="JY36">
        <v>73.922469506953774</v>
      </c>
      <c r="JZ36">
        <v>81.083962891940757</v>
      </c>
      <c r="KA36">
        <v>89.023178032781928</v>
      </c>
      <c r="KB36">
        <v>97.829195800873222</v>
      </c>
      <c r="KC36">
        <v>107.60163786109106</v>
      </c>
      <c r="KD36">
        <v>118.45194215702887</v>
      </c>
      <c r="KE36">
        <v>130.50479529979432</v>
      </c>
      <c r="KF36">
        <v>143.89974140866642</v>
      </c>
      <c r="KG36">
        <v>158.79298941219386</v>
      </c>
      <c r="KH36">
        <v>175.35944359081856</v>
      </c>
      <c r="KI36">
        <v>193.79498526672606</v>
      </c>
      <c r="KJ36">
        <v>214.31903706837838</v>
      </c>
      <c r="KK36">
        <v>237.17744516689751</v>
      </c>
      <c r="KL36">
        <v>262.64571935648337</v>
      </c>
      <c r="KM36">
        <v>291.03267589611528</v>
      </c>
      <c r="KN36">
        <v>322.68453371797</v>
      </c>
      <c r="KO36">
        <v>357.98952102180124</v>
      </c>
      <c r="KP36">
        <v>397.38305650708475</v>
      </c>
      <c r="KQ36">
        <v>441.35357765120864</v>
      </c>
      <c r="KR36">
        <v>490.44909764110042</v>
      </c>
      <c r="KS36">
        <v>545.28458294149561</v>
      </c>
      <c r="KT36">
        <v>606.55025518695084</v>
      </c>
      <c r="KU36">
        <v>675.02093428767</v>
      </c>
      <c r="KV36">
        <v>751.56655453428618</v>
      </c>
      <c r="KW36">
        <v>837.16400229202782</v>
      </c>
      <c r="KX36">
        <v>932.91044283646886</v>
      </c>
      <c r="KY36">
        <v>1040.0383252795482</v>
      </c>
      <c r="KZ36">
        <v>1159.9322786799737</v>
      </c>
      <c r="LA36">
        <v>1294.148139681572</v>
      </c>
      <c r="LB36">
        <v>1444.4343827776049</v>
      </c>
      <c r="LC36">
        <v>1612.7562590117113</v>
      </c>
      <c r="LD36">
        <v>1801.3229881088923</v>
      </c>
      <c r="LE36">
        <v>2012.6183932612639</v>
      </c>
      <c r="LF36">
        <v>2249.4354177267996</v>
      </c>
      <c r="LG36">
        <v>2514.9150187735659</v>
      </c>
      <c r="LH36">
        <v>2812.58999815165</v>
      </c>
      <c r="LI36">
        <v>3146.4344001434206</v>
      </c>
      <c r="LJ36">
        <v>3520.9191893958341</v>
      </c>
      <c r="LK36">
        <v>3941.07501238136</v>
      </c>
      <c r="LL36">
        <v>4412.5629498282005</v>
      </c>
      <c r="LM36">
        <v>4941.7542843454485</v>
      </c>
      <c r="LN36">
        <v>5535.8204394845252</v>
      </c>
      <c r="LO36">
        <v>6202.8343955916171</v>
      </c>
      <c r="LP36">
        <v>6951.8850562404632</v>
      </c>
      <c r="LQ36">
        <v>7793.2062293046738</v>
      </c>
      <c r="LR36">
        <v>8738.3221016756161</v>
      </c>
      <c r="LS36">
        <v>9800.2113294693354</v>
      </c>
      <c r="LT36">
        <v>10993.492139927015</v>
      </c>
      <c r="LU36">
        <v>12334.631151206295</v>
      </c>
      <c r="LV36">
        <v>13842.178966530329</v>
      </c>
      <c r="LW36">
        <v>15537.035994961705</v>
      </c>
      <c r="LX36">
        <v>17442.752398337845</v>
      </c>
      <c r="LY36">
        <v>19585.866569362955</v>
      </c>
      <c r="LZ36">
        <v>21996.287117095399</v>
      </c>
      <c r="MA36">
        <v>24707.72398169135</v>
      </c>
      <c r="MB36">
        <v>27758.175029985163</v>
      </c>
      <c r="MC36">
        <v>31190.475308295099</v>
      </c>
      <c r="MD36">
        <v>35052.917061175482</v>
      </c>
      <c r="ME36">
        <v>39399.949678755496</v>
      </c>
      <c r="MF36">
        <v>44292.969926722522</v>
      </c>
      <c r="MG36">
        <v>49801.21415991988</v>
      </c>
      <c r="MH36">
        <v>56002.765743297954</v>
      </c>
      <c r="MI36">
        <v>62985.692625614458</v>
      </c>
      <c r="MJ36">
        <v>70849.331957890317</v>
      </c>
      <c r="MK36">
        <v>79705.740849668306</v>
      </c>
      <c r="ML36">
        <v>89681.334844959551</v>
      </c>
      <c r="MM36">
        <v>100918.7385141394</v>
      </c>
      <c r="MN36">
        <v>113578.87574067932</v>
      </c>
      <c r="MO36">
        <v>127843.33088080538</v>
      </c>
      <c r="MP36">
        <v>143917.01604464237</v>
      </c>
      <c r="MQ36">
        <v>162031.18435102151</v>
      </c>
      <c r="MR36">
        <v>182446.8342149354</v>
      </c>
      <c r="MS36">
        <v>205458.55561587051</v>
      </c>
      <c r="MT36">
        <v>231398.87595663581</v>
      </c>
      <c r="MU36">
        <v>260643.17065734853</v>
      </c>
      <c r="MV36">
        <v>293615.21215284627</v>
      </c>
      <c r="MW36">
        <v>330793.4406039904</v>
      </c>
      <c r="MX36">
        <v>372718.05054132943</v>
      </c>
      <c r="MY36">
        <v>419999</v>
      </c>
      <c r="MZ36">
        <v>473325.06266614888</v>
      </c>
      <c r="NA36">
        <v>533474.05935105833</v>
      </c>
      <c r="NB36">
        <v>601324.4229811976</v>
      </c>
      <c r="NC36">
        <v>677868.27151418873</v>
      </c>
      <c r="ND36">
        <v>764226.18607186608</v>
      </c>
      <c r="NE36">
        <v>861663.91747283936</v>
      </c>
      <c r="NF36">
        <v>971611.27364518726</v>
      </c>
      <c r="NG36">
        <v>1095683.4735545202</v>
      </c>
      <c r="NH36">
        <v>1235705.2908024653</v>
      </c>
      <c r="NI36">
        <v>1393738.3525117557</v>
      </c>
      <c r="NJ36">
        <v>1572112.007168808</v>
      </c>
      <c r="NK36">
        <v>1773458.2294815702</v>
      </c>
      <c r="NL36">
        <v>2000751.0918657533</v>
      </c>
      <c r="NM36">
        <v>2257351.4018434198</v>
      </c>
      <c r="NN36">
        <v>2547057.1834963923</v>
      </c>
      <c r="NO36">
        <v>2874160.7703778506</v>
      </c>
      <c r="NP36">
        <v>3243513.3783233184</v>
      </c>
      <c r="NQ36">
        <v>3660598.1409748606</v>
      </c>
      <c r="NR36">
        <v>4131612.7203030451</v>
      </c>
      <c r="NS36">
        <v>4663562.7509774026</v>
      </c>
      <c r="NT36">
        <v>5264367.5433599697</v>
      </c>
      <c r="NU36">
        <v>5942979.6577397762</v>
      </c>
      <c r="NV36">
        <v>6709520.1750906296</v>
      </c>
      <c r="NW36">
        <v>7575431.7304067882</v>
      </c>
      <c r="NX36">
        <v>8553651.6472733505</v>
      </c>
      <c r="NY36">
        <v>9658807.8209770992</v>
      </c>
      <c r="NZ36">
        <v>10907440.346934704</v>
      </c>
      <c r="OA36">
        <v>12318252.286918605</v>
      </c>
      <c r="OB36">
        <v>13912393.413624482</v>
      </c>
      <c r="OC36">
        <v>15713781.28148957</v>
      </c>
      <c r="OD36">
        <v>17749464.546201982</v>
      </c>
      <c r="OE36">
        <v>20050034.105945453</v>
      </c>
      <c r="OF36">
        <v>22650088.37419343</v>
      </c>
      <c r="OG36">
        <v>25588759.828233577</v>
      </c>
      <c r="OH36">
        <v>28910310.92252082</v>
      </c>
      <c r="OI36">
        <v>32664808.526097566</v>
      </c>
      <c r="OJ36">
        <v>36908887.255308472</v>
      </c>
      <c r="OK36">
        <v>41706613.445709713</v>
      </c>
      <c r="OL36">
        <v>47130463.061770067</v>
      </c>
      <c r="OM36">
        <v>53262428.603859246</v>
      </c>
      <c r="ON36">
        <v>60195272.066523001</v>
      </c>
      <c r="OO36">
        <v>68033943.261182919</v>
      </c>
      <c r="OP36">
        <v>76897185.375358909</v>
      </c>
      <c r="OQ36">
        <v>86919352.539139807</v>
      </c>
      <c r="OR36">
        <v>98252467.453089654</v>
      </c>
      <c r="OS36">
        <v>111068550.85124636</v>
      </c>
      <c r="OT36">
        <v>125562258.78633942</v>
      </c>
      <c r="OU36">
        <v>141953868.49753848</v>
      </c>
      <c r="OV36">
        <v>160492659.02841514</v>
      </c>
      <c r="OW36">
        <v>181460738.88875341</v>
      </c>
      <c r="OX36">
        <v>205177379.99401522</v>
      </c>
      <c r="OY36">
        <v>232003924.97905117</v>
      </c>
      <c r="OZ36">
        <v>262349343.89087546</v>
      </c>
      <c r="PA36">
        <v>296676526.3582173</v>
      </c>
      <c r="PB36">
        <v>335509406.77089727</v>
      </c>
      <c r="PC36">
        <v>379441032.95868123</v>
      </c>
      <c r="PD36">
        <v>429142703.53981262</v>
      </c>
      <c r="PE36">
        <v>485374315.74363184</v>
      </c>
      <c r="PF36">
        <v>548996084.35993004</v>
      </c>
      <c r="PG36">
        <v>620981813.82506502</v>
      </c>
      <c r="PH36">
        <v>702433929.65589213</v>
      </c>
      <c r="PI36">
        <v>794600502.86639285</v>
      </c>
      <c r="PJ36">
        <v>898894532.07828438</v>
      </c>
      <c r="PK36">
        <v>1016915783.2530636</v>
      </c>
      <c r="PL36">
        <v>1150475526.8809965</v>
      </c>
      <c r="PM36">
        <v>1301624557.6887066</v>
      </c>
      <c r="PN36">
        <v>1472684933.1805477</v>
      </c>
      <c r="PO36">
        <v>1666285925.4145467</v>
      </c>
      <c r="PP36">
        <v>1885404746.2431059</v>
      </c>
      <c r="PQ36">
        <v>2133412680.8556767</v>
      </c>
      <c r="PR36">
        <v>2414127349.0171604</v>
      </c>
      <c r="PS36">
        <v>2731871909.2304769</v>
      </c>
      <c r="PT36">
        <v>3091542129.6707411</v>
      </c>
      <c r="PU36">
        <v>3498682372.8494291</v>
      </c>
      <c r="PV36">
        <v>3959571680.5057425</v>
      </c>
      <c r="PW36">
        <v>4481321303.3840227</v>
      </c>
      <c r="PX36">
        <v>5071985199.828927</v>
      </c>
      <c r="PY36">
        <v>5740685230.3356609</v>
      </c>
      <c r="PZ36">
        <v>6497753005.529623</v>
      </c>
      <c r="QA36">
        <v>7354890606.1454706</v>
      </c>
      <c r="QB36">
        <v>8325352689.5419903</v>
      </c>
      <c r="QC36">
        <v>9424152832.7892475</v>
      </c>
      <c r="QD36">
        <v>10668297342.685078</v>
      </c>
      <c r="QE36">
        <v>12077050194.193918</v>
      </c>
      <c r="QF36">
        <v>13672233247.549665</v>
      </c>
      <c r="QG36">
        <v>15478566448.333456</v>
      </c>
      <c r="QH36">
        <v>17524053342.966988</v>
      </c>
      <c r="QI36">
        <v>19840417954.162701</v>
      </c>
      <c r="QJ36">
        <v>22463599868.182999</v>
      </c>
      <c r="QK36">
        <v>25434315301.023354</v>
      </c>
      <c r="QL36">
        <v>28798692948.304836</v>
      </c>
      <c r="QM36">
        <v>32608994600.1222</v>
      </c>
      <c r="QN36">
        <v>36924431835.934555</v>
      </c>
      <c r="QO36">
        <v>41812091626.879219</v>
      </c>
      <c r="QP36">
        <v>47347985387.53727</v>
      </c>
      <c r="QQ36">
        <v>53618237963.287209</v>
      </c>
      <c r="QR36">
        <v>60720435243.690147</v>
      </c>
      <c r="QS36">
        <v>68765151591.718414</v>
      </c>
      <c r="QT36">
        <v>77877681112.605423</v>
      </c>
      <c r="QU36">
        <v>88199999999.5</v>
      </c>
      <c r="QV36">
        <v>99892990836.805862</v>
      </c>
      <c r="QW36">
        <v>113138963873.75909</v>
      </c>
      <c r="QX36">
        <v>128144514965.845</v>
      </c>
      <c r="QY36">
        <v>145143765194.31256</v>
      </c>
      <c r="QZ36">
        <v>164402033198.38632</v>
      </c>
      <c r="RA36">
        <v>186219998086.36313</v>
      </c>
      <c r="RB36">
        <v>210938418538.71786</v>
      </c>
      <c r="RC36">
        <v>238943482501.6011</v>
      </c>
      <c r="RD36">
        <v>270672871831.75461</v>
      </c>
      <c r="RE36">
        <v>306622637552.11005</v>
      </c>
      <c r="RF36">
        <v>347354994190.09308</v>
      </c>
      <c r="RG36">
        <v>393507156201.47675</v>
      </c>
      <c r="RH36">
        <v>445801355961.73077</v>
      </c>
      <c r="RI36">
        <v>505056201496.08997</v>
      </c>
      <c r="RJ36">
        <v>572199553315.23596</v>
      </c>
      <c r="RK36">
        <v>648283123762.54297</v>
      </c>
      <c r="RL36">
        <v>734499029542.4325</v>
      </c>
      <c r="RM36">
        <v>832198559021.16797</v>
      </c>
      <c r="RN36">
        <v>942913450961.85474</v>
      </c>
      <c r="RO36">
        <v>1068380021132.5532</v>
      </c>
      <c r="RP36">
        <v>1210566518341.4192</v>
      </c>
      <c r="RQ36">
        <v>1371704142623.8149</v>
      </c>
      <c r="RR36">
        <v>1554322216345.6589</v>
      </c>
      <c r="RS36">
        <v>1761288064819.1367</v>
      </c>
      <c r="RT36">
        <v>1995852237696.6707</v>
      </c>
      <c r="RU36">
        <v>2261699787106.2241</v>
      </c>
      <c r="RV36">
        <v>2563008414561.2207</v>
      </c>
      <c r="RW36">
        <v>2904514407651.9404</v>
      </c>
      <c r="RX36">
        <v>3291587411135.6963</v>
      </c>
      <c r="RY36">
        <v>3730315217257.5132</v>
      </c>
      <c r="RZ36">
        <v>4227599919185.8569</v>
      </c>
      <c r="SA36">
        <v>4791266951868.5908</v>
      </c>
      <c r="SB36">
        <v>5430188749280.4512</v>
      </c>
      <c r="SC36">
        <v>6154424979200.3496</v>
      </c>
      <c r="SD36">
        <v>6975381580029.0664</v>
      </c>
      <c r="SE36">
        <v>7905991122926.2207</v>
      </c>
      <c r="SF36">
        <v>8960917361478.2676</v>
      </c>
      <c r="SG36">
        <v>10156787215601.828</v>
      </c>
      <c r="SH36">
        <v>11512453872577.59</v>
      </c>
      <c r="SI36">
        <v>13049295182945.1</v>
      </c>
      <c r="SJ36">
        <v>14791552090370.963</v>
      </c>
      <c r="SK36">
        <v>16766712471474.584</v>
      </c>
      <c r="SL36">
        <v>19005946484131.559</v>
      </c>
      <c r="SM36">
        <v>21544600342488.012</v>
      </c>
      <c r="SN36">
        <v>24422756366910.52</v>
      </c>
      <c r="SO36">
        <v>27685868212188.316</v>
      </c>
      <c r="SP36">
        <v>31385481374366.465</v>
      </c>
      <c r="SQ36">
        <v>35580050434705.203</v>
      </c>
      <c r="SR36">
        <v>40335866040153.203</v>
      </c>
      <c r="SS36">
        <v>45728106367965.461</v>
      </c>
    </row>
    <row r="37" spans="10:513" x14ac:dyDescent="0.2">
      <c r="J37" s="3">
        <v>195000</v>
      </c>
      <c r="K37">
        <v>12.180754837545884</v>
      </c>
      <c r="M37">
        <v>0.39999999999997621</v>
      </c>
      <c r="N37">
        <v>0.40160642570278421</v>
      </c>
      <c r="O37">
        <v>0.40322580645158229</v>
      </c>
      <c r="P37">
        <v>0.40485829959510694</v>
      </c>
      <c r="Q37">
        <v>0.40650406504061104</v>
      </c>
      <c r="R37">
        <v>0.40816326530607772</v>
      </c>
      <c r="S37">
        <v>0.40983606557371982</v>
      </c>
      <c r="T37">
        <v>0.41152263374479847</v>
      </c>
      <c r="U37">
        <v>0.41322314049580261</v>
      </c>
      <c r="V37">
        <v>0.41493775933602561</v>
      </c>
      <c r="W37">
        <v>0.41666666666658281</v>
      </c>
      <c r="X37">
        <v>0.41841004184090902</v>
      </c>
      <c r="Y37">
        <v>0.42016806722678285</v>
      </c>
      <c r="Z37">
        <v>0.42194092826991975</v>
      </c>
      <c r="AA37">
        <v>0.42372881355918318</v>
      </c>
      <c r="AB37">
        <v>0.42553191489345948</v>
      </c>
      <c r="AC37">
        <v>0.4273504273502487</v>
      </c>
      <c r="AD37">
        <v>0.42918454935602046</v>
      </c>
      <c r="AE37">
        <v>0.43103448275839079</v>
      </c>
      <c r="AF37">
        <v>0.43290043290017199</v>
      </c>
      <c r="AG37">
        <v>0.43478260869535629</v>
      </c>
      <c r="AH37">
        <v>0.43668122270708787</v>
      </c>
      <c r="AI37">
        <v>0.43859649122768934</v>
      </c>
      <c r="AJ37">
        <v>0.44052863436080136</v>
      </c>
      <c r="AK37">
        <v>0.44247787610570449</v>
      </c>
      <c r="AL37">
        <v>0.44444444444388825</v>
      </c>
      <c r="AM37">
        <v>0.44642857142794035</v>
      </c>
      <c r="AN37">
        <v>0.44843049327282658</v>
      </c>
      <c r="AO37">
        <v>0.450450450449638</v>
      </c>
      <c r="AP37">
        <v>0.45248868778188367</v>
      </c>
      <c r="AQ37">
        <v>0.45454545454440859</v>
      </c>
      <c r="AR37">
        <v>0.45662100456502325</v>
      </c>
      <c r="AS37">
        <v>0.4587155963289285</v>
      </c>
      <c r="AT37">
        <v>0.46082949308602944</v>
      </c>
      <c r="AU37">
        <v>0.46296296296122885</v>
      </c>
      <c r="AV37">
        <v>0.46511627906779962</v>
      </c>
      <c r="AW37">
        <v>0.46728971962393512</v>
      </c>
      <c r="AX37">
        <v>0.46948356807258318</v>
      </c>
      <c r="AY37">
        <v>0.47169811320467114</v>
      </c>
      <c r="AZ37">
        <v>0.47393364928583559</v>
      </c>
      <c r="BA37">
        <v>0.47619047618677185</v>
      </c>
      <c r="BB37">
        <v>0.47846889951732696</v>
      </c>
      <c r="BC37">
        <v>0.48076923076445915</v>
      </c>
      <c r="BD37">
        <v>0.48309178743419784</v>
      </c>
      <c r="BE37">
        <v>0.48543689319773653</v>
      </c>
      <c r="BF37">
        <v>0.48780487804180339</v>
      </c>
      <c r="BG37">
        <v>0.49019607842345303</v>
      </c>
      <c r="BH37">
        <v>0.49261083742943423</v>
      </c>
      <c r="BI37">
        <v>0.49504950494029082</v>
      </c>
      <c r="BJ37">
        <v>0.49751243779936194</v>
      </c>
      <c r="BK37">
        <v>0.49999999998685074</v>
      </c>
      <c r="BL37">
        <v>0.50251256279914314</v>
      </c>
      <c r="BM37">
        <v>0.50505050503355908</v>
      </c>
      <c r="BN37">
        <v>0.50761421317873134</v>
      </c>
      <c r="BO37">
        <v>0.51020408161081188</v>
      </c>
      <c r="BP37">
        <v>0.51282051279571594</v>
      </c>
      <c r="BQ37">
        <v>0.51546391749761977</v>
      </c>
      <c r="BR37">
        <v>0.5181347149939417</v>
      </c>
      <c r="BS37">
        <v>0.52083333329703962</v>
      </c>
      <c r="BT37">
        <v>0.52356020938287395</v>
      </c>
      <c r="BU37">
        <v>0.52631578942689128</v>
      </c>
      <c r="BV37">
        <v>0.52910052904739513</v>
      </c>
      <c r="BW37">
        <v>0.5319148935566852</v>
      </c>
      <c r="BX37">
        <v>0.53475935822025378</v>
      </c>
      <c r="BY37">
        <v>0.53763440852434274</v>
      </c>
      <c r="BZ37">
        <v>0.54054054045217881</v>
      </c>
      <c r="CA37">
        <v>0.5434782607692149</v>
      </c>
      <c r="CB37">
        <v>0.54644808731772532</v>
      </c>
      <c r="CC37">
        <v>0.54945054932111026</v>
      </c>
      <c r="CD37">
        <v>0.55248618769828983</v>
      </c>
      <c r="CE37">
        <v>0.55555555538857526</v>
      </c>
      <c r="CF37">
        <v>0.55865921768743088</v>
      </c>
      <c r="CG37">
        <v>0.56179775259355269</v>
      </c>
      <c r="CH37">
        <v>0.56497175116771159</v>
      </c>
      <c r="CI37">
        <v>0.56818181790382993</v>
      </c>
      <c r="CJ37">
        <v>0.57142857111277923</v>
      </c>
      <c r="CK37">
        <v>0.57471264331941208</v>
      </c>
      <c r="CL37">
        <v>0.57803468167336258</v>
      </c>
      <c r="CM37">
        <v>0.58139534837417617</v>
      </c>
      <c r="CN37">
        <v>0.58479532111135557</v>
      </c>
      <c r="CO37">
        <v>0.58823529351993475</v>
      </c>
      <c r="CP37">
        <v>0.591715975652228</v>
      </c>
      <c r="CQ37">
        <v>0.59523809446642362</v>
      </c>
      <c r="CR37">
        <v>0.59880239433273008</v>
      </c>
      <c r="CS37">
        <v>0.60240963755781518</v>
      </c>
      <c r="CT37">
        <v>0.60606060492831282</v>
      </c>
      <c r="CU37">
        <v>0.60975609627421012</v>
      </c>
      <c r="CV37">
        <v>0.61349693105297176</v>
      </c>
      <c r="CW37">
        <v>0.61728394895529193</v>
      </c>
      <c r="CX37">
        <v>0.6211180105334192</v>
      </c>
      <c r="CY37">
        <v>0.62499999785303662</v>
      </c>
      <c r="CZ37">
        <v>0.62893081516973681</v>
      </c>
      <c r="DA37">
        <v>0.63291138963117965</v>
      </c>
      <c r="DB37">
        <v>0.63694267200607568</v>
      </c>
      <c r="DC37">
        <v>0.64102563744120022</v>
      </c>
      <c r="DD37">
        <v>0.64516128624770219</v>
      </c>
      <c r="DE37">
        <v>0.64935064471803683</v>
      </c>
      <c r="DF37">
        <v>0.6535947659749235</v>
      </c>
      <c r="DG37">
        <v>0.65789473085380179</v>
      </c>
      <c r="DH37">
        <v>0.66225164882033571</v>
      </c>
      <c r="DI37">
        <v>0.66666665892460142</v>
      </c>
      <c r="DJ37">
        <v>0.67114093079367776</v>
      </c>
      <c r="DK37">
        <v>0.67567566566445436</v>
      </c>
      <c r="DL37">
        <v>0.6802720974585702</v>
      </c>
      <c r="DM37">
        <v>0.68493149390149632</v>
      </c>
      <c r="DN37">
        <v>0.68965515768789432</v>
      </c>
      <c r="DO37">
        <v>0.69444442769549131</v>
      </c>
      <c r="DP37">
        <v>0.69930068024984449</v>
      </c>
      <c r="DQ37">
        <v>0.70422533044249669</v>
      </c>
      <c r="DR37">
        <v>0.70921983350516782</v>
      </c>
      <c r="DS37">
        <v>0.71428568624277655</v>
      </c>
      <c r="DT37">
        <v>0.71942442852824584</v>
      </c>
      <c r="DU37">
        <v>0.72463764486221827</v>
      </c>
      <c r="DV37">
        <v>0.72992696600098517</v>
      </c>
      <c r="DW37">
        <v>0.73529407065613095</v>
      </c>
      <c r="DX37">
        <v>0.74074068726959297</v>
      </c>
      <c r="DY37">
        <v>0.7462685958680656</v>
      </c>
      <c r="DZ37">
        <v>0.75187963000090297</v>
      </c>
      <c r="EA37">
        <v>0.75757567876592913</v>
      </c>
      <c r="EB37">
        <v>0.76335868892782954</v>
      </c>
      <c r="EC37">
        <v>0.76923066713408139</v>
      </c>
      <c r="ED37">
        <v>0.77519368223368801</v>
      </c>
      <c r="EE37">
        <v>0.78124986770430027</v>
      </c>
      <c r="EF37">
        <v>0.78740142419366488</v>
      </c>
      <c r="EG37">
        <v>0.79365062218170301</v>
      </c>
      <c r="EH37">
        <v>0.79999980476992427</v>
      </c>
      <c r="EI37">
        <v>0.80645139060530702</v>
      </c>
      <c r="EJ37">
        <v>0.81300787694623144</v>
      </c>
      <c r="EK37">
        <v>0.81967184287853967</v>
      </c>
      <c r="EL37">
        <v>0.82644595269032406</v>
      </c>
      <c r="EM37">
        <v>0.83333295941460306</v>
      </c>
      <c r="EN37">
        <v>0.84033570854965189</v>
      </c>
      <c r="EO37">
        <v>0.84745714196739796</v>
      </c>
      <c r="EP37">
        <v>0.85470030202098968</v>
      </c>
      <c r="EQ37">
        <v>0.86206833586339382</v>
      </c>
      <c r="ER37">
        <v>0.86956449998967855</v>
      </c>
      <c r="ES37">
        <v>0.87719216501650488</v>
      </c>
      <c r="ET37">
        <v>0.88495482071327647</v>
      </c>
      <c r="EU37">
        <v>0.89285608130040151</v>
      </c>
      <c r="EV37">
        <v>0.9008996910311946</v>
      </c>
      <c r="EW37">
        <v>0.90908953007510829</v>
      </c>
      <c r="EX37">
        <v>0.91742962072123657</v>
      </c>
      <c r="EY37">
        <v>0.92592413392238171</v>
      </c>
      <c r="EZ37">
        <v>0.93457739620142932</v>
      </c>
      <c r="FA37">
        <v>0.94339389694335152</v>
      </c>
      <c r="FB37">
        <v>0.95237829609785352</v>
      </c>
      <c r="FC37">
        <v>0.96153543231951233</v>
      </c>
      <c r="FD37">
        <v>0.9708703315742393</v>
      </c>
      <c r="FE37">
        <v>0.98038821624304051</v>
      </c>
      <c r="FF37">
        <v>0.990094514756369</v>
      </c>
      <c r="FG37">
        <v>0.99999487179487179</v>
      </c>
      <c r="FH37">
        <v>1.0100951590950547</v>
      </c>
      <c r="FI37">
        <v>1.0204014869013296</v>
      </c>
      <c r="FJ37">
        <v>1.0309202161091036</v>
      </c>
      <c r="FK37">
        <v>1.0416579711470324</v>
      </c>
      <c r="FL37">
        <v>1.0526216536503077</v>
      </c>
      <c r="FM37">
        <v>1.063818456980935</v>
      </c>
      <c r="FN37">
        <v>1.0752558816553766</v>
      </c>
      <c r="FO37">
        <v>1.0869417517447457</v>
      </c>
      <c r="FP37">
        <v>1.0988842323179617</v>
      </c>
      <c r="FQ37">
        <v>1.1110918480039631</v>
      </c>
      <c r="FR37">
        <v>1.1235735027552514</v>
      </c>
      <c r="FS37">
        <v>1.1363385009017692</v>
      </c>
      <c r="FT37">
        <v>1.1493965695914421</v>
      </c>
      <c r="FU37">
        <v>1.1627578827216891</v>
      </c>
      <c r="FV37">
        <v>1.1764330864749064</v>
      </c>
      <c r="FW37">
        <v>1.1904333265804028</v>
      </c>
      <c r="FX37">
        <v>1.2047702774356115</v>
      </c>
      <c r="FY37">
        <v>1.2194561732306803</v>
      </c>
      <c r="FZ37">
        <v>1.2345038412328584</v>
      </c>
      <c r="GA37">
        <v>1.2499267374005505</v>
      </c>
      <c r="GB37">
        <v>1.2657389845116023</v>
      </c>
      <c r="GC37">
        <v>1.2819554130064408</v>
      </c>
      <c r="GD37">
        <v>1.2985916047642603</v>
      </c>
      <c r="GE37">
        <v>1.3156639400496501</v>
      </c>
      <c r="GF37">
        <v>1.3331896478880882</v>
      </c>
      <c r="GG37">
        <v>1.3511868601517412</v>
      </c>
      <c r="GH37">
        <v>1.3696746696622133</v>
      </c>
      <c r="GI37">
        <v>1.3886731926445151</v>
      </c>
      <c r="GJ37">
        <v>1.4082036358967833</v>
      </c>
      <c r="GK37">
        <v>1.4282883690734876</v>
      </c>
      <c r="GL37">
        <v>1.4489510025162553</v>
      </c>
      <c r="GM37">
        <v>1.4702164711064152</v>
      </c>
      <c r="GN37">
        <v>1.4921111246572014</v>
      </c>
      <c r="GO37">
        <v>1.5146628254117276</v>
      </c>
      <c r="GP37">
        <v>1.5379010532657511</v>
      </c>
      <c r="GQ37">
        <v>1.5618570193923782</v>
      </c>
      <c r="GR37">
        <v>1.5865637890097808</v>
      </c>
      <c r="GS37">
        <v>1.6120564141032832</v>
      </c>
      <c r="GT37">
        <v>1.6383720769904888</v>
      </c>
      <c r="GU37">
        <v>1.6655502457032236</v>
      </c>
      <c r="GV37">
        <v>1.6936328422537181</v>
      </c>
      <c r="GW37">
        <v>1.7226644249556173</v>
      </c>
      <c r="GX37">
        <v>1.7526923860840182</v>
      </c>
      <c r="GY37">
        <v>1.7837671662839416</v>
      </c>
      <c r="GZ37">
        <v>1.8159424872746543</v>
      </c>
      <c r="HA37">
        <v>1.8492756045494194</v>
      </c>
      <c r="HB37">
        <v>1.8838275819380976</v>
      </c>
      <c r="HC37">
        <v>1.9196635900851904</v>
      </c>
      <c r="HD37">
        <v>1.9568532311002782</v>
      </c>
      <c r="HE37">
        <v>1.9954708918634216</v>
      </c>
      <c r="HF37">
        <v>2.0355961287172217</v>
      </c>
      <c r="HG37">
        <v>2.0773140865524362</v>
      </c>
      <c r="HH37">
        <v>2.120715955598123</v>
      </c>
      <c r="HI37">
        <v>2.1658994695633309</v>
      </c>
      <c r="HJ37">
        <v>2.2129694491489187</v>
      </c>
      <c r="HK37">
        <v>2.2620383953589012</v>
      </c>
      <c r="HL37">
        <v>2.3132271374952098</v>
      </c>
      <c r="HM37">
        <v>2.3666655412225541</v>
      </c>
      <c r="HN37">
        <v>2.4224932826465593</v>
      </c>
      <c r="HO37">
        <v>2.4808606949643592</v>
      </c>
      <c r="HP37">
        <v>2.5419296949289349</v>
      </c>
      <c r="HQ37">
        <v>2.6058747971239162</v>
      </c>
      <c r="HR37">
        <v>2.6728842248824858</v>
      </c>
      <c r="HS37">
        <v>2.7431611276113634</v>
      </c>
      <c r="HT37">
        <v>2.8169249153086655</v>
      </c>
      <c r="HU37">
        <v>2.8944127222038838</v>
      </c>
      <c r="HV37">
        <v>2.9758810127116928</v>
      </c>
      <c r="HW37">
        <v>3.0616073442926024</v>
      </c>
      <c r="HX37">
        <v>3.1518923033680299</v>
      </c>
      <c r="HY37">
        <v>3.2470616321622421</v>
      </c>
      <c r="HZ37">
        <v>3.347468566257962</v>
      </c>
      <c r="IA37">
        <v>3.4534964047774457</v>
      </c>
      <c r="IB37">
        <v>3.5655613374602138</v>
      </c>
      <c r="IC37">
        <v>3.6841155555287188</v>
      </c>
      <c r="ID37">
        <v>3.8096506761434989</v>
      </c>
      <c r="IE37">
        <v>3.9427015134824979</v>
      </c>
      <c r="IF37">
        <v>4.0838502330717903</v>
      </c>
      <c r="IG37">
        <v>4.2337309299876695</v>
      </c>
      <c r="IH37">
        <v>4.3930346759882362</v>
      </c>
      <c r="II37">
        <v>4.5625150855670498</v>
      </c>
      <c r="IJ37">
        <v>4.7429944564083328</v>
      </c>
      <c r="IK37">
        <v>4.9353705458258021</v>
      </c>
      <c r="IL37">
        <v>5.140624051555573</v>
      </c>
      <c r="IM37">
        <v>5.35982687282615</v>
      </c>
      <c r="IN37">
        <v>5.5941512360327375</v>
      </c>
      <c r="IO37">
        <v>5.8448797786965718</v>
      </c>
      <c r="IP37">
        <v>6.1134166958015648</v>
      </c>
      <c r="IQ37">
        <v>6.4013000641918607</v>
      </c>
      <c r="IR37">
        <v>6.7102154736206865</v>
      </c>
      <c r="IS37">
        <v>7.0420111074145337</v>
      </c>
      <c r="IT37">
        <v>7.3987144317265354</v>
      </c>
      <c r="IU37">
        <v>7.7825506701877289</v>
      </c>
      <c r="IV37">
        <v>8.1959632606357662</v>
      </c>
      <c r="IW37">
        <v>8.641636512743105</v>
      </c>
      <c r="IX37">
        <v>9.1225207100441388</v>
      </c>
      <c r="IY37">
        <v>9.6418599273670669</v>
      </c>
      <c r="IZ37">
        <v>10.203222865340086</v>
      </c>
      <c r="JA37">
        <v>10.810537037830009</v>
      </c>
      <c r="JB37">
        <v>11.468126686294511</v>
      </c>
      <c r="JC37">
        <v>12.180754837545884</v>
      </c>
      <c r="JD37">
        <v>12.953669968846281</v>
      </c>
      <c r="JE37">
        <v>13.792657797155238</v>
      </c>
      <c r="JF37">
        <v>14.704098768369482</v>
      </c>
      <c r="JG37">
        <v>15.695031888249517</v>
      </c>
      <c r="JH37">
        <v>16.773225610216091</v>
      </c>
      <c r="JI37">
        <v>17.947256577218955</v>
      </c>
      <c r="JJ37">
        <v>19.226597106430003</v>
      </c>
      <c r="JK37">
        <v>20.621712407712899</v>
      </c>
      <c r="JL37">
        <v>22.144168640923056</v>
      </c>
      <c r="JM37">
        <v>23.806753044496318</v>
      </c>
      <c r="JN37">
        <v>25.623607510057511</v>
      </c>
      <c r="JO37">
        <v>27.610377136674824</v>
      </c>
      <c r="JP37">
        <v>29.784375475862149</v>
      </c>
      <c r="JQ37">
        <v>32.1647683766844</v>
      </c>
      <c r="JR37">
        <v>34.772778561804088</v>
      </c>
      <c r="JS37">
        <v>37.631913312769697</v>
      </c>
      <c r="JT37">
        <v>40.768217919361049</v>
      </c>
      <c r="JU37">
        <v>44.210557856816855</v>
      </c>
      <c r="JV37">
        <v>47.990933000125885</v>
      </c>
      <c r="JW37">
        <v>52.144827570578038</v>
      </c>
      <c r="JX37">
        <v>56.711599941273327</v>
      </c>
      <c r="JY37">
        <v>61.734916910678677</v>
      </c>
      <c r="JZ37">
        <v>67.263237592656296</v>
      </c>
      <c r="KA37">
        <v>73.350352674439776</v>
      </c>
      <c r="KB37">
        <v>80.055985468390517</v>
      </c>
      <c r="KC37">
        <v>87.44646193752618</v>
      </c>
      <c r="KD37">
        <v>95.595457718290575</v>
      </c>
      <c r="KE37">
        <v>104.58483110748737</v>
      </c>
      <c r="KF37">
        <v>114.50555203566859</v>
      </c>
      <c r="KG37">
        <v>125.45873822992372</v>
      </c>
      <c r="KH37">
        <v>137.55681108993716</v>
      </c>
      <c r="KI37">
        <v>150.92478527915475</v>
      </c>
      <c r="KJ37">
        <v>165.70170768672276</v>
      </c>
      <c r="KK37">
        <v>182.04226326660452</v>
      </c>
      <c r="KL37">
        <v>200.1185673315463</v>
      </c>
      <c r="KM37">
        <v>220.12216619780241</v>
      </c>
      <c r="KN37">
        <v>242.26627067138176</v>
      </c>
      <c r="KO37">
        <v>266.78824977127022</v>
      </c>
      <c r="KP37">
        <v>293.95241533682872</v>
      </c>
      <c r="KQ37">
        <v>324.05313180710965</v>
      </c>
      <c r="KR37">
        <v>357.41828953593574</v>
      </c>
      <c r="KS37">
        <v>394.41318457067177</v>
      </c>
      <c r="KT37">
        <v>435.44485293346332</v>
      </c>
      <c r="KU37">
        <v>480.96691316720268</v>
      </c>
      <c r="KV37">
        <v>531.48497731846555</v>
      </c>
      <c r="KW37">
        <v>587.56269770896131</v>
      </c>
      <c r="KX37">
        <v>649.82852488849835</v>
      </c>
      <c r="KY37">
        <v>718.98326117020304</v>
      </c>
      <c r="KZ37">
        <v>795.80850423946811</v>
      </c>
      <c r="LA37">
        <v>881.17608663278463</v>
      </c>
      <c r="LB37">
        <v>976.0586295480075</v>
      </c>
      <c r="LC37">
        <v>1081.5413436383842</v>
      </c>
      <c r="LD37">
        <v>1198.8352253434909</v>
      </c>
      <c r="LE37">
        <v>1329.2918151281704</v>
      </c>
      <c r="LF37">
        <v>1474.4197039679618</v>
      </c>
      <c r="LG37">
        <v>1635.90299679692</v>
      </c>
      <c r="LH37">
        <v>1815.6219667134462</v>
      </c>
      <c r="LI37">
        <v>2015.6761618496835</v>
      </c>
      <c r="LJ37">
        <v>2238.4102583179665</v>
      </c>
      <c r="LK37">
        <v>2486.4429879666022</v>
      </c>
      <c r="LL37">
        <v>2762.699509269637</v>
      </c>
      <c r="LM37">
        <v>3070.4476340609986</v>
      </c>
      <c r="LN37">
        <v>3413.3383725851822</v>
      </c>
      <c r="LO37">
        <v>3795.4513151285901</v>
      </c>
      <c r="LP37">
        <v>4221.3454310516654</v>
      </c>
      <c r="LQ37">
        <v>4696.1159361855816</v>
      </c>
      <c r="LR37">
        <v>5225.4579582127935</v>
      </c>
      <c r="LS37">
        <v>5815.7378178553217</v>
      </c>
      <c r="LT37">
        <v>6474.072842612446</v>
      </c>
      <c r="LU37">
        <v>7208.4207407269068</v>
      </c>
      <c r="LV37">
        <v>8027.679687482062</v>
      </c>
      <c r="LW37">
        <v>8941.800415488131</v>
      </c>
      <c r="LX37">
        <v>9961.9117571503157</v>
      </c>
      <c r="LY37">
        <v>11100.461263099936</v>
      </c>
      <c r="LZ37">
        <v>12371.372717339225</v>
      </c>
      <c r="MA37">
        <v>13790.22259081463</v>
      </c>
      <c r="MB37">
        <v>15374.437723026236</v>
      </c>
      <c r="MC37">
        <v>17143.516799396144</v>
      </c>
      <c r="MD37">
        <v>19119.278504154088</v>
      </c>
      <c r="ME37">
        <v>21326.139578606311</v>
      </c>
      <c r="MF37">
        <v>23791.426407495397</v>
      </c>
      <c r="MG37">
        <v>26545.724196968702</v>
      </c>
      <c r="MH37">
        <v>29623.268302328594</v>
      </c>
      <c r="MI37">
        <v>33062.382818838225</v>
      </c>
      <c r="MJ37">
        <v>36905.972171814625</v>
      </c>
      <c r="MK37">
        <v>41202.072141376251</v>
      </c>
      <c r="ML37">
        <v>46004.467541873935</v>
      </c>
      <c r="MM37">
        <v>51373.384656716436</v>
      </c>
      <c r="MN37">
        <v>57376.267517793582</v>
      </c>
      <c r="MO37">
        <v>64088.64822824068</v>
      </c>
      <c r="MP37">
        <v>71595.12277274653</v>
      </c>
      <c r="MQ37">
        <v>79990.445157686379</v>
      </c>
      <c r="MR37">
        <v>89380.754292819169</v>
      </c>
      <c r="MS37">
        <v>99884.949788197468</v>
      </c>
      <c r="MT37">
        <v>111636.234817968</v>
      </c>
      <c r="MU37">
        <v>124783.84642347587</v>
      </c>
      <c r="MV37">
        <v>139494.99612140254</v>
      </c>
      <c r="MW37">
        <v>155957.04648210504</v>
      </c>
      <c r="MX37">
        <v>174379.95248659162</v>
      </c>
      <c r="MY37">
        <v>194999</v>
      </c>
      <c r="MZ37">
        <v>218077.87766262403</v>
      </c>
      <c r="NA37">
        <v>243912.12294990735</v>
      </c>
      <c r="NB37">
        <v>272832.98815044807</v>
      </c>
      <c r="NC37">
        <v>305211.77762340999</v>
      </c>
      <c r="ND37">
        <v>341464.71399962582</v>
      </c>
      <c r="NE37">
        <v>382058.39806930377</v>
      </c>
      <c r="NF37">
        <v>427515.9350493176</v>
      </c>
      <c r="NG37">
        <v>478423.80885214964</v>
      </c>
      <c r="NH37">
        <v>535439.59600752301</v>
      </c>
      <c r="NI37">
        <v>599300.62215243524</v>
      </c>
      <c r="NJ37">
        <v>670833.67665831931</v>
      </c>
      <c r="NK37">
        <v>750965.91517695715</v>
      </c>
      <c r="NL37">
        <v>840737.09585230483</v>
      </c>
      <c r="NM37">
        <v>941313.31288024806</v>
      </c>
      <c r="NN37">
        <v>1054002.4112458855</v>
      </c>
      <c r="NO37">
        <v>1180271.2891020805</v>
      </c>
      <c r="NP37">
        <v>1321765.3196810405</v>
      </c>
      <c r="NQ37">
        <v>1480330.1531985344</v>
      </c>
      <c r="NR37">
        <v>1658036.1913064395</v>
      </c>
      <c r="NS37">
        <v>1857206.0627104521</v>
      </c>
      <c r="NT37">
        <v>2080445.4690868943</v>
      </c>
      <c r="NU37">
        <v>2330677.8159574703</v>
      </c>
      <c r="NV37">
        <v>2611183.0943338485</v>
      </c>
      <c r="NW37">
        <v>2925641.5364224045</v>
      </c>
      <c r="NX37">
        <v>3278182.6332672304</v>
      </c>
      <c r="NY37">
        <v>3673440.1747877598</v>
      </c>
      <c r="NZ37">
        <v>4116614.0542267705</v>
      </c>
      <c r="OA37">
        <v>4613539.6706787581</v>
      </c>
      <c r="OB37">
        <v>5170765.8663698165</v>
      </c>
      <c r="OC37">
        <v>5795642.4511158019</v>
      </c>
      <c r="OD37">
        <v>6496418.4964784011</v>
      </c>
      <c r="OE37">
        <v>7282352.7283479273</v>
      </c>
      <c r="OF37">
        <v>8163837.5110079814</v>
      </c>
      <c r="OG37">
        <v>9152538.1004297677</v>
      </c>
      <c r="OH37">
        <v>10261549.052131891</v>
      </c>
      <c r="OI37">
        <v>11505569.902268931</v>
      </c>
      <c r="OJ37">
        <v>12901102.502876071</v>
      </c>
      <c r="OK37">
        <v>14466672.686993551</v>
      </c>
      <c r="OL37">
        <v>16223079.270766759</v>
      </c>
      <c r="OM37">
        <v>18193673.772110373</v>
      </c>
      <c r="ON37">
        <v>20404674.644253928</v>
      </c>
      <c r="OO37">
        <v>22885520.293195777</v>
      </c>
      <c r="OP37">
        <v>25669265.67725236</v>
      </c>
      <c r="OQ37">
        <v>28793027.881768025</v>
      </c>
      <c r="OR37">
        <v>32298486.730824359</v>
      </c>
      <c r="OS37">
        <v>36232447.24965328</v>
      </c>
      <c r="OT37">
        <v>40647471.63675569</v>
      </c>
      <c r="OU37">
        <v>45602589.35508851</v>
      </c>
      <c r="OV37">
        <v>51164095.020188712</v>
      </c>
      <c r="OW37">
        <v>57406444.964464337</v>
      </c>
      <c r="OX37">
        <v>64413264.707648575</v>
      </c>
      <c r="OY37">
        <v>72278481.082192212</v>
      </c>
      <c r="OZ37">
        <v>81107594.470097899</v>
      </c>
      <c r="PA37">
        <v>91019108.52791971</v>
      </c>
      <c r="PB37">
        <v>102146136.93584767</v>
      </c>
      <c r="PC37">
        <v>114638209.13475876</v>
      </c>
      <c r="PD37">
        <v>128663299.7453502</v>
      </c>
      <c r="PE37">
        <v>144410109.43367055</v>
      </c>
      <c r="PF37">
        <v>162090628.43992603</v>
      </c>
      <c r="PG37">
        <v>181943017.87005803</v>
      </c>
      <c r="PH37">
        <v>204234848.21591535</v>
      </c>
      <c r="PI37">
        <v>229266739.48023164</v>
      </c>
      <c r="PJ37">
        <v>257376452.80496264</v>
      </c>
      <c r="PK37">
        <v>288943489.71222407</v>
      </c>
      <c r="PL37">
        <v>324394262.05199873</v>
      </c>
      <c r="PM37">
        <v>364207903.60667688</v>
      </c>
      <c r="PN37">
        <v>408922803.13802433</v>
      </c>
      <c r="PO37">
        <v>459143948.59977061</v>
      </c>
      <c r="PP37">
        <v>515551183.41627491</v>
      </c>
      <c r="PQ37">
        <v>578908488.29954278</v>
      </c>
      <c r="PR37">
        <v>650074416.2174803</v>
      </c>
      <c r="PS37">
        <v>730013824.03170562</v>
      </c>
      <c r="PT37">
        <v>819811062.21407366</v>
      </c>
      <c r="PU37">
        <v>920684804.17547154</v>
      </c>
      <c r="PV37">
        <v>1034004719.3776352</v>
      </c>
      <c r="PW37">
        <v>1161310219.8629138</v>
      </c>
      <c r="PX37">
        <v>1304331538.481576</v>
      </c>
      <c r="PY37">
        <v>1465013429.3191874</v>
      </c>
      <c r="PZ37">
        <v>1645541817.0753841</v>
      </c>
      <c r="QA37">
        <v>1848373762.9236581</v>
      </c>
      <c r="QB37">
        <v>2076271160.2562976</v>
      </c>
      <c r="QC37">
        <v>2332338625.3270884</v>
      </c>
      <c r="QD37">
        <v>2620066105.8644199</v>
      </c>
      <c r="QE37">
        <v>2943376796.0465803</v>
      </c>
      <c r="QF37">
        <v>3306681019.7179899</v>
      </c>
      <c r="QG37">
        <v>3714936826.4025836</v>
      </c>
      <c r="QH37">
        <v>4173718137.6892638</v>
      </c>
      <c r="QI37">
        <v>4689291386.2194309</v>
      </c>
      <c r="QJ37">
        <v>5268701707.2555885</v>
      </c>
      <c r="QK37">
        <v>5919869875.2927504</v>
      </c>
      <c r="QL37">
        <v>6651701327.2376204</v>
      </c>
      <c r="QM37">
        <v>7474208781.4004784</v>
      </c>
      <c r="QN37">
        <v>8398650150.2604847</v>
      </c>
      <c r="QO37">
        <v>9437683657.3075237</v>
      </c>
      <c r="QP37">
        <v>10605542307.194138</v>
      </c>
      <c r="QQ37">
        <v>11918230127.283003</v>
      </c>
      <c r="QR37">
        <v>13393742901.199638</v>
      </c>
      <c r="QS37">
        <v>15052316455.419329</v>
      </c>
      <c r="QT37">
        <v>16916705942.98317</v>
      </c>
      <c r="QU37">
        <v>19012499999.5</v>
      </c>
      <c r="QV37">
        <v>21368474131.668503</v>
      </c>
      <c r="QW37">
        <v>24016988244.424046</v>
      </c>
      <c r="QX37">
        <v>26994433827.10215</v>
      </c>
      <c r="QY37">
        <v>30341737010.307613</v>
      </c>
      <c r="QZ37">
        <v>34104924483.133266</v>
      </c>
      <c r="RA37">
        <v>38335760135.885971</v>
      </c>
      <c r="RB37">
        <v>43092461278.763237</v>
      </c>
      <c r="RC37">
        <v>48440504395.799385</v>
      </c>
      <c r="RD37">
        <v>54453531641.339111</v>
      </c>
      <c r="RE37">
        <v>61214370690.808273</v>
      </c>
      <c r="RF37">
        <v>68816182138.243057</v>
      </c>
      <c r="RG37">
        <v>77363750412.097839</v>
      </c>
      <c r="RH37">
        <v>86974936183.124573</v>
      </c>
      <c r="RI37">
        <v>97782310491.719482</v>
      </c>
      <c r="RJ37">
        <v>109934993358.55341</v>
      </c>
      <c r="RK37">
        <v>123600722497.17189</v>
      </c>
      <c r="RL37">
        <v>138968180960.47437</v>
      </c>
      <c r="RM37">
        <v>156249616169.71725</v>
      </c>
      <c r="RN37">
        <v>175683786845.50653</v>
      </c>
      <c r="RO37">
        <v>197539278942.38495</v>
      </c>
      <c r="RP37">
        <v>222118236846.17767</v>
      </c>
      <c r="RQ37">
        <v>249760561898.77643</v>
      </c>
      <c r="RR37">
        <v>280848636849.76392</v>
      </c>
      <c r="RS37">
        <v>315812642190.15143</v>
      </c>
      <c r="RT37">
        <v>355136538603.50549</v>
      </c>
      <c r="RU37">
        <v>399364799090.42047</v>
      </c>
      <c r="RV37">
        <v>449109984814.21136</v>
      </c>
      <c r="RW37">
        <v>505061270526.49786</v>
      </c>
      <c r="RX37">
        <v>567994038726.78052</v>
      </c>
      <c r="RY37">
        <v>638780676676.89209</v>
      </c>
      <c r="RZ37">
        <v>718402727240.0033</v>
      </c>
      <c r="SA37">
        <v>807964563480.92737</v>
      </c>
      <c r="SB37">
        <v>908708778317.13318</v>
      </c>
      <c r="SC37">
        <v>1022033504547.5605</v>
      </c>
      <c r="SD37">
        <v>1149511907647.9663</v>
      </c>
      <c r="SE37">
        <v>1292914124186.7429</v>
      </c>
      <c r="SF37">
        <v>1454231953013.6465</v>
      </c>
      <c r="SG37">
        <v>1635706644986.96</v>
      </c>
      <c r="SH37">
        <v>1839860180477.1304</v>
      </c>
      <c r="SI37">
        <v>2069530472827.1384</v>
      </c>
      <c r="SJ37">
        <v>2327910991052.5444</v>
      </c>
      <c r="SK37">
        <v>2618595357101.2026</v>
      </c>
      <c r="SL37">
        <v>2945627542839.8516</v>
      </c>
      <c r="SM37">
        <v>3313558370573.5498</v>
      </c>
      <c r="SN37">
        <v>3727509109444.7393</v>
      </c>
      <c r="SO37">
        <v>4193243059746.0527</v>
      </c>
      <c r="SP37">
        <v>4717246129423.0967</v>
      </c>
      <c r="SQ37">
        <v>5306817533418.3652</v>
      </c>
      <c r="SR37">
        <v>5970171888801.1514</v>
      </c>
      <c r="SS37">
        <v>6716554138841.9277</v>
      </c>
    </row>
    <row r="38" spans="10:513" x14ac:dyDescent="0.2">
      <c r="J38" s="3">
        <v>290000</v>
      </c>
      <c r="K38">
        <v>12.577636201962656</v>
      </c>
      <c r="M38">
        <v>0.39999999999999114</v>
      </c>
      <c r="N38">
        <v>0.40160642570280114</v>
      </c>
      <c r="O38">
        <v>0.40322580645160144</v>
      </c>
      <c r="P38">
        <v>0.40485829959512865</v>
      </c>
      <c r="Q38">
        <v>0.40650406504063558</v>
      </c>
      <c r="R38">
        <v>0.40816326530610553</v>
      </c>
      <c r="S38">
        <v>0.40983606557375124</v>
      </c>
      <c r="T38">
        <v>0.411522633744834</v>
      </c>
      <c r="U38">
        <v>0.4132231404958428</v>
      </c>
      <c r="V38">
        <v>0.41493775933607113</v>
      </c>
      <c r="W38">
        <v>0.41666666666663432</v>
      </c>
      <c r="X38">
        <v>0.41841004184096731</v>
      </c>
      <c r="Y38">
        <v>0.4201680672268488</v>
      </c>
      <c r="Z38">
        <v>0.42194092826999441</v>
      </c>
      <c r="AA38">
        <v>0.42372881355926761</v>
      </c>
      <c r="AB38">
        <v>0.42553191489355502</v>
      </c>
      <c r="AC38">
        <v>0.42735042735035678</v>
      </c>
      <c r="AD38">
        <v>0.42918454935614275</v>
      </c>
      <c r="AE38">
        <v>0.43103448275852918</v>
      </c>
      <c r="AF38">
        <v>0.43290043290032859</v>
      </c>
      <c r="AG38">
        <v>0.43478260869553342</v>
      </c>
      <c r="AH38">
        <v>0.43668122270728826</v>
      </c>
      <c r="AI38">
        <v>0.43859649122791611</v>
      </c>
      <c r="AJ38">
        <v>0.44052863436105794</v>
      </c>
      <c r="AK38">
        <v>0.44247787610599482</v>
      </c>
      <c r="AL38">
        <v>0.44444444444421671</v>
      </c>
      <c r="AM38">
        <v>0.44642857142831199</v>
      </c>
      <c r="AN38">
        <v>0.44843049327324713</v>
      </c>
      <c r="AO38">
        <v>0.45045045045011378</v>
      </c>
      <c r="AP38">
        <v>0.45248868778242196</v>
      </c>
      <c r="AQ38">
        <v>0.45454545454501771</v>
      </c>
      <c r="AR38">
        <v>0.45662100456571242</v>
      </c>
      <c r="AS38">
        <v>0.45871559632970826</v>
      </c>
      <c r="AT38">
        <v>0.46082949308691173</v>
      </c>
      <c r="AU38">
        <v>0.46296296296222711</v>
      </c>
      <c r="AV38">
        <v>0.46511627906892916</v>
      </c>
      <c r="AW38">
        <v>0.4672897196252131</v>
      </c>
      <c r="AX38">
        <v>0.46948356807402919</v>
      </c>
      <c r="AY38">
        <v>0.47169811320630728</v>
      </c>
      <c r="AZ38">
        <v>0.47393364928768683</v>
      </c>
      <c r="BA38">
        <v>0.47619047618886645</v>
      </c>
      <c r="BB38">
        <v>0.47846889951969696</v>
      </c>
      <c r="BC38">
        <v>0.48076923076714073</v>
      </c>
      <c r="BD38">
        <v>0.48309178743723202</v>
      </c>
      <c r="BE38">
        <v>0.48543689320116956</v>
      </c>
      <c r="BF38">
        <v>0.4878048780456879</v>
      </c>
      <c r="BG38">
        <v>0.49019607842784818</v>
      </c>
      <c r="BH38">
        <v>0.49261083743440731</v>
      </c>
      <c r="BI38">
        <v>0.49504950494591782</v>
      </c>
      <c r="BJ38">
        <v>0.49751243780572879</v>
      </c>
      <c r="BK38">
        <v>0.4999999999940547</v>
      </c>
      <c r="BL38">
        <v>0.50251256280729428</v>
      </c>
      <c r="BM38">
        <v>0.50505050504278204</v>
      </c>
      <c r="BN38">
        <v>0.507614213189167</v>
      </c>
      <c r="BO38">
        <v>0.51020408162261977</v>
      </c>
      <c r="BP38">
        <v>0.51282051280907648</v>
      </c>
      <c r="BQ38">
        <v>0.51546391751273712</v>
      </c>
      <c r="BR38">
        <v>0.51813471501104691</v>
      </c>
      <c r="BS38">
        <v>0.52083333331639403</v>
      </c>
      <c r="BT38">
        <v>0.52356020940477355</v>
      </c>
      <c r="BU38">
        <v>0.52631578945167068</v>
      </c>
      <c r="BV38">
        <v>0.52910052907543303</v>
      </c>
      <c r="BW38">
        <v>0.53191489358841026</v>
      </c>
      <c r="BX38">
        <v>0.53475935825615073</v>
      </c>
      <c r="BY38">
        <v>0.53763440856496048</v>
      </c>
      <c r="BZ38">
        <v>0.54054054049813793</v>
      </c>
      <c r="CA38">
        <v>0.5434782608212182</v>
      </c>
      <c r="CB38">
        <v>0.54644808737656747</v>
      </c>
      <c r="CC38">
        <v>0.54945054938769089</v>
      </c>
      <c r="CD38">
        <v>0.55248618777362668</v>
      </c>
      <c r="CE38">
        <v>0.55555555547381996</v>
      </c>
      <c r="CF38">
        <v>0.55865921778388661</v>
      </c>
      <c r="CG38">
        <v>0.56179775270269405</v>
      </c>
      <c r="CH38">
        <v>0.56497175129120714</v>
      </c>
      <c r="CI38">
        <v>0.56818181804356771</v>
      </c>
      <c r="CJ38">
        <v>0.57142857127089541</v>
      </c>
      <c r="CK38">
        <v>0.57471264349832429</v>
      </c>
      <c r="CL38">
        <v>0.57803468187580609</v>
      </c>
      <c r="CM38">
        <v>0.58139534860324638</v>
      </c>
      <c r="CN38">
        <v>0.58479532137055479</v>
      </c>
      <c r="CO38">
        <v>0.58823529381322615</v>
      </c>
      <c r="CP38">
        <v>0.5917159759840962</v>
      </c>
      <c r="CQ38">
        <v>0.59523809484194301</v>
      </c>
      <c r="CR38">
        <v>0.59880239475764285</v>
      </c>
      <c r="CS38">
        <v>0.60240963803861891</v>
      </c>
      <c r="CT38">
        <v>0.60606060547235963</v>
      </c>
      <c r="CU38">
        <v>0.60975609688981969</v>
      </c>
      <c r="CV38">
        <v>0.61349693174955811</v>
      </c>
      <c r="CW38">
        <v>0.61728394974350764</v>
      </c>
      <c r="CX38">
        <v>0.62111801142531842</v>
      </c>
      <c r="CY38">
        <v>0.62499999886225943</v>
      </c>
      <c r="CZ38">
        <v>0.62893081631171799</v>
      </c>
      <c r="DA38">
        <v>0.63291139092338444</v>
      </c>
      <c r="DB38">
        <v>0.63694267346826727</v>
      </c>
      <c r="DC38">
        <v>0.64102563909574228</v>
      </c>
      <c r="DD38">
        <v>0.6451612881199007</v>
      </c>
      <c r="DE38">
        <v>0.64935064683652721</v>
      </c>
      <c r="DF38">
        <v>0.65359476837210928</v>
      </c>
      <c r="DG38">
        <v>0.65789473356634998</v>
      </c>
      <c r="DH38">
        <v>0.66225165188973778</v>
      </c>
      <c r="DI38">
        <v>0.66666666239780825</v>
      </c>
      <c r="DJ38">
        <v>0.67114093472381831</v>
      </c>
      <c r="DK38">
        <v>0.67567567011164842</v>
      </c>
      <c r="DL38">
        <v>0.68027210249084824</v>
      </c>
      <c r="DM38">
        <v>0.68493149959584099</v>
      </c>
      <c r="DN38">
        <v>0.68965516413141792</v>
      </c>
      <c r="DO38">
        <v>0.69444443498676944</v>
      </c>
      <c r="DP38">
        <v>0.69930068850042404</v>
      </c>
      <c r="DQ38">
        <v>0.70422533977860347</v>
      </c>
      <c r="DR38">
        <v>0.70921984406963834</v>
      </c>
      <c r="DS38">
        <v>0.71428569819724352</v>
      </c>
      <c r="DT38">
        <v>0.7194244420556124</v>
      </c>
      <c r="DU38">
        <v>0.72463766016945719</v>
      </c>
      <c r="DV38">
        <v>0.72992698332230688</v>
      </c>
      <c r="DW38">
        <v>0.735294090256568</v>
      </c>
      <c r="DX38">
        <v>0.74074070944905679</v>
      </c>
      <c r="DY38">
        <v>0.74626862096593727</v>
      </c>
      <c r="DZ38">
        <v>0.75187965840122784</v>
      </c>
      <c r="EA38">
        <v>0.75757571090329545</v>
      </c>
      <c r="EB38">
        <v>0.76335872529402093</v>
      </c>
      <c r="EC38">
        <v>0.76923070828560514</v>
      </c>
      <c r="ED38">
        <v>0.77519372880029369</v>
      </c>
      <c r="EE38">
        <v>0.78124992039862062</v>
      </c>
      <c r="EF38">
        <v>0.78740148382212538</v>
      </c>
      <c r="EG38">
        <v>0.79365068965686691</v>
      </c>
      <c r="EH38">
        <v>0.79999988112446352</v>
      </c>
      <c r="EI38">
        <v>0.80645147700781294</v>
      </c>
      <c r="EJ38">
        <v>0.8130079747191048</v>
      </c>
      <c r="EK38">
        <v>0.81967195351823796</v>
      </c>
      <c r="EL38">
        <v>0.82644607789027236</v>
      </c>
      <c r="EM38">
        <v>0.83333310109112291</v>
      </c>
      <c r="EN38">
        <v>0.84033586887130207</v>
      </c>
      <c r="EO38">
        <v>0.84745732338817903</v>
      </c>
      <c r="EP38">
        <v>0.85470050731791936</v>
      </c>
      <c r="EQ38">
        <v>0.86206856817902944</v>
      </c>
      <c r="ER38">
        <v>0.86956476288023776</v>
      </c>
      <c r="ES38">
        <v>0.87719246250632177</v>
      </c>
      <c r="ET38">
        <v>0.88495515735642727</v>
      </c>
      <c r="EU38">
        <v>0.89285646225044335</v>
      </c>
      <c r="EV38">
        <v>0.90090012212008708</v>
      </c>
      <c r="EW38">
        <v>0.90909001790252497</v>
      </c>
      <c r="EX38">
        <v>0.9174301727556361</v>
      </c>
      <c r="EY38">
        <v>0.92592475861538626</v>
      </c>
      <c r="EZ38">
        <v>0.9345781031172623</v>
      </c>
      <c r="FA38">
        <v>0.94339469690531896</v>
      </c>
      <c r="FB38">
        <v>0.95237920135411214</v>
      </c>
      <c r="FC38">
        <v>0.96153645673066368</v>
      </c>
      <c r="FD38">
        <v>0.97087149082562563</v>
      </c>
      <c r="FE38">
        <v>0.98038952808499413</v>
      </c>
      <c r="FF38">
        <v>0.99009599927609626</v>
      </c>
      <c r="FG38">
        <v>0.99999655172413793</v>
      </c>
      <c r="FH38">
        <v>1.0100970601583836</v>
      </c>
      <c r="FI38">
        <v>1.0204036382100548</v>
      </c>
      <c r="FJ38">
        <v>1.0309226506073079</v>
      </c>
      <c r="FK38">
        <v>1.0416607261162096</v>
      </c>
      <c r="FL38">
        <v>1.052624771280481</v>
      </c>
      <c r="FM38">
        <v>1.0638219850169821</v>
      </c>
      <c r="FN38">
        <v>1.0752598741284676</v>
      </c>
      <c r="FO38">
        <v>1.0869462698001029</v>
      </c>
      <c r="FP38">
        <v>1.0988893451516273</v>
      </c>
      <c r="FQ38">
        <v>1.1110976339229295</v>
      </c>
      <c r="FR38">
        <v>1.123580050377204</v>
      </c>
      <c r="FS38">
        <v>1.1363459105128277</v>
      </c>
      <c r="FT38">
        <v>1.1494049546827114</v>
      </c>
      <c r="FU38">
        <v>1.1627673717281677</v>
      </c>
      <c r="FV38">
        <v>1.1764438247434073</v>
      </c>
      <c r="FW38">
        <v>1.1904454785966501</v>
      </c>
      <c r="FX38">
        <v>1.2047840293446488</v>
      </c>
      <c r="FY38">
        <v>1.2194717356892233</v>
      </c>
      <c r="FZ38">
        <v>1.2345214526373167</v>
      </c>
      <c r="GA38">
        <v>1.2499466675401985</v>
      </c>
      <c r="GB38">
        <v>1.2657615387028991</v>
      </c>
      <c r="GC38">
        <v>1.281980936771878</v>
      </c>
      <c r="GD38">
        <v>1.2986204891274618</v>
      </c>
      <c r="GE38">
        <v>1.3156966275279003</v>
      </c>
      <c r="GF38">
        <v>1.3332266392741561</v>
      </c>
      <c r="GG38">
        <v>1.3512287221889701</v>
      </c>
      <c r="GH38">
        <v>1.3697220437305473</v>
      </c>
      <c r="GI38">
        <v>1.3887268045906287</v>
      </c>
      <c r="GJ38">
        <v>1.4082643071590291</v>
      </c>
      <c r="GK38">
        <v>1.4283570292722299</v>
      </c>
      <c r="GL38">
        <v>1.4490287037026333</v>
      </c>
      <c r="GM38">
        <v>1.470304403888004</v>
      </c>
      <c r="GN38">
        <v>1.4922106364478311</v>
      </c>
      <c r="GO38">
        <v>1.5147754410852907</v>
      </c>
      <c r="GP38">
        <v>1.5380284985306982</v>
      </c>
      <c r="GQ38">
        <v>1.5620012472453302</v>
      </c>
      <c r="GR38">
        <v>1.5867270096739043</v>
      </c>
      <c r="GS38">
        <v>1.6122411289105283</v>
      </c>
      <c r="GT38">
        <v>1.6385811167272759</v>
      </c>
      <c r="GU38">
        <v>1.6657868140076197</v>
      </c>
      <c r="GV38">
        <v>1.6939005647296341</v>
      </c>
      <c r="GW38">
        <v>1.7229674047572392</v>
      </c>
      <c r="GX38">
        <v>1.7530352668229359</v>
      </c>
      <c r="GY38">
        <v>1.7841552032237602</v>
      </c>
      <c r="GZ38">
        <v>1.8163816279050007</v>
      </c>
      <c r="HA38">
        <v>1.8497725797751325</v>
      </c>
      <c r="HB38">
        <v>1.8843900092822317</v>
      </c>
      <c r="HC38">
        <v>1.9203000904887546</v>
      </c>
      <c r="HD38">
        <v>1.9575735611102243</v>
      </c>
      <c r="HE38">
        <v>1.996286093236459</v>
      </c>
      <c r="HF38">
        <v>2.0365186977342273</v>
      </c>
      <c r="HG38">
        <v>2.0783581656406214</v>
      </c>
      <c r="HH38">
        <v>2.1218975502003605</v>
      </c>
      <c r="HI38">
        <v>2.1672366935814091</v>
      </c>
      <c r="HJ38">
        <v>2.2144828027258776</v>
      </c>
      <c r="HK38">
        <v>2.2637510792617972</v>
      </c>
      <c r="HL38">
        <v>2.3151654089212252</v>
      </c>
      <c r="HM38">
        <v>2.3688591164869539</v>
      </c>
      <c r="HN38">
        <v>2.4249757929303541</v>
      </c>
      <c r="HO38">
        <v>2.483670202113708</v>
      </c>
      <c r="HP38">
        <v>2.5451092752197799</v>
      </c>
      <c r="HQ38">
        <v>2.6094732019482887</v>
      </c>
      <c r="HR38">
        <v>2.676956628493294</v>
      </c>
      <c r="HS38">
        <v>2.7477699733984529</v>
      </c>
      <c r="HT38">
        <v>2.8221408735909961</v>
      </c>
      <c r="HU38">
        <v>2.9003157742340342</v>
      </c>
      <c r="HV38">
        <v>2.9825616775258315</v>
      </c>
      <c r="HW38">
        <v>3.0691680672313129</v>
      </c>
      <c r="HX38">
        <v>3.1604490275745838</v>
      </c>
      <c r="HY38">
        <v>3.256745577173183</v>
      </c>
      <c r="HZ38">
        <v>3.3584282409792992</v>
      </c>
      <c r="IA38">
        <v>3.4658998857371777</v>
      </c>
      <c r="IB38">
        <v>3.5795988472995086</v>
      </c>
      <c r="IC38">
        <v>3.7000023813024172</v>
      </c>
      <c r="ID38">
        <v>3.8276304722164376</v>
      </c>
      <c r="IE38">
        <v>3.9630500397115003</v>
      </c>
      <c r="IF38">
        <v>4.1068795856447942</v>
      </c>
      <c r="IG38">
        <v>4.2597943298538228</v>
      </c>
      <c r="IH38">
        <v>4.4225318883721494</v>
      </c>
      <c r="II38">
        <v>4.5958985537480492</v>
      </c>
      <c r="IJ38">
        <v>4.7807762439104184</v>
      </c>
      <c r="IK38">
        <v>4.9781301935743141</v>
      </c>
      <c r="IL38">
        <v>5.1890174706030221</v>
      </c>
      <c r="IM38">
        <v>5.4145964091478964</v>
      </c>
      <c r="IN38">
        <v>5.6561370618873985</v>
      </c>
      <c r="IO38">
        <v>5.9150327854125653</v>
      </c>
      <c r="IP38">
        <v>6.1928130859028006</v>
      </c>
      <c r="IQ38">
        <v>6.4911578668663692</v>
      </c>
      <c r="IR38">
        <v>6.8119132370665882</v>
      </c>
      <c r="IS38">
        <v>7.1571090550218059</v>
      </c>
      <c r="IT38">
        <v>7.5289784068838861</v>
      </c>
      <c r="IU38">
        <v>7.929979237322593</v>
      </c>
      <c r="IV38">
        <v>8.3628183785597532</v>
      </c>
      <c r="IW38">
        <v>8.8304782512294686</v>
      </c>
      <c r="IX38">
        <v>9.3362465426507644</v>
      </c>
      <c r="IY38">
        <v>9.8837492037916252</v>
      </c>
      <c r="IZ38">
        <v>10.476987146133014</v>
      </c>
      <c r="JA38">
        <v>11.120377064317644</v>
      </c>
      <c r="JB38">
        <v>11.818796860461978</v>
      </c>
      <c r="JC38">
        <v>12.577636201962656</v>
      </c>
      <c r="JD38">
        <v>13.402852807258592</v>
      </c>
      <c r="JE38">
        <v>14.301035124123784</v>
      </c>
      <c r="JF38">
        <v>15.279472143569159</v>
      </c>
      <c r="JG38">
        <v>16.346231180338012</v>
      </c>
      <c r="JH38">
        <v>17.510244549430055</v>
      </c>
      <c r="JI38">
        <v>18.781406178360751</v>
      </c>
      <c r="JJ38">
        <v>20.17067931839107</v>
      </c>
      <c r="JK38">
        <v>21.690216656359102</v>
      </c>
      <c r="JL38">
        <v>23.353494283816641</v>
      </c>
      <c r="JM38">
        <v>25.175461153951179</v>
      </c>
      <c r="JN38">
        <v>27.172705851536072</v>
      </c>
      <c r="JO38">
        <v>29.363642719457772</v>
      </c>
      <c r="JP38">
        <v>31.768719630093127</v>
      </c>
      <c r="JQ38">
        <v>34.410649964178987</v>
      </c>
      <c r="JR38">
        <v>37.314671667456196</v>
      </c>
      <c r="JS38">
        <v>40.50883660035101</v>
      </c>
      <c r="JT38">
        <v>44.024333782854228</v>
      </c>
      <c r="JU38">
        <v>47.895850570708177</v>
      </c>
      <c r="JV38">
        <v>52.161976285788612</v>
      </c>
      <c r="JW38">
        <v>56.865653369656428</v>
      </c>
      <c r="JX38">
        <v>62.054681741943121</v>
      </c>
      <c r="JY38">
        <v>67.782282732711707</v>
      </c>
      <c r="JZ38">
        <v>74.107729729406572</v>
      </c>
      <c r="KA38">
        <v>81.097053544815694</v>
      </c>
      <c r="KB38">
        <v>88.823831484243343</v>
      </c>
      <c r="KC38">
        <v>97.370070180898324</v>
      </c>
      <c r="KD38">
        <v>106.82719349303851</v>
      </c>
      <c r="KE38">
        <v>117.29714813118662</v>
      </c>
      <c r="KF38">
        <v>128.89364122731939</v>
      </c>
      <c r="KG38">
        <v>141.74352579121052</v>
      </c>
      <c r="KH38">
        <v>155.98835194554877</v>
      </c>
      <c r="KI38">
        <v>171.78610401746604</v>
      </c>
      <c r="KJ38">
        <v>189.3131460193726</v>
      </c>
      <c r="KK38">
        <v>208.76640080990782</v>
      </c>
      <c r="KL38">
        <v>230.36579132392222</v>
      </c>
      <c r="KM38">
        <v>254.35697574095281</v>
      </c>
      <c r="KN38">
        <v>281.01441237214908</v>
      </c>
      <c r="KO38">
        <v>310.64479443951006</v>
      </c>
      <c r="KP38">
        <v>343.5908998587156</v>
      </c>
      <c r="KQ38">
        <v>380.23590668544813</v>
      </c>
      <c r="KR38">
        <v>421.00823112100011</v>
      </c>
      <c r="KS38">
        <v>466.38695198179721</v>
      </c>
      <c r="KT38">
        <v>516.90789341559787</v>
      </c>
      <c r="KU38">
        <v>573.17044650301125</v>
      </c>
      <c r="KV38">
        <v>635.8452203386222</v>
      </c>
      <c r="KW38">
        <v>705.68262437878514</v>
      </c>
      <c r="KX38">
        <v>783.52249642762149</v>
      </c>
      <c r="KY38">
        <v>870.30490478290028</v>
      </c>
      <c r="KZ38">
        <v>967.08226897514032</v>
      </c>
      <c r="LA38">
        <v>1075.0329614269008</v>
      </c>
      <c r="LB38">
        <v>1195.4765724829476</v>
      </c>
      <c r="LC38">
        <v>1329.8910438951966</v>
      </c>
      <c r="LD38">
        <v>1479.9319013035333</v>
      </c>
      <c r="LE38">
        <v>1647.4538448889157</v>
      </c>
      <c r="LF38">
        <v>1834.5349895872698</v>
      </c>
      <c r="LG38">
        <v>2043.504082490522</v>
      </c>
      <c r="LH38">
        <v>2276.9710658302056</v>
      </c>
      <c r="LI38">
        <v>2537.8613998086739</v>
      </c>
      <c r="LJ38">
        <v>2829.4546111540431</v>
      </c>
      <c r="LK38">
        <v>3155.4275913497449</v>
      </c>
      <c r="LL38">
        <v>3519.9032338407515</v>
      </c>
      <c r="LM38">
        <v>3927.5050730622488</v>
      </c>
      <c r="LN38">
        <v>4383.4186709040605</v>
      </c>
      <c r="LO38">
        <v>4893.4605893774115</v>
      </c>
      <c r="LP38">
        <v>5464.1558930983265</v>
      </c>
      <c r="LQ38">
        <v>6102.8252432185</v>
      </c>
      <c r="LR38">
        <v>6817.6827772804909</v>
      </c>
      <c r="LS38">
        <v>7617.9461190208331</v>
      </c>
      <c r="LT38">
        <v>8513.9600304998567</v>
      </c>
      <c r="LU38">
        <v>9517.3354084758776</v>
      </c>
      <c r="LV38">
        <v>10641.1055403394</v>
      </c>
      <c r="LW38">
        <v>11899.901775196009</v>
      </c>
      <c r="LX38">
        <v>13310.151036230778</v>
      </c>
      <c r="LY38">
        <v>14890.297905132034</v>
      </c>
      <c r="LZ38">
        <v>16661.054352411036</v>
      </c>
      <c r="MA38">
        <v>18645.680573788948</v>
      </c>
      <c r="MB38">
        <v>20870.300827912008</v>
      </c>
      <c r="MC38">
        <v>23364.258660674488</v>
      </c>
      <c r="MD38">
        <v>26160.516453336866</v>
      </c>
      <c r="ME38">
        <v>29296.10485326641</v>
      </c>
      <c r="MF38">
        <v>32812.62834634068</v>
      </c>
      <c r="MG38">
        <v>36756.83401880585</v>
      </c>
      <c r="MH38">
        <v>41181.251444904781</v>
      </c>
      <c r="MI38">
        <v>46144.912637544752</v>
      </c>
      <c r="MJ38">
        <v>51714.162126938994</v>
      </c>
      <c r="MK38">
        <v>57963.568502616072</v>
      </c>
      <c r="ML38">
        <v>64976.950185591289</v>
      </c>
      <c r="MM38">
        <v>72848.529810284497</v>
      </c>
      <c r="MN38">
        <v>81684.233413006572</v>
      </c>
      <c r="MO38">
        <v>91603.152671519594</v>
      </c>
      <c r="MP38">
        <v>102739.19074761608</v>
      </c>
      <c r="MQ38">
        <v>115242.91488490858</v>
      </c>
      <c r="MR38">
        <v>129283.64184434096</v>
      </c>
      <c r="MS38">
        <v>145051.78556234803</v>
      </c>
      <c r="MT38">
        <v>162761.50013848822</v>
      </c>
      <c r="MU38">
        <v>182653.65545418445</v>
      </c>
      <c r="MV38">
        <v>204999.18745220898</v>
      </c>
      <c r="MW38">
        <v>230102.87043567104</v>
      </c>
      <c r="MX38">
        <v>258307.56475218208</v>
      </c>
      <c r="MY38">
        <v>289999</v>
      </c>
      <c r="MZ38">
        <v>325611.16152579203</v>
      </c>
      <c r="NA38">
        <v>365632.35658815491</v>
      </c>
      <c r="NB38">
        <v>410612.04626121541</v>
      </c>
      <c r="NC38">
        <v>461168.54008838569</v>
      </c>
      <c r="ND38">
        <v>517997.66282546287</v>
      </c>
      <c r="NE38">
        <v>581882.51651271456</v>
      </c>
      <c r="NF38">
        <v>653704.47678816749</v>
      </c>
      <c r="NG38">
        <v>734455.58002549235</v>
      </c>
      <c r="NH38">
        <v>825252.47780515149</v>
      </c>
      <c r="NI38">
        <v>927352.15769507748</v>
      </c>
      <c r="NJ38">
        <v>1042169.6546522541</v>
      </c>
      <c r="NK38">
        <v>1171298.0059260109</v>
      </c>
      <c r="NL38">
        <v>1316530.7345615125</v>
      </c>
      <c r="NM38">
        <v>1479887.1829347939</v>
      </c>
      <c r="NN38">
        <v>1663641.0587255151</v>
      </c>
      <c r="NO38">
        <v>1870352.6019450731</v>
      </c>
      <c r="NP38">
        <v>2102904.8337561633</v>
      </c>
      <c r="NQ38">
        <v>2364544.406602513</v>
      </c>
      <c r="NR38">
        <v>2658927.6414680257</v>
      </c>
      <c r="NS38">
        <v>2990172.4128667251</v>
      </c>
      <c r="NT38">
        <v>3362916.6265159789</v>
      </c>
      <c r="NU38">
        <v>3782384.1297926274</v>
      </c>
      <c r="NV38">
        <v>4254459.0023995256</v>
      </c>
      <c r="NW38">
        <v>4785769.2957412684</v>
      </c>
      <c r="NX38">
        <v>5383781.4260861147</v>
      </c>
      <c r="NY38">
        <v>6056906.5806664545</v>
      </c>
      <c r="NZ38">
        <v>6814620.6696889102</v>
      </c>
      <c r="OA38">
        <v>7667599.5533221513</v>
      </c>
      <c r="OB38">
        <v>8627871.4939671066</v>
      </c>
      <c r="OC38">
        <v>9708989.03371948</v>
      </c>
      <c r="OD38">
        <v>10926222.778553315</v>
      </c>
      <c r="OE38">
        <v>12296779.888500649</v>
      </c>
      <c r="OF38">
        <v>13840050.431619525</v>
      </c>
      <c r="OG38">
        <v>15577885.164072333</v>
      </c>
      <c r="OH38">
        <v>17534908.755094919</v>
      </c>
      <c r="OI38">
        <v>19738872.990702577</v>
      </c>
      <c r="OJ38">
        <v>22221055.071190976</v>
      </c>
      <c r="OK38">
        <v>25016706.773357943</v>
      </c>
      <c r="OL38">
        <v>28165560.988504089</v>
      </c>
      <c r="OM38">
        <v>31712402.982508514</v>
      </c>
      <c r="ON38">
        <v>35707714.666870125</v>
      </c>
      <c r="OO38">
        <v>40208401.23336821</v>
      </c>
      <c r="OP38">
        <v>45278610.705541961</v>
      </c>
      <c r="OQ38">
        <v>50990658.315127917</v>
      </c>
      <c r="OR38">
        <v>57426069.140820779</v>
      </c>
      <c r="OS38">
        <v>64676754.172691695</v>
      </c>
      <c r="OT38">
        <v>72846336.913663134</v>
      </c>
      <c r="OU38">
        <v>82051649.828229547</v>
      </c>
      <c r="OV38">
        <v>92424422.430447951</v>
      </c>
      <c r="OW38">
        <v>104113185.60460041</v>
      </c>
      <c r="OX38">
        <v>117285419.91405824</v>
      </c>
      <c r="OY38">
        <v>132129979.22328661</v>
      </c>
      <c r="OZ38">
        <v>148859824.98715886</v>
      </c>
      <c r="PA38">
        <v>167715111.1101326</v>
      </c>
      <c r="PB38">
        <v>188966664.41236746</v>
      </c>
      <c r="PC38">
        <v>212919911.5361928</v>
      </c>
      <c r="PD38">
        <v>239919309.66989392</v>
      </c>
      <c r="PE38">
        <v>270353345.85305035</v>
      </c>
      <c r="PF38">
        <v>304660177.96758324</v>
      </c>
      <c r="PG38">
        <v>343333999.93428516</v>
      </c>
      <c r="PH38">
        <v>386932224.26486325</v>
      </c>
      <c r="PI38">
        <v>436083587.12135381</v>
      </c>
      <c r="PJ38">
        <v>491497294.58538085</v>
      </c>
      <c r="PK38">
        <v>553973344.13929653</v>
      </c>
      <c r="PL38">
        <v>624414172.63577771</v>
      </c>
      <c r="PM38">
        <v>703837801.53736115</v>
      </c>
      <c r="PN38">
        <v>793392672.23089671</v>
      </c>
      <c r="PO38">
        <v>894374389.08982527</v>
      </c>
      <c r="PP38">
        <v>1008244616.0372907</v>
      </c>
      <c r="PQ38">
        <v>1136652404.0709429</v>
      </c>
      <c r="PR38">
        <v>1281458263.0151362</v>
      </c>
      <c r="PS38">
        <v>1444761331.1982131</v>
      </c>
      <c r="PT38">
        <v>1628930042.4104369</v>
      </c>
      <c r="PU38">
        <v>1836636741.0582383</v>
      </c>
      <c r="PV38">
        <v>2070896754.6567998</v>
      </c>
      <c r="PW38">
        <v>2335112498.5585704</v>
      </c>
      <c r="PX38">
        <v>2633123262.0750008</v>
      </c>
      <c r="PY38">
        <v>2969261409.0138035</v>
      </c>
      <c r="PZ38">
        <v>3348415820.3684225</v>
      </c>
      <c r="QA38">
        <v>3776103513.8654485</v>
      </c>
      <c r="QB38">
        <v>4258550495.8869762</v>
      </c>
      <c r="QC38">
        <v>4802783037.7318916</v>
      </c>
      <c r="QD38">
        <v>5416730722.2888498</v>
      </c>
      <c r="QE38">
        <v>6109342781.2532148</v>
      </c>
      <c r="QF38">
        <v>6890719439.6164761</v>
      </c>
      <c r="QG38">
        <v>7772260206.2110043</v>
      </c>
      <c r="QH38">
        <v>8766831299.9062576</v>
      </c>
      <c r="QI38">
        <v>9888954684.3535004</v>
      </c>
      <c r="QJ38">
        <v>11155021504.178291</v>
      </c>
      <c r="QK38">
        <v>12583533076.98241</v>
      </c>
      <c r="QL38">
        <v>14195373003.819817</v>
      </c>
      <c r="QM38">
        <v>16014114422.027901</v>
      </c>
      <c r="QN38">
        <v>18066366945.29467</v>
      </c>
      <c r="QO38">
        <v>20382168424.379421</v>
      </c>
      <c r="QP38">
        <v>22995427326.745388</v>
      </c>
      <c r="QQ38">
        <v>25944422284.41069</v>
      </c>
      <c r="QR38">
        <v>29272366207.769737</v>
      </c>
      <c r="QS38">
        <v>33028043321.625107</v>
      </c>
      <c r="QT38">
        <v>37266528562.488174</v>
      </c>
      <c r="QU38">
        <v>42049999999.5</v>
      </c>
      <c r="QV38">
        <v>47448656323.335442</v>
      </c>
      <c r="QW38">
        <v>53541753008.80011</v>
      </c>
      <c r="QX38">
        <v>60418772520.800354</v>
      </c>
      <c r="QY38">
        <v>68180745926.302513</v>
      </c>
      <c r="QZ38">
        <v>76941745526.513672</v>
      </c>
      <c r="RA38">
        <v>86830570667.479843</v>
      </c>
      <c r="RB38">
        <v>97992651761.53035</v>
      </c>
      <c r="RC38">
        <v>110592200799.51164</v>
      </c>
      <c r="RD38">
        <v>124814640302.97018</v>
      </c>
      <c r="RE38">
        <v>140869346811.29987</v>
      </c>
      <c r="RF38">
        <v>158992749683.20364</v>
      </c>
      <c r="RG38">
        <v>179451831284.79639</v>
      </c>
      <c r="RH38">
        <v>202548080617.28055</v>
      </c>
      <c r="RI38">
        <v>228621959194.97391</v>
      </c>
      <c r="RJ38">
        <v>258057945620.44617</v>
      </c>
      <c r="RK38">
        <v>291290233932.0946</v>
      </c>
      <c r="RL38">
        <v>328809170549.52362</v>
      </c>
      <c r="RM38">
        <v>371168525659.80829</v>
      </c>
      <c r="RN38">
        <v>418993707337.724</v>
      </c>
      <c r="RO38">
        <v>472991040762.10144</v>
      </c>
      <c r="RP38">
        <v>533958250788.89459</v>
      </c>
      <c r="RQ38">
        <v>602796304107.94385</v>
      </c>
      <c r="RR38">
        <v>680522787513.41284</v>
      </c>
      <c r="RS38">
        <v>768287021762.30566</v>
      </c>
      <c r="RT38">
        <v>867387136424.54053</v>
      </c>
      <c r="RU38">
        <v>979289360431.20215</v>
      </c>
      <c r="RV38">
        <v>1105649816143.3594</v>
      </c>
      <c r="RW38">
        <v>1248339142189.5505</v>
      </c>
      <c r="RX38">
        <v>1409470312616.6353</v>
      </c>
      <c r="RY38">
        <v>1591430067700.5366</v>
      </c>
      <c r="RZ38">
        <v>1796914425788.4868</v>
      </c>
      <c r="SA38">
        <v>2028968806602.1709</v>
      </c>
      <c r="SB38">
        <v>2291033365439.7646</v>
      </c>
      <c r="SC38">
        <v>2586994215708.3301</v>
      </c>
      <c r="SD38">
        <v>2921241305369.6426</v>
      </c>
      <c r="SE38">
        <v>3298733812513.5913</v>
      </c>
      <c r="SF38">
        <v>3725074037883.1963</v>
      </c>
      <c r="SG38">
        <v>4206590899452.458</v>
      </c>
      <c r="SH38">
        <v>4750434278018.8398</v>
      </c>
      <c r="SI38">
        <v>5364681625373.9404</v>
      </c>
      <c r="SJ38">
        <v>6058458430407.5654</v>
      </c>
      <c r="SK38">
        <v>6842074346239.6816</v>
      </c>
      <c r="SL38">
        <v>7727177016291.0713</v>
      </c>
      <c r="SM38">
        <v>8726925902621.4814</v>
      </c>
      <c r="SN38">
        <v>9856188719883.3496</v>
      </c>
      <c r="SO38">
        <v>11131763417364.498</v>
      </c>
      <c r="SP38">
        <v>12572629034936.709</v>
      </c>
      <c r="SQ38">
        <v>14200229192046.418</v>
      </c>
      <c r="SR38">
        <v>16038792458713.119</v>
      </c>
      <c r="SS38">
        <v>18115694411200.07</v>
      </c>
    </row>
    <row r="39" spans="10:513" x14ac:dyDescent="0.2">
      <c r="J39" s="3">
        <v>272000</v>
      </c>
      <c r="K39">
        <v>12.513557345278134</v>
      </c>
      <c r="M39">
        <v>0.39999999999998964</v>
      </c>
      <c r="N39">
        <v>0.40160642570279942</v>
      </c>
      <c r="O39">
        <v>0.4032258064515995</v>
      </c>
      <c r="P39">
        <v>0.40485829959512637</v>
      </c>
      <c r="Q39">
        <v>0.40650406504063302</v>
      </c>
      <c r="R39">
        <v>0.40816326530610264</v>
      </c>
      <c r="S39">
        <v>0.40983606557374797</v>
      </c>
      <c r="T39">
        <v>0.41152263374483034</v>
      </c>
      <c r="U39">
        <v>0.41322314049583864</v>
      </c>
      <c r="V39">
        <v>0.41493775933606641</v>
      </c>
      <c r="W39">
        <v>0.41666666666662894</v>
      </c>
      <c r="X39">
        <v>0.4184100418409612</v>
      </c>
      <c r="Y39">
        <v>0.42016806722684191</v>
      </c>
      <c r="Z39">
        <v>0.42194092826998653</v>
      </c>
      <c r="AA39">
        <v>0.42372881355925873</v>
      </c>
      <c r="AB39">
        <v>0.42553191489354497</v>
      </c>
      <c r="AC39">
        <v>0.42735042735034534</v>
      </c>
      <c r="AD39">
        <v>0.42918454935612982</v>
      </c>
      <c r="AE39">
        <v>0.43103448275851447</v>
      </c>
      <c r="AF39">
        <v>0.43290043290031199</v>
      </c>
      <c r="AG39">
        <v>0.43478260869551455</v>
      </c>
      <c r="AH39">
        <v>0.43668122270726689</v>
      </c>
      <c r="AI39">
        <v>0.4385964912278919</v>
      </c>
      <c r="AJ39">
        <v>0.44052863436103046</v>
      </c>
      <c r="AK39">
        <v>0.44247787610596367</v>
      </c>
      <c r="AL39">
        <v>0.44444444444418141</v>
      </c>
      <c r="AM39">
        <v>0.44642857142827191</v>
      </c>
      <c r="AN39">
        <v>0.44843049327320172</v>
      </c>
      <c r="AO39">
        <v>0.45045045045006232</v>
      </c>
      <c r="AP39">
        <v>0.45248868778236367</v>
      </c>
      <c r="AQ39">
        <v>0.4545454545449516</v>
      </c>
      <c r="AR39">
        <v>0.45662100456563748</v>
      </c>
      <c r="AS39">
        <v>0.45871559632962328</v>
      </c>
      <c r="AT39">
        <v>0.46082949308681542</v>
      </c>
      <c r="AU39">
        <v>0.46296296296211786</v>
      </c>
      <c r="AV39">
        <v>0.46511627906880532</v>
      </c>
      <c r="AW39">
        <v>0.46728971962507271</v>
      </c>
      <c r="AX39">
        <v>0.46948356807387004</v>
      </c>
      <c r="AY39">
        <v>0.47169811320612687</v>
      </c>
      <c r="AZ39">
        <v>0.47393364928748233</v>
      </c>
      <c r="BA39">
        <v>0.47619047618863464</v>
      </c>
      <c r="BB39">
        <v>0.47846889951943411</v>
      </c>
      <c r="BC39">
        <v>0.48076923076684275</v>
      </c>
      <c r="BD39">
        <v>0.48309178743689418</v>
      </c>
      <c r="BE39">
        <v>0.48543689320078659</v>
      </c>
      <c r="BF39">
        <v>0.48780487804525374</v>
      </c>
      <c r="BG39">
        <v>0.49019607842735602</v>
      </c>
      <c r="BH39">
        <v>0.49261083743384937</v>
      </c>
      <c r="BI39">
        <v>0.49504950494528527</v>
      </c>
      <c r="BJ39">
        <v>0.4975124378050117</v>
      </c>
      <c r="BK39">
        <v>0.49999999999324179</v>
      </c>
      <c r="BL39">
        <v>0.5025125628063728</v>
      </c>
      <c r="BM39">
        <v>0.50505050504173732</v>
      </c>
      <c r="BN39">
        <v>0.50761421318798261</v>
      </c>
      <c r="BO39">
        <v>0.51020408162127706</v>
      </c>
      <c r="BP39">
        <v>0.51282051280755436</v>
      </c>
      <c r="BQ39">
        <v>0.51546391751101162</v>
      </c>
      <c r="BR39">
        <v>0.5181347150090907</v>
      </c>
      <c r="BS39">
        <v>0.52083333331417636</v>
      </c>
      <c r="BT39">
        <v>0.52356020940225945</v>
      </c>
      <c r="BU39">
        <v>0.52631578944882051</v>
      </c>
      <c r="BV39">
        <v>0.52910052907220195</v>
      </c>
      <c r="BW39">
        <v>0.53191489358474731</v>
      </c>
      <c r="BX39">
        <v>0.53475935825199827</v>
      </c>
      <c r="BY39">
        <v>0.53763440856025291</v>
      </c>
      <c r="BZ39">
        <v>0.5405405404928012</v>
      </c>
      <c r="CA39">
        <v>0.54347826081516815</v>
      </c>
      <c r="CB39">
        <v>0.54644808736970885</v>
      </c>
      <c r="CC39">
        <v>0.54945054937991555</v>
      </c>
      <c r="CD39">
        <v>0.55248618776481206</v>
      </c>
      <c r="CE39">
        <v>0.55555555546382718</v>
      </c>
      <c r="CF39">
        <v>0.55865921777255834</v>
      </c>
      <c r="CG39">
        <v>0.56179775268985155</v>
      </c>
      <c r="CH39">
        <v>0.56497175127664812</v>
      </c>
      <c r="CI39">
        <v>0.56818181802706269</v>
      </c>
      <c r="CJ39">
        <v>0.57142857125218449</v>
      </c>
      <c r="CK39">
        <v>0.57471264347711237</v>
      </c>
      <c r="CL39">
        <v>0.5780346818517591</v>
      </c>
      <c r="CM39">
        <v>0.58139534857598529</v>
      </c>
      <c r="CN39">
        <v>0.58479532133964995</v>
      </c>
      <c r="CO39">
        <v>0.58823529377819073</v>
      </c>
      <c r="CP39">
        <v>0.59171597594437797</v>
      </c>
      <c r="CQ39">
        <v>0.59523809479691614</v>
      </c>
      <c r="CR39">
        <v>0.59880239470659768</v>
      </c>
      <c r="CS39">
        <v>0.60240963798075109</v>
      </c>
      <c r="CT39">
        <v>0.60606060540675721</v>
      </c>
      <c r="CU39">
        <v>0.60975609681544907</v>
      </c>
      <c r="CV39">
        <v>0.6134969316652471</v>
      </c>
      <c r="CW39">
        <v>0.61728394964792777</v>
      </c>
      <c r="CX39">
        <v>0.62111801131696343</v>
      </c>
      <c r="CY39">
        <v>0.6249999987394218</v>
      </c>
      <c r="CZ39">
        <v>0.62893081617246205</v>
      </c>
      <c r="DA39">
        <v>0.63291139076551561</v>
      </c>
      <c r="DB39">
        <v>0.63694267328929777</v>
      </c>
      <c r="DC39">
        <v>0.64102563889285191</v>
      </c>
      <c r="DD39">
        <v>0.64516128788989213</v>
      </c>
      <c r="DE39">
        <v>0.64935064657577601</v>
      </c>
      <c r="DF39">
        <v>0.65359476807650618</v>
      </c>
      <c r="DG39">
        <v>0.65789473323123671</v>
      </c>
      <c r="DH39">
        <v>0.66225165150983356</v>
      </c>
      <c r="DI39">
        <v>0.66666666196712632</v>
      </c>
      <c r="DJ39">
        <v>0.67114093423557153</v>
      </c>
      <c r="DK39">
        <v>0.67567566955814284</v>
      </c>
      <c r="DL39">
        <v>0.6802721018633614</v>
      </c>
      <c r="DM39">
        <v>0.68493149888448446</v>
      </c>
      <c r="DN39">
        <v>0.68965516332498178</v>
      </c>
      <c r="DO39">
        <v>0.6944444340725453</v>
      </c>
      <c r="DP39">
        <v>0.69930068746400509</v>
      </c>
      <c r="DQ39">
        <v>0.7042253386036571</v>
      </c>
      <c r="DR39">
        <v>0.70921984273764882</v>
      </c>
      <c r="DS39">
        <v>0.71428569668722053</v>
      </c>
      <c r="DT39">
        <v>0.71942444034375996</v>
      </c>
      <c r="DU39">
        <v>0.72463765822879889</v>
      </c>
      <c r="DV39">
        <v>0.72992698112226029</v>
      </c>
      <c r="DW39">
        <v>0.73529408776246319</v>
      </c>
      <c r="DX39">
        <v>0.74074070662159008</v>
      </c>
      <c r="DY39">
        <v>0.7462686177605512</v>
      </c>
      <c r="DZ39">
        <v>0.7518796547674097</v>
      </c>
      <c r="EA39">
        <v>0.75757570678378072</v>
      </c>
      <c r="EB39">
        <v>0.76335872062389121</v>
      </c>
      <c r="EC39">
        <v>0.76923070299126506</v>
      </c>
      <c r="ED39">
        <v>0.775193722798311</v>
      </c>
      <c r="EE39">
        <v>0.78124991359441132</v>
      </c>
      <c r="EF39">
        <v>0.78740147610846334</v>
      </c>
      <c r="EG39">
        <v>0.79365068091219404</v>
      </c>
      <c r="EH39">
        <v>0.79999987121097449</v>
      </c>
      <c r="EI39">
        <v>0.80645146576928284</v>
      </c>
      <c r="EJ39">
        <v>0.81300796197842751</v>
      </c>
      <c r="EK39">
        <v>0.81967193907463531</v>
      </c>
      <c r="EL39">
        <v>0.82644606151613009</v>
      </c>
      <c r="EM39">
        <v>0.83333308252840332</v>
      </c>
      <c r="EN39">
        <v>0.84033584782747794</v>
      </c>
      <c r="EO39">
        <v>0.84745729953162374</v>
      </c>
      <c r="EP39">
        <v>0.8547004802726802</v>
      </c>
      <c r="EQ39">
        <v>0.86206853751890389</v>
      </c>
      <c r="ER39">
        <v>0.86956472812205632</v>
      </c>
      <c r="ES39">
        <v>0.8771924231023337</v>
      </c>
      <c r="ET39">
        <v>0.88495511268566873</v>
      </c>
      <c r="EU39">
        <v>0.89285641160895157</v>
      </c>
      <c r="EV39">
        <v>0.90090006470980677</v>
      </c>
      <c r="EW39">
        <v>0.90908995281873117</v>
      </c>
      <c r="EX39">
        <v>0.91743009897267735</v>
      </c>
      <c r="EY39">
        <v>0.92592467497052011</v>
      </c>
      <c r="EZ39">
        <v>0.93457800829233306</v>
      </c>
      <c r="FA39">
        <v>0.94339458940598364</v>
      </c>
      <c r="FB39">
        <v>0.95237907948629108</v>
      </c>
      <c r="FC39">
        <v>0.96153631857384381</v>
      </c>
      <c r="FD39">
        <v>0.97087133420259464</v>
      </c>
      <c r="FE39">
        <v>0.98038935052752929</v>
      </c>
      <c r="FF39">
        <v>0.99009579798606751</v>
      </c>
      <c r="FG39">
        <v>0.99999632352941181</v>
      </c>
      <c r="FH39">
        <v>1.0100968014628329</v>
      </c>
      <c r="FI39">
        <v>1.020403344936887</v>
      </c>
      <c r="FJ39">
        <v>1.0309223181348179</v>
      </c>
      <c r="FK39">
        <v>1.0416603492049459</v>
      </c>
      <c r="FL39">
        <v>1.0526243439906753</v>
      </c>
      <c r="FM39">
        <v>1.0638215006149436</v>
      </c>
      <c r="FN39">
        <v>1.0752593249804665</v>
      </c>
      <c r="FO39">
        <v>1.0869456472520673</v>
      </c>
      <c r="FP39">
        <v>1.0988886393927624</v>
      </c>
      <c r="FQ39">
        <v>1.1110968338311069</v>
      </c>
      <c r="FR39">
        <v>1.1235791433436855</v>
      </c>
      <c r="FS39">
        <v>1.1363448822435611</v>
      </c>
      <c r="FT39">
        <v>1.1494037889730659</v>
      </c>
      <c r="FU39">
        <v>1.1627660502075623</v>
      </c>
      <c r="FV39">
        <v>1.1764423265858026</v>
      </c>
      <c r="FW39">
        <v>1.1904437801923451</v>
      </c>
      <c r="FX39">
        <v>1.2047821039282085</v>
      </c>
      <c r="FY39">
        <v>1.2194695529176749</v>
      </c>
      <c r="FZ39">
        <v>1.2345189781119641</v>
      </c>
      <c r="GA39">
        <v>1.2499438622645227</v>
      </c>
      <c r="GB39">
        <v>1.2657583584679994</v>
      </c>
      <c r="GC39">
        <v>1.2819773314597693</v>
      </c>
      <c r="GD39">
        <v>1.2986164019212469</v>
      </c>
      <c r="GE39">
        <v>1.3156919940163732</v>
      </c>
      <c r="GF39">
        <v>1.3332213864367219</v>
      </c>
      <c r="GG39">
        <v>1.3512227672448869</v>
      </c>
      <c r="GH39">
        <v>1.3697152928343523</v>
      </c>
      <c r="GI39">
        <v>1.3887191513531914</v>
      </c>
      <c r="GJ39">
        <v>1.4082556309709222</v>
      </c>
      <c r="GK39">
        <v>1.428347193402997</v>
      </c>
      <c r="GL39">
        <v>1.4490175531459968</v>
      </c>
      <c r="GM39">
        <v>1.4702917629190551</v>
      </c>
      <c r="GN39">
        <v>1.4921963058537056</v>
      </c>
      <c r="GO39">
        <v>1.5147591950256845</v>
      </c>
      <c r="GP39">
        <v>1.5380100809787502</v>
      </c>
      <c r="GQ39">
        <v>1.5619803679527762</v>
      </c>
      <c r="GR39">
        <v>1.5867033395969203</v>
      </c>
      <c r="GS39">
        <v>1.6122142950241718</v>
      </c>
      <c r="GT39">
        <v>1.6385506961468055</v>
      </c>
      <c r="GU39">
        <v>1.6657523273240462</v>
      </c>
      <c r="GV39">
        <v>1.6938614684544746</v>
      </c>
      <c r="GW39">
        <v>1.7229230827574045</v>
      </c>
      <c r="GX39">
        <v>1.7529850206107696</v>
      </c>
      <c r="GY39">
        <v>1.7840982409492043</v>
      </c>
      <c r="GZ39">
        <v>1.8163170518764069</v>
      </c>
      <c r="HA39">
        <v>1.8496993723120505</v>
      </c>
      <c r="HB39">
        <v>1.8843070166772202</v>
      </c>
      <c r="HC39">
        <v>1.9202060048254594</v>
      </c>
      <c r="HD39">
        <v>1.9574668996511775</v>
      </c>
      <c r="HE39">
        <v>1.9961651750557632</v>
      </c>
      <c r="HF39">
        <v>2.0363816172268563</v>
      </c>
      <c r="HG39">
        <v>2.0782027624908554</v>
      </c>
      <c r="HH39">
        <v>2.1217213753360666</v>
      </c>
      <c r="HI39">
        <v>2.1670369705776107</v>
      </c>
      <c r="HJ39">
        <v>2.2142563840493481</v>
      </c>
      <c r="HK39">
        <v>2.2634943966671019</v>
      </c>
      <c r="HL39">
        <v>2.3148744172164606</v>
      </c>
      <c r="HM39">
        <v>2.3685292297829497</v>
      </c>
      <c r="HN39">
        <v>2.4246018123686395</v>
      </c>
      <c r="HO39">
        <v>2.4832462339342438</v>
      </c>
      <c r="HP39">
        <v>2.5446286378772287</v>
      </c>
      <c r="HQ39">
        <v>2.6089283208129839</v>
      </c>
      <c r="HR39">
        <v>2.6763389164774245</v>
      </c>
      <c r="HS39">
        <v>2.7470696956261422</v>
      </c>
      <c r="HT39">
        <v>2.8213469939795046</v>
      </c>
      <c r="HU39">
        <v>2.8994157815682287</v>
      </c>
      <c r="HV39">
        <v>2.9815413882848749</v>
      </c>
      <c r="HW39">
        <v>3.0680114020601597</v>
      </c>
      <c r="HX39">
        <v>3.1591377578774908</v>
      </c>
      <c r="HY39">
        <v>3.255259037835585</v>
      </c>
      <c r="HZ39">
        <v>3.3567430046905811</v>
      </c>
      <c r="IA39">
        <v>3.4639893937816955</v>
      </c>
      <c r="IB39">
        <v>3.5774329909971669</v>
      </c>
      <c r="IC39">
        <v>3.697547027502345</v>
      </c>
      <c r="ID39">
        <v>3.8248469253655681</v>
      </c>
      <c r="IE39">
        <v>3.95989443202031</v>
      </c>
      <c r="IF39">
        <v>4.1033021857392322</v>
      </c>
      <c r="IG39">
        <v>4.2557387590178326</v>
      </c>
      <c r="IH39">
        <v>4.4179342320287924</v>
      </c>
      <c r="II39">
        <v>4.5906863541762126</v>
      </c>
      <c r="IJ39">
        <v>4.7748673583223313</v>
      </c>
      <c r="IK39">
        <v>4.9714314995572142</v>
      </c>
      <c r="IL39">
        <v>5.1814233985227274</v>
      </c>
      <c r="IM39">
        <v>5.4059872783849743</v>
      </c>
      <c r="IN39">
        <v>5.6463771946849919</v>
      </c>
      <c r="IO39">
        <v>5.903968368610089</v>
      </c>
      <c r="IP39">
        <v>6.1802697468563759</v>
      </c>
      <c r="IQ39">
        <v>6.4769379253524217</v>
      </c>
      <c r="IR39">
        <v>6.7957925898584834</v>
      </c>
      <c r="IS39">
        <v>7.138833644040294</v>
      </c>
      <c r="IT39">
        <v>7.508260215259198</v>
      </c>
      <c r="IU39">
        <v>7.9064917502658547</v>
      </c>
      <c r="IV39">
        <v>8.3361914375066757</v>
      </c>
      <c r="IW39">
        <v>8.8002922201572069</v>
      </c>
      <c r="IX39">
        <v>9.3020256946285276</v>
      </c>
      <c r="IY39">
        <v>9.8449542235363978</v>
      </c>
      <c r="IZ39">
        <v>10.433006630409841</v>
      </c>
      <c r="JA39">
        <v>11.07051788622972</v>
      </c>
      <c r="JB39">
        <v>11.762273245770571</v>
      </c>
      <c r="JC39">
        <v>12.513557345278134</v>
      </c>
      <c r="JD39">
        <v>13.330208832931856</v>
      </c>
      <c r="JE39">
        <v>14.218681170579739</v>
      </c>
      <c r="JF39">
        <v>15.186110320248465</v>
      </c>
      <c r="JG39">
        <v>16.24039011288572</v>
      </c>
      <c r="JH39">
        <v>17.390256190759338</v>
      </c>
      <c r="JI39">
        <v>18.645379520129829</v>
      </c>
      <c r="JJ39">
        <v>20.016470588580987</v>
      </c>
      <c r="JK39">
        <v>21.515395533260044</v>
      </c>
      <c r="JL39">
        <v>23.155305593947897</v>
      </c>
      <c r="JM39">
        <v>24.950781450265421</v>
      </c>
      <c r="JN39">
        <v>26.917994187570375</v>
      </c>
      <c r="JO39">
        <v>29.074884843620122</v>
      </c>
      <c r="JP39">
        <v>31.441364720572427</v>
      </c>
      <c r="JQ39">
        <v>34.039538907404449</v>
      </c>
      <c r="JR39">
        <v>36.893955749755442</v>
      </c>
      <c r="JS39">
        <v>40.031885331365103</v>
      </c>
      <c r="JT39">
        <v>43.483630397980356</v>
      </c>
      <c r="JU39">
        <v>47.282873565658058</v>
      </c>
      <c r="JV39">
        <v>51.467065116211444</v>
      </c>
      <c r="JW39">
        <v>56.077856199210885</v>
      </c>
      <c r="JX39">
        <v>61.161582839279525</v>
      </c>
      <c r="JY39">
        <v>66.769806797084371</v>
      </c>
      <c r="JZ39">
        <v>72.959920061022203</v>
      </c>
      <c r="KA39">
        <v>79.795820563806387</v>
      </c>
      <c r="KB39">
        <v>87.348667634834115</v>
      </c>
      <c r="KC39">
        <v>95.697726727556102</v>
      </c>
      <c r="KD39">
        <v>104.93131411479017</v>
      </c>
      <c r="KE39">
        <v>115.14785353941356</v>
      </c>
      <c r="KF39">
        <v>126.4570582604447</v>
      </c>
      <c r="KG39">
        <v>138.98125356462387</v>
      </c>
      <c r="KH39">
        <v>152.85685664307667</v>
      </c>
      <c r="KI39">
        <v>168.23603278605023</v>
      </c>
      <c r="KJ39">
        <v>185.28854915364809</v>
      </c>
      <c r="KK39">
        <v>204.20384996797407</v>
      </c>
      <c r="KL39">
        <v>225.19337987700149</v>
      </c>
      <c r="KM39">
        <v>248.49318550199862</v>
      </c>
      <c r="KN39">
        <v>274.36682884253094</v>
      </c>
      <c r="KO39">
        <v>303.10865032546462</v>
      </c>
      <c r="KP39">
        <v>335.04742390269445</v>
      </c>
      <c r="KQ39">
        <v>370.55045178914827</v>
      </c>
      <c r="KR39">
        <v>410.02815225837793</v>
      </c>
      <c r="KS39">
        <v>453.93920045691493</v>
      </c>
      <c r="KT39">
        <v>502.79628954958542</v>
      </c>
      <c r="KU39">
        <v>557.17258776628148</v>
      </c>
      <c r="KV39">
        <v>617.70897619887864</v>
      </c>
      <c r="KW39">
        <v>685.12216262175843</v>
      </c>
      <c r="KX39">
        <v>760.21377832319263</v>
      </c>
      <c r="KY39">
        <v>843.88057809794884</v>
      </c>
      <c r="KZ39">
        <v>937.12587834414126</v>
      </c>
      <c r="LA39">
        <v>1041.0723848324237</v>
      </c>
      <c r="LB39">
        <v>1156.9765804012047</v>
      </c>
      <c r="LC39">
        <v>1286.2448638344169</v>
      </c>
      <c r="LD39">
        <v>1430.4516547872829</v>
      </c>
      <c r="LE39">
        <v>1591.3597061654532</v>
      </c>
      <c r="LF39">
        <v>1770.9428951995753</v>
      </c>
      <c r="LG39">
        <v>1971.4117980022072</v>
      </c>
      <c r="LH39">
        <v>2195.2423901101483</v>
      </c>
      <c r="LI39">
        <v>2445.2082579238427</v>
      </c>
      <c r="LJ39">
        <v>2724.4167536429445</v>
      </c>
      <c r="LK39">
        <v>3036.3495799237653</v>
      </c>
      <c r="LL39">
        <v>3384.908350792789</v>
      </c>
      <c r="LM39">
        <v>3774.4657431773999</v>
      </c>
      <c r="LN39">
        <v>4209.9229297015727</v>
      </c>
      <c r="LO39">
        <v>4696.7740692002853</v>
      </c>
      <c r="LP39">
        <v>5241.1787279248647</v>
      </c>
      <c r="LQ39">
        <v>5850.0432129851861</v>
      </c>
      <c r="LR39">
        <v>6531.1119217158539</v>
      </c>
      <c r="LS39">
        <v>7293.0699480642616</v>
      </c>
      <c r="LT39">
        <v>8145.6583416956209</v>
      </c>
      <c r="LU39">
        <v>9099.8035894518143</v>
      </c>
      <c r="LV39">
        <v>10167.763084516886</v>
      </c>
      <c r="LW39">
        <v>11363.288568869522</v>
      </c>
      <c r="LX39">
        <v>12701.809782421991</v>
      </c>
      <c r="LY39">
        <v>14200.640831127264</v>
      </c>
      <c r="LZ39">
        <v>15879.212100188479</v>
      </c>
      <c r="MA39">
        <v>17759.330891729172</v>
      </c>
      <c r="MB39">
        <v>19865.474363835907</v>
      </c>
      <c r="MC39">
        <v>22225.118795349896</v>
      </c>
      <c r="MD39">
        <v>24869.109704449838</v>
      </c>
      <c r="ME39">
        <v>27832.077916017537</v>
      </c>
      <c r="MF39">
        <v>31152.907310990027</v>
      </c>
      <c r="MG39">
        <v>34875.260709364389</v>
      </c>
      <c r="MH39">
        <v>39048.171147360299</v>
      </c>
      <c r="MI39">
        <v>43726.706719864182</v>
      </c>
      <c r="MJ39">
        <v>48972.718184532168</v>
      </c>
      <c r="MK39">
        <v>54855.679678288157</v>
      </c>
      <c r="ML39">
        <v>61453.634196733939</v>
      </c>
      <c r="MM39">
        <v>68854.256950564697</v>
      </c>
      <c r="MN39">
        <v>77156.051361162012</v>
      </c>
      <c r="MO39">
        <v>86469.694313448912</v>
      </c>
      <c r="MP39">
        <v>96919.549374126203</v>
      </c>
      <c r="MQ39">
        <v>108645.36903719025</v>
      </c>
      <c r="MR39">
        <v>121804.20970954084</v>
      </c>
      <c r="MS39">
        <v>136572.58613514292</v>
      </c>
      <c r="MT39">
        <v>153148.89531900207</v>
      </c>
      <c r="MU39">
        <v>171756.14379992074</v>
      </c>
      <c r="MV39">
        <v>192645.01638748005</v>
      </c>
      <c r="MW39">
        <v>216097.32928460234</v>
      </c>
      <c r="MX39">
        <v>242429.91593081213</v>
      </c>
      <c r="MY39">
        <v>271999</v>
      </c>
      <c r="MZ39">
        <v>305205.11685700464</v>
      </c>
      <c r="NA39">
        <v>342498.65251760173</v>
      </c>
      <c r="NB39">
        <v>384386.07787692</v>
      </c>
      <c r="NC39">
        <v>431436.96579634305</v>
      </c>
      <c r="ND39">
        <v>484291.88970888307</v>
      </c>
      <c r="NE39">
        <v>543671.3148759614</v>
      </c>
      <c r="NF39">
        <v>610385.60748278734</v>
      </c>
      <c r="NG39">
        <v>685346.30259605485</v>
      </c>
      <c r="NH39">
        <v>769578.78985306912</v>
      </c>
      <c r="NI39">
        <v>864236.59586110944</v>
      </c>
      <c r="NJ39">
        <v>970617.46494784416</v>
      </c>
      <c r="NK39">
        <v>1090181.4654426451</v>
      </c>
      <c r="NL39">
        <v>1224571.3774508315</v>
      </c>
      <c r="NM39">
        <v>1375635.6505210174</v>
      </c>
      <c r="NN39">
        <v>1545454.2561652351</v>
      </c>
      <c r="NO39">
        <v>1736367.80139742</v>
      </c>
      <c r="NP39">
        <v>1951010.3158996664</v>
      </c>
      <c r="NQ39">
        <v>2192346.1777750994</v>
      </c>
      <c r="NR39">
        <v>2463711.701853618</v>
      </c>
      <c r="NS39">
        <v>2768861.9810308916</v>
      </c>
      <c r="NT39">
        <v>3112023.6460988801</v>
      </c>
      <c r="NU39">
        <v>3497954.2940471536</v>
      </c>
      <c r="NV39">
        <v>3932009.4300955669</v>
      </c>
      <c r="NW39">
        <v>4420217.8761332911</v>
      </c>
      <c r="NX39">
        <v>4969366.7193349767</v>
      </c>
      <c r="NY39">
        <v>5587097.0112482281</v>
      </c>
      <c r="NZ39">
        <v>6282011.5815670798</v>
      </c>
      <c r="OA39">
        <v>7063796.5043451078</v>
      </c>
      <c r="OB39">
        <v>7943357.9500650261</v>
      </c>
      <c r="OC39">
        <v>8932976.3775948584</v>
      </c>
      <c r="OD39">
        <v>10046480.268812392</v>
      </c>
      <c r="OE39">
        <v>11299441.889165016</v>
      </c>
      <c r="OF39">
        <v>12709397.873707868</v>
      </c>
      <c r="OG39">
        <v>14296097.794804668</v>
      </c>
      <c r="OH39">
        <v>16081784.269844867</v>
      </c>
      <c r="OI39">
        <v>18091508.620849807</v>
      </c>
      <c r="OJ39">
        <v>20353486.609279089</v>
      </c>
      <c r="OK39">
        <v>22899499.346115928</v>
      </c>
      <c r="OL39">
        <v>25765345.127768185</v>
      </c>
      <c r="OM39">
        <v>28991348.681899492</v>
      </c>
      <c r="ON39">
        <v>32622935.134648424</v>
      </c>
      <c r="OO39">
        <v>36711276.943801358</v>
      </c>
      <c r="OP39">
        <v>41314023.094908722</v>
      </c>
      <c r="OQ39">
        <v>46496121.044353142</v>
      </c>
      <c r="OR39">
        <v>52330743.232236341</v>
      </c>
      <c r="OS39">
        <v>58900331.49810572</v>
      </c>
      <c r="OT39">
        <v>66297774.435943499</v>
      </c>
      <c r="OU39">
        <v>74627734.646262303</v>
      </c>
      <c r="OV39">
        <v>84008145.010541707</v>
      </c>
      <c r="OW39">
        <v>94571895.558139756</v>
      </c>
      <c r="OX39">
        <v>106468735.25381131</v>
      </c>
      <c r="OY39">
        <v>119867416.14522365</v>
      </c>
      <c r="OZ39">
        <v>134958110.81969589</v>
      </c>
      <c r="PA39">
        <v>151955138.07894921</v>
      </c>
      <c r="PB39">
        <v>171100036.20764935</v>
      </c>
      <c r="PC39">
        <v>192665028.25108731</v>
      </c>
      <c r="PD39">
        <v>216956929.40297949</v>
      </c>
      <c r="PE39">
        <v>244321553.01902905</v>
      </c>
      <c r="PF39">
        <v>275148679.00919515</v>
      </c>
      <c r="PG39">
        <v>309877656.52722448</v>
      </c>
      <c r="PH39">
        <v>349003722.08915538</v>
      </c>
      <c r="PI39">
        <v>393085124.64780098</v>
      </c>
      <c r="PJ39">
        <v>442751160.87954634</v>
      </c>
      <c r="PK39">
        <v>498711237.1746248</v>
      </c>
      <c r="PL39">
        <v>561765089.75582719</v>
      </c>
      <c r="PM39">
        <v>632814311.20186698</v>
      </c>
      <c r="PN39">
        <v>712875350.66676402</v>
      </c>
      <c r="PO39">
        <v>803094176.54402626</v>
      </c>
      <c r="PP39">
        <v>904762814.53812671</v>
      </c>
      <c r="PQ39">
        <v>1019338001.4303677</v>
      </c>
      <c r="PR39">
        <v>1148462225.6619306</v>
      </c>
      <c r="PS39">
        <v>1293987460.6554694</v>
      </c>
      <c r="PT39">
        <v>1458001936.0680406</v>
      </c>
      <c r="PU39">
        <v>1642860336.4881008</v>
      </c>
      <c r="PV39">
        <v>1851217867.1076853</v>
      </c>
      <c r="PW39">
        <v>2086068682.3512812</v>
      </c>
      <c r="PX39">
        <v>2350789237.1535554</v>
      </c>
      <c r="PY39">
        <v>2649187192.4839516</v>
      </c>
      <c r="PZ39">
        <v>2985556587.8727269</v>
      </c>
      <c r="QA39">
        <v>3364740085.2918978</v>
      </c>
      <c r="QB39">
        <v>3792199192.1311173</v>
      </c>
      <c r="QC39">
        <v>4274093487.7014523</v>
      </c>
      <c r="QD39">
        <v>4817370009.4142475</v>
      </c>
      <c r="QE39">
        <v>5429864103.453577</v>
      </c>
      <c r="QF39">
        <v>6120413212.5750551</v>
      </c>
      <c r="QG39">
        <v>6898985263.0888071</v>
      </c>
      <c r="QH39">
        <v>7776823526.9064913</v>
      </c>
      <c r="QI39">
        <v>8766610075.8974171</v>
      </c>
      <c r="QJ39">
        <v>9882650218.2592983</v>
      </c>
      <c r="QK39">
        <v>11141080614.174875</v>
      </c>
      <c r="QL39">
        <v>12560104115.227062</v>
      </c>
      <c r="QM39">
        <v>14160254763.992947</v>
      </c>
      <c r="QN39">
        <v>15964696832.707466</v>
      </c>
      <c r="QO39">
        <v>17999562279.398624</v>
      </c>
      <c r="QP39">
        <v>20294331563.810322</v>
      </c>
      <c r="QQ39">
        <v>22882263402.058826</v>
      </c>
      <c r="QR39">
        <v>25800879757.701893</v>
      </c>
      <c r="QS39">
        <v>29092513178.335148</v>
      </c>
      <c r="QT39">
        <v>32804924502.939243</v>
      </c>
      <c r="QU39">
        <v>36991999999.5</v>
      </c>
      <c r="QV39">
        <v>41714538160.177162</v>
      </c>
      <c r="QW39">
        <v>47041137699.744278</v>
      </c>
      <c r="QX39">
        <v>53049199791.624451</v>
      </c>
      <c r="QY39">
        <v>59826059256.602715</v>
      </c>
      <c r="QZ39">
        <v>67470261317.003242</v>
      </c>
      <c r="RA39">
        <v>76093002671.862717</v>
      </c>
      <c r="RB39">
        <v>85819758068.014481</v>
      </c>
      <c r="RC39">
        <v>96792116273.854355</v>
      </c>
      <c r="RD39">
        <v>109169852447.19489</v>
      </c>
      <c r="RE39">
        <v>123133267371.73523</v>
      </c>
      <c r="RF39">
        <v>138885827969.69305</v>
      </c>
      <c r="RG39">
        <v>156657147939.36197</v>
      </c>
      <c r="RH39">
        <v>176706352381.35562</v>
      </c>
      <c r="RI39">
        <v>199325875940.44772</v>
      </c>
      <c r="RJ39">
        <v>224845750384.87698</v>
      </c>
      <c r="RK39">
        <v>253638444766.6275</v>
      </c>
      <c r="RL39">
        <v>286124329461.24878</v>
      </c>
      <c r="RM39">
        <v>322777844595.27417</v>
      </c>
      <c r="RN39">
        <v>364134463769.39685</v>
      </c>
      <c r="RO39">
        <v>410798555730.67517</v>
      </c>
      <c r="RP39">
        <v>463452259910.88849</v>
      </c>
      <c r="RQ39">
        <v>522865506727.7525</v>
      </c>
      <c r="RR39">
        <v>589907330462.67847</v>
      </c>
      <c r="RS39">
        <v>665558641634.48242</v>
      </c>
      <c r="RT39">
        <v>750926647365.72974</v>
      </c>
      <c r="RU39">
        <v>847261132607.95923</v>
      </c>
      <c r="RV39">
        <v>955972842614.77173</v>
      </c>
      <c r="RW39">
        <v>1078654238136.7484</v>
      </c>
      <c r="RX39">
        <v>1217102929920.4438</v>
      </c>
      <c r="RY39">
        <v>1373348138746.3188</v>
      </c>
      <c r="RZ39">
        <v>1549680572026.9397</v>
      </c>
      <c r="SA39">
        <v>1748686158571.0332</v>
      </c>
      <c r="SB39">
        <v>1973284140253.8877</v>
      </c>
      <c r="SC39">
        <v>2226770083867.2617</v>
      </c>
      <c r="SD39">
        <v>2512864449313.2065</v>
      </c>
      <c r="SE39">
        <v>2835767432637.1792</v>
      </c>
      <c r="SF39">
        <v>3200220895392.7256</v>
      </c>
      <c r="SG39">
        <v>3611578296872.7202</v>
      </c>
      <c r="SH39">
        <v>4075883664395.6572</v>
      </c>
      <c r="SI39">
        <v>4599960770860.9688</v>
      </c>
      <c r="SJ39">
        <v>5191513840182.3223</v>
      </c>
      <c r="SK39">
        <v>5859241272220.1797</v>
      </c>
      <c r="SL39">
        <v>6612964072014.2959</v>
      </c>
      <c r="SM39">
        <v>7463770886332.4746</v>
      </c>
      <c r="SN39">
        <v>8424181797058.3955</v>
      </c>
      <c r="SO39">
        <v>9508333299401.1172</v>
      </c>
      <c r="SP39">
        <v>10732187207476.404</v>
      </c>
      <c r="SQ39">
        <v>12113766585160.625</v>
      </c>
      <c r="SR39">
        <v>13673422201554.793</v>
      </c>
      <c r="SS39">
        <v>15434133463888.01</v>
      </c>
    </row>
    <row r="40" spans="10:513" x14ac:dyDescent="0.2">
      <c r="J40" s="3">
        <v>430000</v>
      </c>
      <c r="K40">
        <v>12.971540487669746</v>
      </c>
      <c r="M40">
        <v>0.39999999999999669</v>
      </c>
      <c r="N40">
        <v>0.40160642570280741</v>
      </c>
      <c r="O40">
        <v>0.4032258064516086</v>
      </c>
      <c r="P40">
        <v>0.40485829959513675</v>
      </c>
      <c r="Q40">
        <v>0.40650406504064479</v>
      </c>
      <c r="R40">
        <v>0.40816326530611596</v>
      </c>
      <c r="S40">
        <v>0.40983606557376312</v>
      </c>
      <c r="T40">
        <v>0.41152263374484754</v>
      </c>
      <c r="U40">
        <v>0.41322314049585812</v>
      </c>
      <c r="V40">
        <v>0.41493775933608856</v>
      </c>
      <c r="W40">
        <v>0.41666666666665408</v>
      </c>
      <c r="X40">
        <v>0.41841004184098979</v>
      </c>
      <c r="Y40">
        <v>0.42016806722687433</v>
      </c>
      <c r="Z40">
        <v>0.42194092827002339</v>
      </c>
      <c r="AA40">
        <v>0.42372881355930053</v>
      </c>
      <c r="AB40">
        <v>0.42553191489359243</v>
      </c>
      <c r="AC40">
        <v>0.4273504273503993</v>
      </c>
      <c r="AD40">
        <v>0.42918454935619105</v>
      </c>
      <c r="AE40">
        <v>0.43103448275858403</v>
      </c>
      <c r="AF40">
        <v>0.43290043290039087</v>
      </c>
      <c r="AG40">
        <v>0.4347826086956042</v>
      </c>
      <c r="AH40">
        <v>0.4366812227073687</v>
      </c>
      <c r="AI40">
        <v>0.43859649122800742</v>
      </c>
      <c r="AJ40">
        <v>0.44052863436116169</v>
      </c>
      <c r="AK40">
        <v>0.44247787610611267</v>
      </c>
      <c r="AL40">
        <v>0.44444444444435061</v>
      </c>
      <c r="AM40">
        <v>0.44642857142846404</v>
      </c>
      <c r="AN40">
        <v>0.44843049327341983</v>
      </c>
      <c r="AO40">
        <v>0.45045045045031001</v>
      </c>
      <c r="AP40">
        <v>0.45248868778264489</v>
      </c>
      <c r="AQ40">
        <v>0.45454545454527084</v>
      </c>
      <c r="AR40">
        <v>0.45662100456600002</v>
      </c>
      <c r="AS40">
        <v>0.45871559633003495</v>
      </c>
      <c r="AT40">
        <v>0.46082949308728288</v>
      </c>
      <c r="AU40">
        <v>0.46296296296264866</v>
      </c>
      <c r="AV40">
        <v>0.46511627906940806</v>
      </c>
      <c r="AW40">
        <v>0.46728971962575711</v>
      </c>
      <c r="AX40">
        <v>0.46948356807464714</v>
      </c>
      <c r="AY40">
        <v>0.47169811320700922</v>
      </c>
      <c r="AZ40">
        <v>0.47393364928848425</v>
      </c>
      <c r="BA40">
        <v>0.47619047618977228</v>
      </c>
      <c r="BB40">
        <v>0.47846889952072591</v>
      </c>
      <c r="BC40">
        <v>0.48076923076830963</v>
      </c>
      <c r="BD40">
        <v>0.48309178743855974</v>
      </c>
      <c r="BE40">
        <v>0.48543689320267791</v>
      </c>
      <c r="BF40">
        <v>0.4878048780474013</v>
      </c>
      <c r="BG40">
        <v>0.49019607842979462</v>
      </c>
      <c r="BH40">
        <v>0.49261083743661838</v>
      </c>
      <c r="BI40">
        <v>0.49504950494842948</v>
      </c>
      <c r="BJ40">
        <v>0.49751243780858195</v>
      </c>
      <c r="BK40">
        <v>0.49999999999729583</v>
      </c>
      <c r="BL40">
        <v>0.50251256281097623</v>
      </c>
      <c r="BM40">
        <v>0.50505050504696447</v>
      </c>
      <c r="BN40">
        <v>0.5076142131939182</v>
      </c>
      <c r="BO40">
        <v>0.510204081628017</v>
      </c>
      <c r="BP40">
        <v>0.51282051281520757</v>
      </c>
      <c r="BQ40">
        <v>0.51546391751970211</v>
      </c>
      <c r="BR40">
        <v>0.51813471501895891</v>
      </c>
      <c r="BS40">
        <v>0.52083333332538206</v>
      </c>
      <c r="BT40">
        <v>0.52356020941498382</v>
      </c>
      <c r="BU40">
        <v>0.52631578946326929</v>
      </c>
      <c r="BV40">
        <v>0.52910052908860894</v>
      </c>
      <c r="BW40">
        <v>0.53191489360337796</v>
      </c>
      <c r="BX40">
        <v>0.53475935827315391</v>
      </c>
      <c r="BY40">
        <v>0.53763440858427591</v>
      </c>
      <c r="BZ40">
        <v>0.54054054052008027</v>
      </c>
      <c r="CA40">
        <v>0.54347826084614448</v>
      </c>
      <c r="CB40">
        <v>0.54644808740488371</v>
      </c>
      <c r="CC40">
        <v>0.54945054941985816</v>
      </c>
      <c r="CD40">
        <v>0.55248618781016856</v>
      </c>
      <c r="CE40">
        <v>0.55555555551533164</v>
      </c>
      <c r="CF40">
        <v>0.558659217831044</v>
      </c>
      <c r="CG40">
        <v>0.56179775275626498</v>
      </c>
      <c r="CH40">
        <v>0.56497175135206401</v>
      </c>
      <c r="CI40">
        <v>0.56818181811270152</v>
      </c>
      <c r="CJ40">
        <v>0.57142857134943215</v>
      </c>
      <c r="CK40">
        <v>0.5747126435875427</v>
      </c>
      <c r="CL40">
        <v>0.57803468197715924</v>
      </c>
      <c r="CM40">
        <v>0.58139534871838483</v>
      </c>
      <c r="CN40">
        <v>0.5847953215013536</v>
      </c>
      <c r="CO40">
        <v>0.58823529396181573</v>
      </c>
      <c r="CP40">
        <v>0.59171597615289651</v>
      </c>
      <c r="CQ40">
        <v>0.59523809503370328</v>
      </c>
      <c r="CR40">
        <v>0.59880239497548637</v>
      </c>
      <c r="CS40">
        <v>0.60240963828609373</v>
      </c>
      <c r="CT40">
        <v>0.60606060575349663</v>
      </c>
      <c r="CU40">
        <v>0.60975609720919832</v>
      </c>
      <c r="CV40">
        <v>0.61349693211238043</v>
      </c>
      <c r="CW40">
        <v>0.6172839501556836</v>
      </c>
      <c r="CX40">
        <v>0.62111801189356208</v>
      </c>
      <c r="CY40">
        <v>0.62499999939419826</v>
      </c>
      <c r="CZ40">
        <v>0.62893081691601715</v>
      </c>
      <c r="DA40">
        <v>0.63291139160988819</v>
      </c>
      <c r="DB40">
        <v>0.63694267424815909</v>
      </c>
      <c r="DC40">
        <v>0.64102563998172724</v>
      </c>
      <c r="DD40">
        <v>0.64516128912641257</v>
      </c>
      <c r="DE40">
        <v>0.64935064797996378</v>
      </c>
      <c r="DF40">
        <v>0.65359476967109897</v>
      </c>
      <c r="DG40">
        <v>0.65789473504205609</v>
      </c>
      <c r="DH40">
        <v>0.66225165356620341</v>
      </c>
      <c r="DI40">
        <v>0.66666666430234778</v>
      </c>
      <c r="DJ40">
        <v>0.67114093688746246</v>
      </c>
      <c r="DK40">
        <v>0.67567567256965044</v>
      </c>
      <c r="DL40">
        <v>0.68027210528325832</v>
      </c>
      <c r="DM40">
        <v>0.68493150276815906</v>
      </c>
      <c r="DN40">
        <v>0.68965516773533508</v>
      </c>
      <c r="DO40">
        <v>0.6944444390810105</v>
      </c>
      <c r="DP40">
        <v>0.69930069315170529</v>
      </c>
      <c r="DQ40">
        <v>0.70422534506271939</v>
      </c>
      <c r="DR40">
        <v>0.70921985007269739</v>
      </c>
      <c r="DS40">
        <v>0.714285705017072</v>
      </c>
      <c r="DT40">
        <v>0.71942444980334885</v>
      </c>
      <c r="DU40">
        <v>0.72463766897136428</v>
      </c>
      <c r="DV40">
        <v>0.72992699332182964</v>
      </c>
      <c r="DW40">
        <v>0.7352941016166723</v>
      </c>
      <c r="DX40">
        <v>0.74074072235488631</v>
      </c>
      <c r="DY40">
        <v>0.7462686356278313</v>
      </c>
      <c r="DZ40">
        <v>0.75187967505815123</v>
      </c>
      <c r="EA40">
        <v>0.75757572982673382</v>
      </c>
      <c r="EB40">
        <v>0.76335874679240756</v>
      </c>
      <c r="EC40">
        <v>0.76923073270934916</v>
      </c>
      <c r="ED40">
        <v>0.77519375654749378</v>
      </c>
      <c r="EE40">
        <v>0.78124995192155566</v>
      </c>
      <c r="EF40">
        <v>0.78740151963462868</v>
      </c>
      <c r="EG40">
        <v>0.79365073034270517</v>
      </c>
      <c r="EH40">
        <v>0.79999992734685521</v>
      </c>
      <c r="EI40">
        <v>0.80645152952024246</v>
      </c>
      <c r="EJ40">
        <v>0.81300803437760971</v>
      </c>
      <c r="EK40">
        <v>0.81967202129536765</v>
      </c>
      <c r="EL40">
        <v>0.82644615489094819</v>
      </c>
      <c r="EM40">
        <v>0.83333318857065575</v>
      </c>
      <c r="EN40">
        <v>0.84033596825586454</v>
      </c>
      <c r="EO40">
        <v>0.84745743629806258</v>
      </c>
      <c r="EP40">
        <v>0.85470063559395937</v>
      </c>
      <c r="EQ40">
        <v>0.86206871391262674</v>
      </c>
      <c r="ER40">
        <v>0.86956492844746736</v>
      </c>
      <c r="ES40">
        <v>0.87719265060668505</v>
      </c>
      <c r="ET40">
        <v>0.88495537105688005</v>
      </c>
      <c r="EU40">
        <v>0.89285670503541847</v>
      </c>
      <c r="EV40">
        <v>0.90090039794832633</v>
      </c>
      <c r="EW40">
        <v>0.90909033127164907</v>
      </c>
      <c r="EX40">
        <v>0.91743052877550557</v>
      </c>
      <c r="EY40">
        <v>0.92592516309145001</v>
      </c>
      <c r="EZ40">
        <v>0.93457856264525452</v>
      </c>
      <c r="FA40">
        <v>0.94339521897884882</v>
      </c>
      <c r="FB40">
        <v>0.95237979448690158</v>
      </c>
      <c r="FC40">
        <v>0.96153713059542945</v>
      </c>
      <c r="FD40">
        <v>0.97087225641187047</v>
      </c>
      <c r="FE40">
        <v>0.98039039787828142</v>
      </c>
      <c r="FF40">
        <v>0.99009698746173569</v>
      </c>
      <c r="FG40">
        <v>0.99999767441860465</v>
      </c>
      <c r="FH40">
        <v>1.010098335672247</v>
      </c>
      <c r="FI40">
        <v>1.0204050873467092</v>
      </c>
      <c r="FJ40">
        <v>1.0309242970023795</v>
      </c>
      <c r="FK40">
        <v>1.0416625966231789</v>
      </c>
      <c r="FL40">
        <v>1.0526268964088139</v>
      </c>
      <c r="FM40">
        <v>1.0638243994299212</v>
      </c>
      <c r="FN40">
        <v>1.0752626172086086</v>
      </c>
      <c r="FO40">
        <v>1.086949386291985</v>
      </c>
      <c r="FP40">
        <v>1.0988928858918272</v>
      </c>
      <c r="FQ40">
        <v>1.1111016566695768</v>
      </c>
      <c r="FR40">
        <v>1.1235846207524554</v>
      </c>
      <c r="FS40">
        <v>1.1363511030736859</v>
      </c>
      <c r="FT40">
        <v>1.1494108541376655</v>
      </c>
      <c r="FU40">
        <v>1.1627740743195181</v>
      </c>
      <c r="FV40">
        <v>1.1764514398178361</v>
      </c>
      <c r="FW40">
        <v>1.190454130389679</v>
      </c>
      <c r="FX40">
        <v>1.2047938590081104</v>
      </c>
      <c r="FY40">
        <v>1.2194829035948491</v>
      </c>
      <c r="FZ40">
        <v>1.2345341409940425</v>
      </c>
      <c r="GA40">
        <v>1.24996108336792</v>
      </c>
      <c r="GB40">
        <v>1.2657779172112247</v>
      </c>
      <c r="GC40">
        <v>1.2819995451990416</v>
      </c>
      <c r="GD40">
        <v>1.2986416311020694</v>
      </c>
      <c r="GE40">
        <v>1.3157206480247257</v>
      </c>
      <c r="GF40">
        <v>1.3332539302448982</v>
      </c>
      <c r="GG40">
        <v>1.3512597289599086</v>
      </c>
      <c r="GH40">
        <v>1.3697572722715539</v>
      </c>
      <c r="GI40">
        <v>1.3887668297742239</v>
      </c>
      <c r="GJ40">
        <v>1.4083097821443442</v>
      </c>
      <c r="GK40">
        <v>1.4284086961670976</v>
      </c>
      <c r="GL40">
        <v>1.4490874056779137</v>
      </c>
      <c r="GM40">
        <v>1.4703710989419612</v>
      </c>
      <c r="GN40">
        <v>1.4922864130453328</v>
      </c>
      <c r="GO40">
        <v>1.5148615359272166</v>
      </c>
      <c r="GP40">
        <v>1.538126316743742</v>
      </c>
      <c r="GQ40">
        <v>1.5621123853219041</v>
      </c>
      <c r="GR40">
        <v>1.5868532815367855</v>
      </c>
      <c r="GS40">
        <v>1.6123845955279119</v>
      </c>
      <c r="GT40">
        <v>1.6387441197619041</v>
      </c>
      <c r="GU40">
        <v>1.6659720140495446</v>
      </c>
      <c r="GV40">
        <v>1.6941109847370435</v>
      </c>
      <c r="GW40">
        <v>1.7232064794148561</v>
      </c>
      <c r="GX40">
        <v>1.7533068986241587</v>
      </c>
      <c r="GY40">
        <v>1.7844638261925598</v>
      </c>
      <c r="GZ40">
        <v>1.8167322799983834</v>
      </c>
      <c r="HA40">
        <v>1.8501709851487942</v>
      </c>
      <c r="HB40">
        <v>1.8848426717631614</v>
      </c>
      <c r="HC40">
        <v>1.9208143997816312</v>
      </c>
      <c r="HD40">
        <v>1.9581579134724916</v>
      </c>
      <c r="HE40">
        <v>1.9969500285933479</v>
      </c>
      <c r="HF40">
        <v>2.0372730554735941</v>
      </c>
      <c r="HG40">
        <v>2.0792152616326658</v>
      </c>
      <c r="HH40">
        <v>2.1228713779340818</v>
      </c>
      <c r="HI40">
        <v>2.1683431527036987</v>
      </c>
      <c r="HJ40">
        <v>2.2157399587168953</v>
      </c>
      <c r="HK40">
        <v>2.2651794584890337</v>
      </c>
      <c r="HL40">
        <v>2.3167883338927471</v>
      </c>
      <c r="HM40">
        <v>2.3707030867811958</v>
      </c>
      <c r="HN40">
        <v>2.4270709180262244</v>
      </c>
      <c r="HO40">
        <v>2.4860506931928583</v>
      </c>
      <c r="HP40">
        <v>2.5478140039766077</v>
      </c>
      <c r="HQ40">
        <v>2.6125463355382403</v>
      </c>
      <c r="HR40">
        <v>2.6804483509943093</v>
      </c>
      <c r="HS40">
        <v>2.7517373055742231</v>
      </c>
      <c r="HT40">
        <v>2.8266486043512247</v>
      </c>
      <c r="HU40">
        <v>2.9054375190123665</v>
      </c>
      <c r="HV40">
        <v>2.9883810808703908</v>
      </c>
      <c r="HW40">
        <v>3.0757801692597448</v>
      </c>
      <c r="HX40">
        <v>3.1679618166237313</v>
      </c>
      <c r="HY40">
        <v>3.2652817540167538</v>
      </c>
      <c r="HZ40">
        <v>3.3681272234449113</v>
      </c>
      <c r="IA40">
        <v>3.476920086483505</v>
      </c>
      <c r="IB40">
        <v>3.5921202619791717</v>
      </c>
      <c r="IC40">
        <v>3.7142295294097414</v>
      </c>
      <c r="ID40">
        <v>3.8437957386841934</v>
      </c>
      <c r="IE40">
        <v>3.9814174718715765</v>
      </c>
      <c r="IF40">
        <v>4.1277492076114175</v>
      </c>
      <c r="IG40">
        <v>4.2835070448463162</v>
      </c>
      <c r="IH40">
        <v>4.4494750491054544</v>
      </c>
      <c r="II40">
        <v>4.6265122919406636</v>
      </c>
      <c r="IJ40">
        <v>4.8155606623694416</v>
      </c>
      <c r="IK40">
        <v>5.0176535384190748</v>
      </c>
      <c r="IL40">
        <v>5.2339254172127294</v>
      </c>
      <c r="IM40">
        <v>5.4656226136270947</v>
      </c>
      <c r="IN40">
        <v>5.7141151505334298</v>
      </c>
      <c r="IO40">
        <v>5.9809099781801303</v>
      </c>
      <c r="IP40">
        <v>6.2676656765766428</v>
      </c>
      <c r="IQ40">
        <v>6.5762088130109468</v>
      </c>
      <c r="IR40">
        <v>6.9085521473179341</v>
      </c>
      <c r="IS40">
        <v>7.2669149004857667</v>
      </c>
      <c r="IT40">
        <v>7.6537453279477985</v>
      </c>
      <c r="IU40">
        <v>8.0717458678026812</v>
      </c>
      <c r="IV40">
        <v>8.5239011666220641</v>
      </c>
      <c r="IW40">
        <v>9.0135093218788604</v>
      </c>
      <c r="IX40">
        <v>9.5442167208492048</v>
      </c>
      <c r="IY40">
        <v>10.120056901659002</v>
      </c>
      <c r="IZ40">
        <v>10.745493913580932</v>
      </c>
      <c r="JA40">
        <v>11.425470711438356</v>
      </c>
      <c r="JB40">
        <v>12.165463183823144</v>
      </c>
      <c r="JC40">
        <v>12.971540487669746</v>
      </c>
      <c r="JD40">
        <v>13.850432443542603</v>
      </c>
      <c r="JE40">
        <v>14.809604837908296</v>
      </c>
      <c r="JF40">
        <v>15.857343581939814</v>
      </c>
      <c r="JG40">
        <v>17.00284879245827</v>
      </c>
      <c r="JH40">
        <v>18.256339991056844</v>
      </c>
      <c r="JI40">
        <v>19.629173764075123</v>
      </c>
      <c r="JJ40">
        <v>21.133975390929468</v>
      </c>
      <c r="JK40">
        <v>22.784786133642264</v>
      </c>
      <c r="JL40">
        <v>24.597228088827446</v>
      </c>
      <c r="JM40">
        <v>26.588688737783386</v>
      </c>
      <c r="JN40">
        <v>28.778527593989235</v>
      </c>
      <c r="JO40">
        <v>31.188307643882787</v>
      </c>
      <c r="JP40">
        <v>33.842054610472211</v>
      </c>
      <c r="JQ40">
        <v>36.766547444783903</v>
      </c>
      <c r="JR40">
        <v>39.991643872653128</v>
      </c>
      <c r="JS40">
        <v>43.550645299874937</v>
      </c>
      <c r="JT40">
        <v>47.480705913959909</v>
      </c>
      <c r="JU40">
        <v>51.823291423248534</v>
      </c>
      <c r="JV40">
        <v>56.624693552461416</v>
      </c>
      <c r="JW40">
        <v>61.936607177519839</v>
      </c>
      <c r="JX40">
        <v>67.816777842515918</v>
      </c>
      <c r="JY40">
        <v>74.329728370279227</v>
      </c>
      <c r="JZ40">
        <v>81.547574368885179</v>
      </c>
      <c r="KA40">
        <v>89.550939665251406</v>
      </c>
      <c r="KB40">
        <v>98.42998408124059</v>
      </c>
      <c r="KC40">
        <v>108.28555752725411</v>
      </c>
      <c r="KD40">
        <v>119.2304961455267</v>
      </c>
      <c r="KE40">
        <v>131.3910782154521</v>
      </c>
      <c r="KF40">
        <v>144.90865976476744</v>
      </c>
      <c r="KG40">
        <v>159.94151234543668</v>
      </c>
      <c r="KH40">
        <v>176.66688826787725</v>
      </c>
      <c r="KI40">
        <v>195.28334178271649</v>
      </c>
      <c r="KJ40">
        <v>216.01333830175494</v>
      </c>
      <c r="KK40">
        <v>239.10618781143546</v>
      </c>
      <c r="KL40">
        <v>264.84134321175844</v>
      </c>
      <c r="KM40">
        <v>293.53210947775358</v>
      </c>
      <c r="KN40">
        <v>325.52981536438534</v>
      </c>
      <c r="KO40">
        <v>361.22850594392708</v>
      </c>
      <c r="KP40">
        <v>401.0702216730997</v>
      </c>
      <c r="KQ40">
        <v>445.55093804376014</v>
      </c>
      <c r="KR40">
        <v>495.22724929772664</v>
      </c>
      <c r="KS40">
        <v>550.72389032133742</v>
      </c>
      <c r="KT40">
        <v>612.74220283429747</v>
      </c>
      <c r="KU40">
        <v>682.06966552622328</v>
      </c>
      <c r="KV40">
        <v>759.59062307173463</v>
      </c>
      <c r="KW40">
        <v>846.29836619550395</v>
      </c>
      <c r="KX40">
        <v>943.30873441594701</v>
      </c>
      <c r="KY40">
        <v>1051.8754350567913</v>
      </c>
      <c r="KZ40">
        <v>1173.407296903307</v>
      </c>
      <c r="LA40">
        <v>1309.4877048604001</v>
      </c>
      <c r="LB40">
        <v>1461.8964935563308</v>
      </c>
      <c r="LC40">
        <v>1632.634613495728</v>
      </c>
      <c r="LD40">
        <v>1823.951923626634</v>
      </c>
      <c r="LE40">
        <v>2038.3785096451686</v>
      </c>
      <c r="LF40">
        <v>2278.7599786922869</v>
      </c>
      <c r="LG40">
        <v>2548.2972390621198</v>
      </c>
      <c r="LH40">
        <v>2850.5913390019618</v>
      </c>
      <c r="LI40">
        <v>3189.6940126138306</v>
      </c>
      <c r="LJ40">
        <v>3570.1646643672593</v>
      </c>
      <c r="LK40">
        <v>3997.1346180472574</v>
      </c>
      <c r="LL40">
        <v>4476.379562496466</v>
      </c>
      <c r="LM40">
        <v>5014.4012468573455</v>
      </c>
      <c r="LN40">
        <v>5618.5196139767522</v>
      </c>
      <c r="LO40">
        <v>6296.9767142347591</v>
      </c>
      <c r="LP40">
        <v>7059.0539156011173</v>
      </c>
      <c r="LQ40">
        <v>7915.2041218060467</v>
      </c>
      <c r="LR40">
        <v>8877.2009320769084</v>
      </c>
      <c r="LS40">
        <v>9958.3069262634017</v>
      </c>
      <c r="LT40">
        <v>11173.463542111016</v>
      </c>
      <c r="LU40">
        <v>12539.505331198232</v>
      </c>
      <c r="LV40">
        <v>14075.401741436091</v>
      </c>
      <c r="LW40">
        <v>15802.529982480537</v>
      </c>
      <c r="LX40">
        <v>17744.982992079629</v>
      </c>
      <c r="LY40">
        <v>19929.917043230987</v>
      </c>
      <c r="LZ40">
        <v>22387.944121932258</v>
      </c>
      <c r="MA40">
        <v>25153.574872175464</v>
      </c>
      <c r="MB40">
        <v>28265.71865874128</v>
      </c>
      <c r="MC40">
        <v>31768.248150690415</v>
      </c>
      <c r="MD40">
        <v>35710.63679212339</v>
      </c>
      <c r="ME40">
        <v>40148.678616378667</v>
      </c>
      <c r="MF40">
        <v>45145.301091872381</v>
      </c>
      <c r="MG40">
        <v>50771.483080931226</v>
      </c>
      <c r="MH40">
        <v>57107.291568372842</v>
      </c>
      <c r="MI40">
        <v>64243.052598161717</v>
      </c>
      <c r="MJ40">
        <v>72280.673871286766</v>
      </c>
      <c r="MK40">
        <v>81335.138736693189</v>
      </c>
      <c r="ML40">
        <v>91536.193884328386</v>
      </c>
      <c r="MM40">
        <v>103030.25596435812</v>
      </c>
      <c r="MN40">
        <v>115982.56565377724</v>
      </c>
      <c r="MO40">
        <v>130579.62142123561</v>
      </c>
      <c r="MP40">
        <v>147031.92945980249</v>
      </c>
      <c r="MQ40">
        <v>165577.11102998676</v>
      </c>
      <c r="MR40">
        <v>186483.41385449021</v>
      </c>
      <c r="MS40">
        <v>210053.68031438862</v>
      </c>
      <c r="MT40">
        <v>236629.83210709679</v>
      </c>
      <c r="MU40">
        <v>266597.93884527613</v>
      </c>
      <c r="MV40">
        <v>300393.9469224803</v>
      </c>
      <c r="MW40">
        <v>338510.15498125518</v>
      </c>
      <c r="MX40">
        <v>381502.53364602069</v>
      </c>
      <c r="MY40">
        <v>429999</v>
      </c>
      <c r="MZ40">
        <v>484708.77178933989</v>
      </c>
      <c r="NA40">
        <v>546432.94275099167</v>
      </c>
      <c r="NB40">
        <v>616076.43903594534</v>
      </c>
      <c r="NC40">
        <v>694661.53772142553</v>
      </c>
      <c r="ND40">
        <v>783343.15219783108</v>
      </c>
      <c r="NE40">
        <v>883426.11614447064</v>
      </c>
      <c r="NF40">
        <v>996384.72828689509</v>
      </c>
      <c r="NG40">
        <v>1123884.854627125</v>
      </c>
      <c r="NH40">
        <v>1267808.923887728</v>
      </c>
      <c r="NI40">
        <v>1430284.196113352</v>
      </c>
      <c r="NJ40">
        <v>1613714.7344105341</v>
      </c>
      <c r="NK40">
        <v>1820817.5664503162</v>
      </c>
      <c r="NL40">
        <v>2054663.586482649</v>
      </c>
      <c r="NM40">
        <v>2318723.8212070065</v>
      </c>
      <c r="NN40">
        <v>2616921.7650314113</v>
      </c>
      <c r="NO40">
        <v>2953692.5833029244</v>
      </c>
      <c r="NP40">
        <v>3334050.0874448423</v>
      </c>
      <c r="NQ40">
        <v>3763662.5052198586</v>
      </c>
      <c r="NR40">
        <v>4248938.2044000784</v>
      </c>
      <c r="NS40">
        <v>4797122.6810555849</v>
      </c>
      <c r="NT40">
        <v>5416408.2968423013</v>
      </c>
      <c r="NU40">
        <v>6116058.4457609933</v>
      </c>
      <c r="NV40">
        <v>6906548.0529127978</v>
      </c>
      <c r="NW40">
        <v>7799722.5592370536</v>
      </c>
      <c r="NX40">
        <v>8808977.8309866898</v>
      </c>
      <c r="NY40">
        <v>9949463.7551960405</v>
      </c>
      <c r="NZ40">
        <v>11238314.64763437</v>
      </c>
      <c r="OA40">
        <v>12694910.013390964</v>
      </c>
      <c r="OB40">
        <v>14341169.668733729</v>
      </c>
      <c r="OC40">
        <v>16201887.763508726</v>
      </c>
      <c r="OD40">
        <v>18305110.844357297</v>
      </c>
      <c r="OE40">
        <v>20682565.779774096</v>
      </c>
      <c r="OF40">
        <v>23370144.139112066</v>
      </c>
      <c r="OG40">
        <v>26408450.491068572</v>
      </c>
      <c r="OH40">
        <v>29843423.07657015</v>
      </c>
      <c r="OI40">
        <v>33727036.431732588</v>
      </c>
      <c r="OJ40">
        <v>38118096.806185238</v>
      </c>
      <c r="OK40">
        <v>43083142.660317108</v>
      </c>
      <c r="OL40">
        <v>48697464.154373191</v>
      </c>
      <c r="OM40">
        <v>55046257.388233311</v>
      </c>
      <c r="ON40">
        <v>62225931.241978116</v>
      </c>
      <c r="OO40">
        <v>70345587.036643282</v>
      </c>
      <c r="OP40">
        <v>79528693.918924138</v>
      </c>
      <c r="OQ40">
        <v>89914985.91497317</v>
      </c>
      <c r="OR40">
        <v>101662610.04440039</v>
      </c>
      <c r="OS40">
        <v>114950558.79004835</v>
      </c>
      <c r="OT40">
        <v>129981424.64317203</v>
      </c>
      <c r="OU40">
        <v>146984519.45656872</v>
      </c>
      <c r="OV40">
        <v>166219407.01847437</v>
      </c>
      <c r="OW40">
        <v>187979903.69665733</v>
      </c>
      <c r="OX40">
        <v>212598609.29596251</v>
      </c>
      <c r="OY40">
        <v>240452038.53792423</v>
      </c>
      <c r="OZ40">
        <v>271966432.93758816</v>
      </c>
      <c r="PA40">
        <v>307624343.467278</v>
      </c>
      <c r="PB40">
        <v>347972086.42627478</v>
      </c>
      <c r="PC40">
        <v>393628188.56805027</v>
      </c>
      <c r="PD40">
        <v>445292952.98686737</v>
      </c>
      <c r="PE40">
        <v>503759294.77588004</v>
      </c>
      <c r="PF40">
        <v>569925015.31444955</v>
      </c>
      <c r="PG40">
        <v>644806706.5351212</v>
      </c>
      <c r="PH40">
        <v>729555502.01417685</v>
      </c>
      <c r="PI40">
        <v>825474920.62479639</v>
      </c>
      <c r="PJ40">
        <v>934041081.2431289</v>
      </c>
      <c r="PK40">
        <v>1056925604.1203679</v>
      </c>
      <c r="PL40">
        <v>1196021556.6124299</v>
      </c>
      <c r="PM40">
        <v>1353472848.6557548</v>
      </c>
      <c r="PN40">
        <v>1531707537.4439247</v>
      </c>
      <c r="PO40">
        <v>1733475562.0472708</v>
      </c>
      <c r="PP40">
        <v>1961891498.1919162</v>
      </c>
      <c r="PQ40">
        <v>2220483002.1709809</v>
      </c>
      <c r="PR40">
        <v>2513245702.1406074</v>
      </c>
      <c r="PS40">
        <v>2844705396.2651014</v>
      </c>
      <c r="PT40">
        <v>3219988531.9154882</v>
      </c>
      <c r="PU40">
        <v>3644902070.2046547</v>
      </c>
      <c r="PV40">
        <v>4126023987.6132307</v>
      </c>
      <c r="PW40">
        <v>4670805833.6516714</v>
      </c>
      <c r="PX40">
        <v>5287688953.0560675</v>
      </c>
      <c r="PY40">
        <v>5986236195.9222279</v>
      </c>
      <c r="PZ40">
        <v>6777281182.8403997</v>
      </c>
      <c r="QA40">
        <v>7673097468.3523684</v>
      </c>
      <c r="QB40">
        <v>8687590259.2812977</v>
      </c>
      <c r="QC40">
        <v>9836513699.6353683</v>
      </c>
      <c r="QD40">
        <v>11137717136.476664</v>
      </c>
      <c r="QE40">
        <v>12611424237.747849</v>
      </c>
      <c r="QF40">
        <v>14280549350.786674</v>
      </c>
      <c r="QG40">
        <v>16171056077.327517</v>
      </c>
      <c r="QH40">
        <v>18312363706.485188</v>
      </c>
      <c r="QI40">
        <v>20737807902.081413</v>
      </c>
      <c r="QJ40">
        <v>23485162896.666927</v>
      </c>
      <c r="QK40">
        <v>26597233415.272694</v>
      </c>
      <c r="QL40">
        <v>30122525652.680958</v>
      </c>
      <c r="QM40">
        <v>34116007876.282642</v>
      </c>
      <c r="QN40">
        <v>38639972642.181625</v>
      </c>
      <c r="QO40">
        <v>43765014217.56488</v>
      </c>
      <c r="QP40">
        <v>49571136622.948227</v>
      </c>
      <c r="QQ40">
        <v>56149009772.617332</v>
      </c>
      <c r="QR40">
        <v>63601393533.180977</v>
      </c>
      <c r="QS40">
        <v>72044752175.808548</v>
      </c>
      <c r="QT40">
        <v>81611084709.603516</v>
      </c>
      <c r="QU40">
        <v>92449999999.5</v>
      </c>
      <c r="QV40">
        <v>104731069446.32326</v>
      </c>
      <c r="QW40">
        <v>118646494400.78464</v>
      </c>
      <c r="QX40">
        <v>134414130467.00467</v>
      </c>
      <c r="QY40">
        <v>152280916503.93213</v>
      </c>
      <c r="QZ40">
        <v>172526762544.54623</v>
      </c>
      <c r="RA40">
        <v>195468958125.07266</v>
      </c>
      <c r="RB40">
        <v>221467170765.12036</v>
      </c>
      <c r="RC40">
        <v>250929113696.07541</v>
      </c>
      <c r="RD40">
        <v>284316972547.93134</v>
      </c>
      <c r="RE40">
        <v>322154692743.15027</v>
      </c>
      <c r="RF40">
        <v>365036243001.49091</v>
      </c>
      <c r="RG40">
        <v>413634985849.7511</v>
      </c>
      <c r="RH40">
        <v>468714303601.37048</v>
      </c>
      <c r="RI40">
        <v>531139648203.12042</v>
      </c>
      <c r="RJ40">
        <v>601892205956.75952</v>
      </c>
      <c r="RK40">
        <v>682084393773.38098</v>
      </c>
      <c r="RL40">
        <v>772977432715.43787</v>
      </c>
      <c r="RM40">
        <v>876001277590.62463</v>
      </c>
      <c r="RN40">
        <v>992777218808.45679</v>
      </c>
      <c r="RO40">
        <v>1125143515192.5857</v>
      </c>
      <c r="RP40">
        <v>1275184464636.2214</v>
      </c>
      <c r="RQ40">
        <v>1445263374164.5161</v>
      </c>
      <c r="RR40">
        <v>1638059952997.5688</v>
      </c>
      <c r="RS40">
        <v>1856612722582.2358</v>
      </c>
      <c r="RT40">
        <v>2104367117401.9319</v>
      </c>
      <c r="RU40">
        <v>2385230040957.6104</v>
      </c>
      <c r="RV40">
        <v>2703631744084.6387</v>
      </c>
      <c r="RW40">
        <v>3064596009372.5298</v>
      </c>
      <c r="RX40">
        <v>3473819757749.1699</v>
      </c>
      <c r="RY40">
        <v>3937763343391.4585</v>
      </c>
      <c r="RZ40">
        <v>4463752973430.9375</v>
      </c>
      <c r="SA40">
        <v>5060096882154.6318</v>
      </c>
      <c r="SB40">
        <v>5736217108651.1553</v>
      </c>
      <c r="SC40">
        <v>6502798975620.7998</v>
      </c>
      <c r="SD40">
        <v>7371960649339.5615</v>
      </c>
      <c r="SE40">
        <v>8357445481049.2207</v>
      </c>
      <c r="SF40">
        <v>9474840193469.5039</v>
      </c>
      <c r="SG40">
        <v>10741822388500.492</v>
      </c>
      <c r="SH40">
        <v>12178441320112.105</v>
      </c>
      <c r="SI40">
        <v>13807436407381.438</v>
      </c>
      <c r="SJ40">
        <v>15654598565149.559</v>
      </c>
      <c r="SK40">
        <v>17749180113460.078</v>
      </c>
      <c r="SL40">
        <v>20124359802775.965</v>
      </c>
      <c r="SM40">
        <v>22817770372356.715</v>
      </c>
      <c r="SN40">
        <v>25872097058237.883</v>
      </c>
      <c r="SO40">
        <v>29335756600972.09</v>
      </c>
      <c r="SP40">
        <v>33263667589857.594</v>
      </c>
      <c r="SQ40">
        <v>37718124440386.828</v>
      </c>
      <c r="SR40">
        <v>42769788958528.438</v>
      </c>
      <c r="SS40">
        <v>48498815325737.195</v>
      </c>
    </row>
    <row r="41" spans="10:513" x14ac:dyDescent="0.2">
      <c r="J41" s="3">
        <v>895000</v>
      </c>
      <c r="K41">
        <v>13.704578997256993</v>
      </c>
      <c r="M41">
        <v>0.39999999999999947</v>
      </c>
      <c r="N41">
        <v>0.40160642570281058</v>
      </c>
      <c r="O41">
        <v>0.40322580645161221</v>
      </c>
      <c r="P41">
        <v>0.40485829959514086</v>
      </c>
      <c r="Q41">
        <v>0.40650406504064945</v>
      </c>
      <c r="R41">
        <v>0.40816326530612135</v>
      </c>
      <c r="S41">
        <v>0.40983606557376928</v>
      </c>
      <c r="T41">
        <v>0.41152263374485454</v>
      </c>
      <c r="U41">
        <v>0.41322314049586611</v>
      </c>
      <c r="V41">
        <v>0.41493775933609767</v>
      </c>
      <c r="W41">
        <v>0.41666666666666452</v>
      </c>
      <c r="X41">
        <v>0.41841004184100167</v>
      </c>
      <c r="Y41">
        <v>0.42016806722688788</v>
      </c>
      <c r="Z41">
        <v>0.42194092827003887</v>
      </c>
      <c r="AA41">
        <v>0.42372881355931824</v>
      </c>
      <c r="AB41">
        <v>0.42553191489361258</v>
      </c>
      <c r="AC41">
        <v>0.42735042735042233</v>
      </c>
      <c r="AD41">
        <v>0.42918454935621736</v>
      </c>
      <c r="AE41">
        <v>0.431034482758614</v>
      </c>
      <c r="AF41">
        <v>0.43290043290042513</v>
      </c>
      <c r="AG41">
        <v>0.43478260869564334</v>
      </c>
      <c r="AH41">
        <v>0.43668122270741333</v>
      </c>
      <c r="AI41">
        <v>0.43859649122805844</v>
      </c>
      <c r="AJ41">
        <v>0.44052863436121986</v>
      </c>
      <c r="AK41">
        <v>0.44247787610617906</v>
      </c>
      <c r="AL41">
        <v>0.44444444444442638</v>
      </c>
      <c r="AM41">
        <v>0.44642857142855064</v>
      </c>
      <c r="AN41">
        <v>0.44843049327351864</v>
      </c>
      <c r="AO41">
        <v>0.45045045045042287</v>
      </c>
      <c r="AP41">
        <v>0.45248868778277362</v>
      </c>
      <c r="AQ41">
        <v>0.45454545454541795</v>
      </c>
      <c r="AR41">
        <v>0.45662100456616789</v>
      </c>
      <c r="AS41">
        <v>0.45871559633022663</v>
      </c>
      <c r="AT41">
        <v>0.46082949308750165</v>
      </c>
      <c r="AU41">
        <v>0.46296296296289841</v>
      </c>
      <c r="AV41">
        <v>0.46511627906969316</v>
      </c>
      <c r="AW41">
        <v>0.46728971962608257</v>
      </c>
      <c r="AX41">
        <v>0.46948356807501873</v>
      </c>
      <c r="AY41">
        <v>0.47169811320743343</v>
      </c>
      <c r="AZ41">
        <v>0.47393364928896853</v>
      </c>
      <c r="BA41">
        <v>0.47619047619032517</v>
      </c>
      <c r="BB41">
        <v>0.47846889952135713</v>
      </c>
      <c r="BC41">
        <v>0.48076923076903022</v>
      </c>
      <c r="BD41">
        <v>0.48309178743938253</v>
      </c>
      <c r="BE41">
        <v>0.48543689320361721</v>
      </c>
      <c r="BF41">
        <v>0.48780487804847361</v>
      </c>
      <c r="BG41">
        <v>0.49019607843101887</v>
      </c>
      <c r="BH41">
        <v>0.49261083743801604</v>
      </c>
      <c r="BI41">
        <v>0.4950495049500252</v>
      </c>
      <c r="BJ41">
        <v>0.49751243781040377</v>
      </c>
      <c r="BK41">
        <v>0.49999999999937578</v>
      </c>
      <c r="BL41">
        <v>0.50251256281335088</v>
      </c>
      <c r="BM41">
        <v>0.50505050504967575</v>
      </c>
      <c r="BN41">
        <v>0.50761421319701361</v>
      </c>
      <c r="BO41">
        <v>0.51020408163155107</v>
      </c>
      <c r="BP41">
        <v>0.51282051281924246</v>
      </c>
      <c r="BQ41">
        <v>0.51546391752430876</v>
      </c>
      <c r="BR41">
        <v>0.51813471502421848</v>
      </c>
      <c r="BS41">
        <v>0.52083333333138715</v>
      </c>
      <c r="BT41">
        <v>0.52356020942184001</v>
      </c>
      <c r="BU41">
        <v>0.52631578947109725</v>
      </c>
      <c r="BV41">
        <v>0.52910052909754657</v>
      </c>
      <c r="BW41">
        <v>0.53191489361358246</v>
      </c>
      <c r="BX41">
        <v>0.53475935828480503</v>
      </c>
      <c r="BY41">
        <v>0.53763440859757861</v>
      </c>
      <c r="BZ41">
        <v>0.54054054053526879</v>
      </c>
      <c r="CA41">
        <v>0.54347826086348627</v>
      </c>
      <c r="CB41">
        <v>0.54644808742468398</v>
      </c>
      <c r="CC41">
        <v>0.54945054944246574</v>
      </c>
      <c r="CD41">
        <v>0.55248618783598158</v>
      </c>
      <c r="CE41">
        <v>0.55555555554480462</v>
      </c>
      <c r="CF41">
        <v>0.55865921786469608</v>
      </c>
      <c r="CG41">
        <v>0.5617977527946888</v>
      </c>
      <c r="CH41">
        <v>0.56497175139593636</v>
      </c>
      <c r="CI41">
        <v>0.56818181816279523</v>
      </c>
      <c r="CJ41">
        <v>0.57142857140662973</v>
      </c>
      <c r="CK41">
        <v>0.57471264365285168</v>
      </c>
      <c r="CL41">
        <v>0.57803468205173048</v>
      </c>
      <c r="CM41">
        <v>0.58139534880353216</v>
      </c>
      <c r="CN41">
        <v>0.58479532159857728</v>
      </c>
      <c r="CO41">
        <v>0.58823529407282915</v>
      </c>
      <c r="CP41">
        <v>0.591715976279656</v>
      </c>
      <c r="CQ41">
        <v>0.59523809517844284</v>
      </c>
      <c r="CR41">
        <v>0.59880239514075706</v>
      </c>
      <c r="CS41">
        <v>0.60240963847480866</v>
      </c>
      <c r="CT41">
        <v>0.60606060596898237</v>
      </c>
      <c r="CU41">
        <v>0.60975609745525339</v>
      </c>
      <c r="CV41">
        <v>0.6134969323933428</v>
      </c>
      <c r="CW41">
        <v>0.61728395047650697</v>
      </c>
      <c r="CX41">
        <v>0.62111801225990304</v>
      </c>
      <c r="CY41">
        <v>0.62499999981251642</v>
      </c>
      <c r="CZ41">
        <v>0.62893081739368928</v>
      </c>
      <c r="DA41">
        <v>0.63291139215533798</v>
      </c>
      <c r="DB41">
        <v>0.63694267487100631</v>
      </c>
      <c r="DC41">
        <v>0.64102564069295731</v>
      </c>
      <c r="DD41">
        <v>0.64516128993857058</v>
      </c>
      <c r="DE41">
        <v>0.64935064890737582</v>
      </c>
      <c r="DF41">
        <v>0.6535947707301254</v>
      </c>
      <c r="DG41">
        <v>0.65789473625138017</v>
      </c>
      <c r="DH41">
        <v>0.66225165494716121</v>
      </c>
      <c r="DI41">
        <v>0.66666666587930512</v>
      </c>
      <c r="DJ41">
        <v>0.6711409386882452</v>
      </c>
      <c r="DK41">
        <v>0.67567567462603606</v>
      </c>
      <c r="DL41">
        <v>0.68027210763153689</v>
      </c>
      <c r="DM41">
        <v>0.68493150544977444</v>
      </c>
      <c r="DN41">
        <v>0.6896551707976174</v>
      </c>
      <c r="DO41">
        <v>0.69444444257801174</v>
      </c>
      <c r="DP41">
        <v>0.69930069714515464</v>
      </c>
      <c r="DQ41">
        <v>0.70422534962311412</v>
      </c>
      <c r="DR41">
        <v>0.70921985528054798</v>
      </c>
      <c r="DS41">
        <v>0.71428571096432558</v>
      </c>
      <c r="DT41">
        <v>0.71942445659501353</v>
      </c>
      <c r="DU41">
        <v>0.72463767672736557</v>
      </c>
      <c r="DV41">
        <v>0.72992700217912954</v>
      </c>
      <c r="DW41">
        <v>0.73529411173169079</v>
      </c>
      <c r="DX41">
        <v>0.74074073390626605</v>
      </c>
      <c r="DY41">
        <v>0.74626864881959609</v>
      </c>
      <c r="DZ41">
        <v>0.75187969012331246</v>
      </c>
      <c r="EA41">
        <v>0.75757574703141117</v>
      </c>
      <c r="EB41">
        <v>0.76335876644053346</v>
      </c>
      <c r="EC41">
        <v>0.76923075514804418</v>
      </c>
      <c r="ED41">
        <v>0.77519378217320412</v>
      </c>
      <c r="EE41">
        <v>0.78124998118706546</v>
      </c>
      <c r="EF41">
        <v>0.78740155305706749</v>
      </c>
      <c r="EG41">
        <v>0.79365076851269467</v>
      </c>
      <c r="EH41">
        <v>0.79999997093895725</v>
      </c>
      <c r="EI41">
        <v>0.8064515793048912</v>
      </c>
      <c r="EJ41">
        <v>0.81300809123474194</v>
      </c>
      <c r="EK41">
        <v>0.81967208622999033</v>
      </c>
      <c r="EL41">
        <v>0.82644622905092091</v>
      </c>
      <c r="EM41">
        <v>0.83333327326700146</v>
      </c>
      <c r="EN41">
        <v>0.84033606498596858</v>
      </c>
      <c r="EO41">
        <v>0.84745754677217222</v>
      </c>
      <c r="EP41">
        <v>0.85470076176545173</v>
      </c>
      <c r="EQ41">
        <v>0.86206885801258148</v>
      </c>
      <c r="ER41">
        <v>0.86956509302415819</v>
      </c>
      <c r="ES41">
        <v>0.87719283857068742</v>
      </c>
      <c r="ET41">
        <v>0.88495558573259669</v>
      </c>
      <c r="EU41">
        <v>0.89285695021993361</v>
      </c>
      <c r="EV41">
        <v>0.90090067797863327</v>
      </c>
      <c r="EW41">
        <v>0.9090906511014416</v>
      </c>
      <c r="EX41">
        <v>0.9174308940628948</v>
      </c>
      <c r="EY41">
        <v>0.92592558029916094</v>
      </c>
      <c r="EZ41">
        <v>0.93457903915507889</v>
      </c>
      <c r="FA41">
        <v>0.94339576322238239</v>
      </c>
      <c r="FB41">
        <v>0.95238041609488544</v>
      </c>
      <c r="FC41">
        <v>0.96153784056834035</v>
      </c>
      <c r="FD41">
        <v>0.97087306731478717</v>
      </c>
      <c r="FE41">
        <v>0.98039132406348195</v>
      </c>
      <c r="FF41">
        <v>0.99009804532297185</v>
      </c>
      <c r="FG41">
        <v>0.99999888268156423</v>
      </c>
      <c r="FH41">
        <v>1.0100997157263554</v>
      </c>
      <c r="FI41">
        <v>1.0204066636241533</v>
      </c>
      <c r="FJ41">
        <v>1.0309260974110819</v>
      </c>
      <c r="FK41">
        <v>1.0416646530413953</v>
      </c>
      <c r="FL41">
        <v>1.052629245250136</v>
      </c>
      <c r="FM41">
        <v>1.0638270822887048</v>
      </c>
      <c r="FN41">
        <v>1.0752656815972772</v>
      </c>
      <c r="FO41">
        <v>1.0869528864832958</v>
      </c>
      <c r="FP41">
        <v>1.0988968838810418</v>
      </c>
      <c r="FQ41">
        <v>1.1111062232736137</v>
      </c>
      <c r="FR41">
        <v>1.1235898368655299</v>
      </c>
      <c r="FS41">
        <v>1.1363570611017237</v>
      </c>
      <c r="FT41">
        <v>1.1494176596369512</v>
      </c>
      <c r="FU41">
        <v>1.1627818478686647</v>
      </c>
      <c r="FV41">
        <v>1.176460319156309</v>
      </c>
      <c r="FW41">
        <v>1.1904642728608368</v>
      </c>
      <c r="FX41">
        <v>1.2048054443501421</v>
      </c>
      <c r="FY41">
        <v>1.2194961371291586</v>
      </c>
      <c r="FZ41">
        <v>1.2345492572676984</v>
      </c>
      <c r="GA41">
        <v>1.2499783503148532</v>
      </c>
      <c r="GB41">
        <v>1.2657976409060718</v>
      </c>
      <c r="GC41">
        <v>1.2820220752880671</v>
      </c>
      <c r="GD41">
        <v>1.2986673670076263</v>
      </c>
      <c r="GE41">
        <v>1.3157500460334641</v>
      </c>
      <c r="GF41">
        <v>1.3332875116056371</v>
      </c>
      <c r="GG41">
        <v>1.3512980891350292</v>
      </c>
      <c r="GH41">
        <v>1.3698010915062813</v>
      </c>
      <c r="GI41">
        <v>1.3888168851715845</v>
      </c>
      <c r="GJ41">
        <v>1.4083669614603569</v>
      </c>
      <c r="GK41">
        <v>1.4284740135713385</v>
      </c>
      <c r="GL41">
        <v>1.4491620197595372</v>
      </c>
      <c r="GM41">
        <v>1.4704563332811871</v>
      </c>
      <c r="GN41">
        <v>1.4923837797160246</v>
      </c>
      <c r="GO41">
        <v>1.5149727623483067</v>
      </c>
      <c r="GP41">
        <v>1.5382533763568065</v>
      </c>
      <c r="GQ41">
        <v>1.5622575326402501</v>
      </c>
      <c r="GR41">
        <v>1.5870190921891616</v>
      </c>
      <c r="GS41">
        <v>1.6125740120087964</v>
      </c>
      <c r="GT41">
        <v>1.6389605037018444</v>
      </c>
      <c r="GU41">
        <v>1.6662192059350103</v>
      </c>
      <c r="GV41">
        <v>1.6943933721417963</v>
      </c>
      <c r="GW41">
        <v>1.7235290749562762</v>
      </c>
      <c r="GX41">
        <v>1.7536754290310226</v>
      </c>
      <c r="GY41">
        <v>1.7848848340684766</v>
      </c>
      <c r="GZ41">
        <v>1.8172132400910508</v>
      </c>
      <c r="HA41">
        <v>1.8507204371933834</v>
      </c>
      <c r="HB41">
        <v>1.8854703722631467</v>
      </c>
      <c r="HC41">
        <v>1.921531495427464</v>
      </c>
      <c r="HD41">
        <v>1.9589771392836839</v>
      </c>
      <c r="HE41">
        <v>1.9978859343096733</v>
      </c>
      <c r="HF41">
        <v>2.0383422642240343</v>
      </c>
      <c r="HG41">
        <v>2.0804367654854312</v>
      </c>
      <c r="HH41">
        <v>2.1242668755877232</v>
      </c>
      <c r="HI41">
        <v>2.1699374353297385</v>
      </c>
      <c r="HJ41">
        <v>2.2175613508218959</v>
      </c>
      <c r="HK41">
        <v>2.267260321643878</v>
      </c>
      <c r="HL41">
        <v>2.319165642296618</v>
      </c>
      <c r="HM41">
        <v>2.3734190849072316</v>
      </c>
      <c r="HN41">
        <v>2.430173872057952</v>
      </c>
      <c r="HO41">
        <v>2.4895957496313121</v>
      </c>
      <c r="HP41">
        <v>2.5518641707073217</v>
      </c>
      <c r="HQ41">
        <v>2.6171736028291166</v>
      </c>
      <c r="HR41">
        <v>2.685734972388619</v>
      </c>
      <c r="HS41">
        <v>2.7577772614921621</v>
      </c>
      <c r="HT41">
        <v>2.833549274469338</v>
      </c>
      <c r="HU41">
        <v>2.9133215932108589</v>
      </c>
      <c r="HV41">
        <v>2.9973887427902248</v>
      </c>
      <c r="HW41">
        <v>3.0860715913703629</v>
      </c>
      <c r="HX41">
        <v>3.1797200112548838</v>
      </c>
      <c r="HY41">
        <v>3.2787158311533924</v>
      </c>
      <c r="HZ41">
        <v>3.3834761133355982</v>
      </c>
      <c r="IA41">
        <v>3.4944567933997388</v>
      </c>
      <c r="IB41">
        <v>3.6121567249333033</v>
      </c>
      <c r="IC41">
        <v>3.7371221764617863</v>
      </c>
      <c r="ID41">
        <v>3.8699518338360201</v>
      </c>
      <c r="IE41">
        <v>4.011302367681397</v>
      </c>
      <c r="IF41">
        <v>4.1618946328146169</v>
      </c>
      <c r="IG41">
        <v>4.3225205747287117</v>
      </c>
      <c r="IH41">
        <v>4.4940509274717479</v>
      </c>
      <c r="II41">
        <v>4.677443797630743</v>
      </c>
      <c r="IJ41">
        <v>4.8737542408288563</v>
      </c>
      <c r="IK41">
        <v>5.0841449503194571</v>
      </c>
      <c r="IL41">
        <v>5.3098981921055586</v>
      </c>
      <c r="IM41">
        <v>5.5524291377426502</v>
      </c>
      <c r="IN41">
        <v>5.8133007648407196</v>
      </c>
      <c r="IO41">
        <v>6.0942405165425875</v>
      </c>
      <c r="IP41">
        <v>6.39715893523198</v>
      </c>
      <c r="IQ41">
        <v>6.7241705127686062</v>
      </c>
      <c r="IR41">
        <v>7.077617030057537</v>
      </c>
      <c r="IS41">
        <v>7.4600936931876545</v>
      </c>
      <c r="IT41">
        <v>7.8744784122296227</v>
      </c>
      <c r="IU41">
        <v>8.323964612645895</v>
      </c>
      <c r="IV41">
        <v>8.8120980187881202</v>
      </c>
      <c r="IW41">
        <v>9.3428179048822653</v>
      </c>
      <c r="IX41">
        <v>9.9205033720679356</v>
      </c>
      <c r="IY41">
        <v>10.550025281416399</v>
      </c>
      <c r="IZ41">
        <v>11.236804553478338</v>
      </c>
      <c r="JA41">
        <v>11.986877636027321</v>
      </c>
      <c r="JB41">
        <v>12.806970044650145</v>
      </c>
      <c r="JC41">
        <v>13.704578997256993</v>
      </c>
      <c r="JD41">
        <v>14.688066295216927</v>
      </c>
      <c r="JE41">
        <v>15.766762752680375</v>
      </c>
      <c r="JF41">
        <v>16.951085644008078</v>
      </c>
      <c r="JG41">
        <v>18.252670829673473</v>
      </c>
      <c r="JH41">
        <v>19.684521436470295</v>
      </c>
      <c r="JI41">
        <v>21.26117521166552</v>
      </c>
      <c r="JJ41">
        <v>22.998892946657151</v>
      </c>
      <c r="JK41">
        <v>24.915870678001728</v>
      </c>
      <c r="JL41">
        <v>27.032478727217114</v>
      </c>
      <c r="JM41">
        <v>29.371531041041756</v>
      </c>
      <c r="JN41">
        <v>31.958588747083532</v>
      </c>
      <c r="JO41">
        <v>34.822302353099744</v>
      </c>
      <c r="JP41">
        <v>37.994797599549536</v>
      </c>
      <c r="JQ41">
        <v>41.512110633670019</v>
      </c>
      <c r="JR41">
        <v>45.414678919495906</v>
      </c>
      <c r="JS41">
        <v>49.747895143717976</v>
      </c>
      <c r="JT41">
        <v>54.562732335391381</v>
      </c>
      <c r="JU41">
        <v>59.91644950340217</v>
      </c>
      <c r="JV41">
        <v>65.873388326466014</v>
      </c>
      <c r="JW41">
        <v>72.505872825785744</v>
      </c>
      <c r="JX41">
        <v>79.895225532498728</v>
      </c>
      <c r="JY41">
        <v>88.132915455870304</v>
      </c>
      <c r="JZ41">
        <v>97.321855192426526</v>
      </c>
      <c r="KA41">
        <v>107.57786682334147</v>
      </c>
      <c r="KB41">
        <v>119.03133886428937</v>
      </c>
      <c r="KC41">
        <v>131.8290995005473</v>
      </c>
      <c r="KD41">
        <v>146.13653470800639</v>
      </c>
      <c r="KE41">
        <v>162.13998368201416</v>
      </c>
      <c r="KF41">
        <v>180.0494483321076</v>
      </c>
      <c r="KG41">
        <v>200.10165852156382</v>
      </c>
      <c r="KH41">
        <v>222.56354031569063</v>
      </c>
      <c r="KI41">
        <v>247.73614084214665</v>
      </c>
      <c r="KJ41">
        <v>275.95907056288848</v>
      </c>
      <c r="KK41">
        <v>307.61553192719435</v>
      </c>
      <c r="KL41">
        <v>343.13801265116393</v>
      </c>
      <c r="KM41">
        <v>383.01473240183901</v>
      </c>
      <c r="KN41">
        <v>427.79694362497565</v>
      </c>
      <c r="KO41">
        <v>478.10720083935797</v>
      </c>
      <c r="KP41">
        <v>534.64872814890964</v>
      </c>
      <c r="KQ41">
        <v>598.21603224868727</v>
      </c>
      <c r="KR41">
        <v>669.70692810865455</v>
      </c>
      <c r="KS41">
        <v>750.13616713582655</v>
      </c>
      <c r="KT41">
        <v>840.65088331160314</v>
      </c>
      <c r="KU41">
        <v>942.54810199854467</v>
      </c>
      <c r="KV41">
        <v>1057.2945892890848</v>
      </c>
      <c r="KW41">
        <v>1186.5493574734248</v>
      </c>
      <c r="KX41">
        <v>1332.1891850558814</v>
      </c>
      <c r="KY41">
        <v>1496.3375584546125</v>
      </c>
      <c r="KZ41">
        <v>1681.3974978825863</v>
      </c>
      <c r="LA41">
        <v>1890.0887928424502</v>
      </c>
      <c r="LB41">
        <v>2125.4902442152152</v>
      </c>
      <c r="LC41">
        <v>2391.0875912668239</v>
      </c>
      <c r="LD41">
        <v>2690.8278943855262</v>
      </c>
      <c r="LE41">
        <v>3029.1812495306949</v>
      </c>
      <c r="LF41">
        <v>3411.2108299664296</v>
      </c>
      <c r="LG41">
        <v>3842.6523868585496</v>
      </c>
      <c r="LH41">
        <v>4330.0044949940138</v>
      </c>
      <c r="LI41">
        <v>4880.6310058130675</v>
      </c>
      <c r="LJ41">
        <v>5502.8773700586426</v>
      </c>
      <c r="LK41">
        <v>6206.2027199836439</v>
      </c>
      <c r="LL41">
        <v>7001.3298600150683</v>
      </c>
      <c r="LM41">
        <v>7900.4156093830688</v>
      </c>
      <c r="LN41">
        <v>8917.2442754108633</v>
      </c>
      <c r="LO41">
        <v>10067.447417539735</v>
      </c>
      <c r="LP41">
        <v>11368.753496123019</v>
      </c>
      <c r="LQ41">
        <v>12841.271493841878</v>
      </c>
      <c r="LR41">
        <v>14507.81315956272</v>
      </c>
      <c r="LS41">
        <v>16394.259164011823</v>
      </c>
      <c r="LT41">
        <v>18529.9751845397</v>
      </c>
      <c r="LU41">
        <v>20948.284764734472</v>
      </c>
      <c r="LV41">
        <v>23687.006737669868</v>
      </c>
      <c r="LW41">
        <v>26789.066075035262</v>
      </c>
      <c r="LX41">
        <v>30303.188246393442</v>
      </c>
      <c r="LY41">
        <v>34284.688563976037</v>
      </c>
      <c r="LZ41">
        <v>38796.369572253949</v>
      </c>
      <c r="MA41">
        <v>43909.541344784135</v>
      </c>
      <c r="MB41">
        <v>49705.181604040336</v>
      </c>
      <c r="MC41">
        <v>56275.254917842016</v>
      </c>
      <c r="MD41">
        <v>63724.212888208858</v>
      </c>
      <c r="ME41">
        <v>72170.700280121178</v>
      </c>
      <c r="MF41">
        <v>81749.495490189031</v>
      </c>
      <c r="MG41">
        <v>92613.717687238415</v>
      </c>
      <c r="MH41">
        <v>104937.33743510733</v>
      </c>
      <c r="MI41">
        <v>118918.03270863384</v>
      </c>
      <c r="MJ41">
        <v>134780.43802368635</v>
      </c>
      <c r="MK41">
        <v>152779.841020016</v>
      </c>
      <c r="ML41">
        <v>173206.38837443577</v>
      </c>
      <c r="MM41">
        <v>196389.87150983152</v>
      </c>
      <c r="MN41">
        <v>222705.17234925332</v>
      </c>
      <c r="MO41">
        <v>252578.46051078333</v>
      </c>
      <c r="MP41">
        <v>286494.24603835598</v>
      </c>
      <c r="MQ41">
        <v>325003.40623321087</v>
      </c>
      <c r="MR41">
        <v>368732.32163755316</v>
      </c>
      <c r="MS41">
        <v>418393.27500832139</v>
      </c>
      <c r="MT41">
        <v>474796.28852627322</v>
      </c>
      <c r="MU41">
        <v>538862.59888051322</v>
      </c>
      <c r="MV41">
        <v>611639.9976691819</v>
      </c>
      <c r="MW41">
        <v>694320.29623990902</v>
      </c>
      <c r="MX41">
        <v>788259.21020240511</v>
      </c>
      <c r="MY41">
        <v>894999</v>
      </c>
      <c r="MZ41">
        <v>1016294.2508338533</v>
      </c>
      <c r="NA41">
        <v>1154141.2286989992</v>
      </c>
      <c r="NB41">
        <v>1310811.31023458</v>
      </c>
      <c r="NC41">
        <v>1488889.0535599145</v>
      </c>
      <c r="ND41">
        <v>1691315.5564590921</v>
      </c>
      <c r="NE41">
        <v>1921437.8385532454</v>
      </c>
      <c r="NF41">
        <v>2183065.0870168898</v>
      </c>
      <c r="NG41">
        <v>2480532.7227267832</v>
      </c>
      <c r="NH41">
        <v>2818775.3775021485</v>
      </c>
      <c r="NI41">
        <v>3203410.0256120376</v>
      </c>
      <c r="NJ41">
        <v>3640830.686621963</v>
      </c>
      <c r="NK41">
        <v>4138316.3149311771</v>
      </c>
      <c r="NL41">
        <v>4704153.7174403369</v>
      </c>
      <c r="NM41">
        <v>5347777.5985954776</v>
      </c>
      <c r="NN41">
        <v>6079930.1260367977</v>
      </c>
      <c r="NO41">
        <v>6912842.7453279365</v>
      </c>
      <c r="NP41">
        <v>7860443.3545553759</v>
      </c>
      <c r="NQ41">
        <v>8938592.3855915964</v>
      </c>
      <c r="NR41">
        <v>10165351.836063476</v>
      </c>
      <c r="NS41">
        <v>11561291.863179699</v>
      </c>
      <c r="NT41">
        <v>13149840.197382752</v>
      </c>
      <c r="NU41">
        <v>14957680.371525295</v>
      </c>
      <c r="NV41">
        <v>17015205.602732517</v>
      </c>
      <c r="NW41">
        <v>19357036.123914313</v>
      </c>
      <c r="NX41">
        <v>22022608.856707796</v>
      </c>
      <c r="NY41">
        <v>25056849.566489968</v>
      </c>
      <c r="NZ41">
        <v>28510939.064716335</v>
      </c>
      <c r="OA41">
        <v>32443186.648994341</v>
      </c>
      <c r="OB41">
        <v>36920025.825270198</v>
      </c>
      <c r="OC41">
        <v>42017149.471569173</v>
      </c>
      <c r="OD41">
        <v>47820804.015716344</v>
      </c>
      <c r="OE41">
        <v>54429264.952417314</v>
      </c>
      <c r="OF41">
        <v>61954519.165976822</v>
      </c>
      <c r="OG41">
        <v>70524183.10854128</v>
      </c>
      <c r="OH41">
        <v>80283689.972575739</v>
      </c>
      <c r="OI41">
        <v>91398783.661671102</v>
      </c>
      <c r="OJ41">
        <v>104058362.68716124</v>
      </c>
      <c r="OK41">
        <v>118477723.19236623</v>
      </c>
      <c r="OL41">
        <v>134902257.23768106</v>
      </c>
      <c r="OM41">
        <v>153611670.38930696</v>
      </c>
      <c r="ON41">
        <v>174924791.68047559</v>
      </c>
      <c r="OO41">
        <v>199205059.31433591</v>
      </c>
      <c r="OP41">
        <v>226866777.23249665</v>
      </c>
      <c r="OQ41">
        <v>258382251.08821294</v>
      </c>
      <c r="OR41">
        <v>294289927.47322661</v>
      </c>
      <c r="OS41">
        <v>335203677.7204169</v>
      </c>
      <c r="OT41">
        <v>381823387.54677314</v>
      </c>
      <c r="OU41">
        <v>434947036.56223071</v>
      </c>
      <c r="OV41">
        <v>495484477.64859617</v>
      </c>
      <c r="OW41">
        <v>564473155.8646642</v>
      </c>
      <c r="OX41">
        <v>643096040.37883103</v>
      </c>
      <c r="OY41">
        <v>732702081.56288159</v>
      </c>
      <c r="OZ41">
        <v>834829549.47828388</v>
      </c>
      <c r="PA41">
        <v>951232660.3234967</v>
      </c>
      <c r="PB41">
        <v>1083911954.8715968</v>
      </c>
      <c r="PC41">
        <v>1235148958.5214777</v>
      </c>
      <c r="PD41">
        <v>1407545727.4657321</v>
      </c>
      <c r="PE41">
        <v>1604069970.9604855</v>
      </c>
      <c r="PF41">
        <v>1828106537.2701068</v>
      </c>
      <c r="PG41">
        <v>2083516162.2695136</v>
      </c>
      <c r="PH41">
        <v>2374702506.8790264</v>
      </c>
      <c r="PI41">
        <v>2706688654.7201672</v>
      </c>
      <c r="PJ41">
        <v>3085204407.1720295</v>
      </c>
      <c r="PK41">
        <v>3516785902.2968001</v>
      </c>
      <c r="PL41">
        <v>4008889300.2239738</v>
      </c>
      <c r="PM41">
        <v>4570020524.3448105</v>
      </c>
      <c r="PN41">
        <v>5209883329.4202232</v>
      </c>
      <c r="PO41">
        <v>5939548289.415226</v>
      </c>
      <c r="PP41">
        <v>6771645665.2144928</v>
      </c>
      <c r="PQ41">
        <v>7720585531.8271446</v>
      </c>
      <c r="PR41">
        <v>8802809023.6563244</v>
      </c>
      <c r="PS41">
        <v>10037075103.344606</v>
      </c>
      <c r="PT41">
        <v>11444787884.266563</v>
      </c>
      <c r="PU41">
        <v>13050370249.954786</v>
      </c>
      <c r="PV41">
        <v>14881690328.21455</v>
      </c>
      <c r="PW41">
        <v>16970548307.796686</v>
      </c>
      <c r="PX41">
        <v>19353232147.697403</v>
      </c>
      <c r="PY41">
        <v>22071151942.216583</v>
      </c>
      <c r="PZ41">
        <v>25171564090.28384</v>
      </c>
      <c r="QA41">
        <v>28708397999.759312</v>
      </c>
      <c r="QB41">
        <v>32743199864.426819</v>
      </c>
      <c r="QC41">
        <v>37346210115.200203</v>
      </c>
      <c r="QD41">
        <v>42597593504.19104</v>
      </c>
      <c r="QE41">
        <v>48588843472.473396</v>
      </c>
      <c r="QF41">
        <v>55424385527.307861</v>
      </c>
      <c r="QG41">
        <v>63223407866.723915</v>
      </c>
      <c r="QH41">
        <v>72121951500.938309</v>
      </c>
      <c r="QI41">
        <v>82275296702.203766</v>
      </c>
      <c r="QJ41">
        <v>93860687848.570099</v>
      </c>
      <c r="QK41">
        <v>107080444705.49246</v>
      </c>
      <c r="QL41">
        <v>122165515018.29251</v>
      </c>
      <c r="QM41">
        <v>139379531089.28409</v>
      </c>
      <c r="QN41">
        <v>159023441924.36108</v>
      </c>
      <c r="QO41">
        <v>181440802713.14471</v>
      </c>
      <c r="QP41">
        <v>207023815035.10965</v>
      </c>
      <c r="QQ41">
        <v>236220224467.927</v>
      </c>
      <c r="QR41">
        <v>269541197449.49252</v>
      </c>
      <c r="QS41">
        <v>307570316581.32532</v>
      </c>
      <c r="QT41">
        <v>350973853366.25177</v>
      </c>
      <c r="QU41">
        <v>400512499999.5</v>
      </c>
      <c r="QV41">
        <v>457054767681.72083</v>
      </c>
      <c r="QW41">
        <v>521592288454.612</v>
      </c>
      <c r="QX41">
        <v>595257291299.8739</v>
      </c>
      <c r="QY41">
        <v>679342561790.47473</v>
      </c>
      <c r="QZ41">
        <v>775324238625.08643</v>
      </c>
      <c r="RA41">
        <v>884887850696.34167</v>
      </c>
      <c r="RB41">
        <v>1009958055836.0959</v>
      </c>
      <c r="RC41">
        <v>1152732608070.5332</v>
      </c>
      <c r="RD41">
        <v>1315721155273.3076</v>
      </c>
      <c r="RE41">
        <v>1501789554863.834</v>
      </c>
      <c r="RF41">
        <v>1714210493186.5303</v>
      </c>
      <c r="RG41">
        <v>1956721306172.6472</v>
      </c>
      <c r="RH41">
        <v>2233590026822.6689</v>
      </c>
      <c r="RI41">
        <v>2549690831236.4404</v>
      </c>
      <c r="RJ41">
        <v>2910590221963.895</v>
      </c>
      <c r="RK41">
        <v>3322645478332.6313</v>
      </c>
      <c r="RL41">
        <v>3793117121530.7197</v>
      </c>
      <c r="RM41">
        <v>4330297391478.1245</v>
      </c>
      <c r="RN41">
        <v>4943657017350.8701</v>
      </c>
      <c r="RO41">
        <v>5644012889115.4688</v>
      </c>
      <c r="RP41">
        <v>6443719609391.2441</v>
      </c>
      <c r="RQ41">
        <v>7356888330030.4131</v>
      </c>
      <c r="RR41">
        <v>8399636763572.6865</v>
      </c>
      <c r="RS41">
        <v>9590374814874.627</v>
      </c>
      <c r="RT41">
        <v>10950130912640.377</v>
      </c>
      <c r="RU41">
        <v>12502924845632.59</v>
      </c>
      <c r="RV41">
        <v>14276193736964.24</v>
      </c>
      <c r="RW41">
        <v>16301278736880.18</v>
      </c>
      <c r="RX41">
        <v>18613981096753.145</v>
      </c>
      <c r="RY41">
        <v>21255197523986.777</v>
      </c>
      <c r="RZ41">
        <v>24271646131266.508</v>
      </c>
      <c r="SA41">
        <v>27716695909389.926</v>
      </c>
      <c r="SB41">
        <v>31651314499665.027</v>
      </c>
      <c r="SC41">
        <v>36145151152595.008</v>
      </c>
      <c r="SD41">
        <v>41277774172069.633</v>
      </c>
      <c r="SE41">
        <v>47140084901688.453</v>
      </c>
      <c r="SF41">
        <v>53835933461545.039</v>
      </c>
      <c r="SG41">
        <v>61483965046172.492</v>
      </c>
      <c r="SH41">
        <v>70219729711939.992</v>
      </c>
      <c r="SI41">
        <v>80198093288666.922</v>
      </c>
      <c r="SJ41">
        <v>91595992429948.469</v>
      </c>
      <c r="SK41">
        <v>104615582965945.67</v>
      </c>
      <c r="SL41">
        <v>119487837751444.75</v>
      </c>
      <c r="SM41">
        <v>136476658236675.34</v>
      </c>
      <c r="SN41">
        <v>155883573172808.16</v>
      </c>
      <c r="SO41">
        <v>178053108362710.47</v>
      </c>
      <c r="SP41">
        <v>203378923368790.5</v>
      </c>
      <c r="SQ41">
        <v>232310824808600.75</v>
      </c>
      <c r="SR41">
        <v>265362781551520.63</v>
      </c>
      <c r="SS41">
        <v>303122085057324.31</v>
      </c>
    </row>
    <row r="42" spans="10:513" x14ac:dyDescent="0.2">
      <c r="J42" s="3">
        <v>450000</v>
      </c>
      <c r="K42">
        <v>13.017002861746503</v>
      </c>
      <c r="M42">
        <v>0.39999999999999708</v>
      </c>
      <c r="N42">
        <v>0.4016064257028078</v>
      </c>
      <c r="O42">
        <v>0.40322580645160905</v>
      </c>
      <c r="P42">
        <v>0.40485829959513725</v>
      </c>
      <c r="Q42">
        <v>0.40650406504064535</v>
      </c>
      <c r="R42">
        <v>0.40816326530611668</v>
      </c>
      <c r="S42">
        <v>0.4098360655737639</v>
      </c>
      <c r="T42">
        <v>0.41152263374484838</v>
      </c>
      <c r="U42">
        <v>0.41322314049585918</v>
      </c>
      <c r="V42">
        <v>0.41493775933608973</v>
      </c>
      <c r="W42">
        <v>0.41666666666665542</v>
      </c>
      <c r="X42">
        <v>0.41841004184099123</v>
      </c>
      <c r="Y42">
        <v>0.42016806722687605</v>
      </c>
      <c r="Z42">
        <v>0.42194092827002533</v>
      </c>
      <c r="AA42">
        <v>0.42372881355930275</v>
      </c>
      <c r="AB42">
        <v>0.42553191489359493</v>
      </c>
      <c r="AC42">
        <v>0.42735042735040213</v>
      </c>
      <c r="AD42">
        <v>0.42918454935619427</v>
      </c>
      <c r="AE42">
        <v>0.43103448275858769</v>
      </c>
      <c r="AF42">
        <v>0.43290043290039509</v>
      </c>
      <c r="AG42">
        <v>0.43478260869560897</v>
      </c>
      <c r="AH42">
        <v>0.43668122270737414</v>
      </c>
      <c r="AI42">
        <v>0.43859649122801364</v>
      </c>
      <c r="AJ42">
        <v>0.44052863436116874</v>
      </c>
      <c r="AK42">
        <v>0.44247787610612066</v>
      </c>
      <c r="AL42">
        <v>0.44444444444435971</v>
      </c>
      <c r="AM42">
        <v>0.44642857142847442</v>
      </c>
      <c r="AN42">
        <v>0.44843049327343171</v>
      </c>
      <c r="AO42">
        <v>0.4504504504503235</v>
      </c>
      <c r="AP42">
        <v>0.45248868778266021</v>
      </c>
      <c r="AQ42">
        <v>0.45454545454528839</v>
      </c>
      <c r="AR42">
        <v>0.45662100456601995</v>
      </c>
      <c r="AS42">
        <v>0.45871559633005765</v>
      </c>
      <c r="AT42">
        <v>0.46082949308730869</v>
      </c>
      <c r="AU42">
        <v>0.46296296296267808</v>
      </c>
      <c r="AV42">
        <v>0.46511627906944153</v>
      </c>
      <c r="AW42">
        <v>0.46728971962579519</v>
      </c>
      <c r="AX42">
        <v>0.46948356807469055</v>
      </c>
      <c r="AY42">
        <v>0.47169811320705862</v>
      </c>
      <c r="AZ42">
        <v>0.47393364928854048</v>
      </c>
      <c r="BA42">
        <v>0.47619047618983634</v>
      </c>
      <c r="BB42">
        <v>0.47846889952079891</v>
      </c>
      <c r="BC42">
        <v>0.48076923076839273</v>
      </c>
      <c r="BD42">
        <v>0.48309178743865444</v>
      </c>
      <c r="BE42">
        <v>0.48543689320278571</v>
      </c>
      <c r="BF42">
        <v>0.48780487804752404</v>
      </c>
      <c r="BG42">
        <v>0.49019607842993435</v>
      </c>
      <c r="BH42">
        <v>0.49261083743677753</v>
      </c>
      <c r="BI42">
        <v>0.49504950494861066</v>
      </c>
      <c r="BJ42">
        <v>0.49751243780878834</v>
      </c>
      <c r="BK42">
        <v>0.49999999999753086</v>
      </c>
      <c r="BL42">
        <v>0.50251256281124379</v>
      </c>
      <c r="BM42">
        <v>0.50505050504726934</v>
      </c>
      <c r="BN42">
        <v>0.50761421319426525</v>
      </c>
      <c r="BO42">
        <v>0.51020408162841235</v>
      </c>
      <c r="BP42">
        <v>0.51282051281565766</v>
      </c>
      <c r="BQ42">
        <v>0.51546391752021459</v>
      </c>
      <c r="BR42">
        <v>0.51813471501954256</v>
      </c>
      <c r="BS42">
        <v>0.52083333332604664</v>
      </c>
      <c r="BT42">
        <v>0.52356020941574066</v>
      </c>
      <c r="BU42">
        <v>0.52631578946413116</v>
      </c>
      <c r="BV42">
        <v>0.52910052908959049</v>
      </c>
      <c r="BW42">
        <v>0.53191489360449562</v>
      </c>
      <c r="BX42">
        <v>0.53475935827442667</v>
      </c>
      <c r="BY42">
        <v>0.53763440858572531</v>
      </c>
      <c r="BZ42">
        <v>0.54054054052173073</v>
      </c>
      <c r="CA42">
        <v>0.54347826084802386</v>
      </c>
      <c r="CB42">
        <v>0.54644808740702389</v>
      </c>
      <c r="CC42">
        <v>0.54945054942229532</v>
      </c>
      <c r="CD42">
        <v>0.55248618781294401</v>
      </c>
      <c r="CE42">
        <v>0.55555555551849212</v>
      </c>
      <c r="CF42">
        <v>0.55865921783464312</v>
      </c>
      <c r="CG42">
        <v>0.56179775276036359</v>
      </c>
      <c r="CH42">
        <v>0.56497175135673128</v>
      </c>
      <c r="CI42">
        <v>0.56818181811801627</v>
      </c>
      <c r="CJ42">
        <v>0.57142857135548442</v>
      </c>
      <c r="CK42">
        <v>0.57471264359443475</v>
      </c>
      <c r="CL42">
        <v>0.57803468198500774</v>
      </c>
      <c r="CM42">
        <v>0.58139534872732246</v>
      </c>
      <c r="CN42">
        <v>0.58479532151153135</v>
      </c>
      <c r="CO42">
        <v>0.58823529397340568</v>
      </c>
      <c r="CP42">
        <v>0.59171597616609473</v>
      </c>
      <c r="CQ42">
        <v>0.59523809504873293</v>
      </c>
      <c r="CR42">
        <v>0.59880239499260135</v>
      </c>
      <c r="CS42">
        <v>0.60240963830558369</v>
      </c>
      <c r="CT42">
        <v>0.60606060577569099</v>
      </c>
      <c r="CU42">
        <v>0.60975609723447233</v>
      </c>
      <c r="CV42">
        <v>0.61349693214116141</v>
      </c>
      <c r="CW42">
        <v>0.61728395018845827</v>
      </c>
      <c r="CX42">
        <v>0.62111801193088456</v>
      </c>
      <c r="CY42">
        <v>0.6249999994366997</v>
      </c>
      <c r="CZ42">
        <v>0.62893081696441611</v>
      </c>
      <c r="DA42">
        <v>0.63291139166500288</v>
      </c>
      <c r="DB42">
        <v>0.63694267431092155</v>
      </c>
      <c r="DC42">
        <v>0.64102564005319862</v>
      </c>
      <c r="DD42">
        <v>0.64516128920780136</v>
      </c>
      <c r="DE42">
        <v>0.64935064807264598</v>
      </c>
      <c r="DF42">
        <v>0.65359476977664177</v>
      </c>
      <c r="DG42">
        <v>0.65789473516224406</v>
      </c>
      <c r="DH42">
        <v>0.66225165370306871</v>
      </c>
      <c r="DI42">
        <v>0.66666666445820444</v>
      </c>
      <c r="DJ42">
        <v>0.67114093706494593</v>
      </c>
      <c r="DK42">
        <v>0.67567567277176155</v>
      </c>
      <c r="DL42">
        <v>0.68027210551341444</v>
      </c>
      <c r="DM42">
        <v>0.68493150303025163</v>
      </c>
      <c r="DN42">
        <v>0.68965516803379567</v>
      </c>
      <c r="DO42">
        <v>0.69444443942088563</v>
      </c>
      <c r="DP42">
        <v>0.69930069353874158</v>
      </c>
      <c r="DQ42">
        <v>0.70422534550346094</v>
      </c>
      <c r="DR42">
        <v>0.70921985057459636</v>
      </c>
      <c r="DS42">
        <v>0.71428570558861471</v>
      </c>
      <c r="DT42">
        <v>0.71942445045419912</v>
      </c>
      <c r="DU42">
        <v>0.72463766971252674</v>
      </c>
      <c r="DV42">
        <v>0.72992699416583628</v>
      </c>
      <c r="DW42">
        <v>0.73529410257779371</v>
      </c>
      <c r="DX42">
        <v>0.74074072344937336</v>
      </c>
      <c r="DY42">
        <v>0.74626863687418998</v>
      </c>
      <c r="DZ42">
        <v>0.75187967647745524</v>
      </c>
      <c r="EA42">
        <v>0.75757573144298129</v>
      </c>
      <c r="EB42">
        <v>0.7633587486329263</v>
      </c>
      <c r="EC42">
        <v>0.76923073480525939</v>
      </c>
      <c r="ED42">
        <v>0.77519375893423381</v>
      </c>
      <c r="EE42">
        <v>0.78124995463948121</v>
      </c>
      <c r="EF42">
        <v>0.78740152272969544</v>
      </c>
      <c r="EG42">
        <v>0.79365073386724538</v>
      </c>
      <c r="EH42">
        <v>0.7999999313604631</v>
      </c>
      <c r="EI42">
        <v>0.8064515340907813</v>
      </c>
      <c r="EJ42">
        <v>0.81300803958236001</v>
      </c>
      <c r="EK42">
        <v>0.8196720272223329</v>
      </c>
      <c r="EL42">
        <v>0.82644616164034368</v>
      </c>
      <c r="EM42">
        <v>0.83333319625660285</v>
      </c>
      <c r="EN42">
        <v>0.84033597700831963</v>
      </c>
      <c r="EO42">
        <v>0.84745744626501562</v>
      </c>
      <c r="EP42">
        <v>0.85470064694393533</v>
      </c>
      <c r="EQ42">
        <v>0.8620687268375351</v>
      </c>
      <c r="ER42">
        <v>0.86956494316584754</v>
      </c>
      <c r="ES42">
        <v>0.87719266736740087</v>
      </c>
      <c r="ET42">
        <v>0.88495539014332825</v>
      </c>
      <c r="EU42">
        <v>0.89285672677032024</v>
      </c>
      <c r="EV42">
        <v>0.90090042269918402</v>
      </c>
      <c r="EW42">
        <v>0.90909035945696004</v>
      </c>
      <c r="EX42">
        <v>0.91743056087183861</v>
      </c>
      <c r="EY42">
        <v>0.92592519964150299</v>
      </c>
      <c r="EZ42">
        <v>0.93457860426703099</v>
      </c>
      <c r="FA42">
        <v>0.94339526637610704</v>
      </c>
      <c r="FB42">
        <v>0.95237984846105439</v>
      </c>
      <c r="FC42">
        <v>0.96153719205909527</v>
      </c>
      <c r="FD42">
        <v>0.97087232640430321</v>
      </c>
      <c r="FE42">
        <v>0.98039047758294395</v>
      </c>
      <c r="FF42">
        <v>0.99009707822630966</v>
      </c>
      <c r="FG42">
        <v>0.99999777777777776</v>
      </c>
      <c r="FH42">
        <v>1.0100984533736628</v>
      </c>
      <c r="FI42">
        <v>1.0204052213805168</v>
      </c>
      <c r="FJ42">
        <v>1.0309244496348842</v>
      </c>
      <c r="FK42">
        <v>1.0416627704351618</v>
      </c>
      <c r="FL42">
        <v>1.0526270943391691</v>
      </c>
      <c r="FM42">
        <v>1.0638246248253491</v>
      </c>
      <c r="FN42">
        <v>1.0752628738802026</v>
      </c>
      <c r="FO42">
        <v>1.0869496785796722</v>
      </c>
      <c r="FP42">
        <v>1.0988932187377496</v>
      </c>
      <c r="FQ42">
        <v>1.111102035701657</v>
      </c>
      <c r="FR42">
        <v>1.1235850523795554</v>
      </c>
      <c r="FS42">
        <v>1.1363515945939724</v>
      </c>
      <c r="FT42">
        <v>1.1494114138620113</v>
      </c>
      <c r="FU42">
        <v>1.1627747117120273</v>
      </c>
      <c r="FV42">
        <v>1.1764521656558686</v>
      </c>
      <c r="FW42">
        <v>1.1904549569460798</v>
      </c>
      <c r="FX42">
        <v>1.2047948002587272</v>
      </c>
      <c r="FY42">
        <v>1.2194839754548428</v>
      </c>
      <c r="FZ42">
        <v>1.2345353615869912</v>
      </c>
      <c r="GA42">
        <v>1.2499624733322632</v>
      </c>
      <c r="GB42">
        <v>1.2657795000492307</v>
      </c>
      <c r="GC42">
        <v>1.2820013476741972</v>
      </c>
      <c r="GD42">
        <v>1.2986436836916142</v>
      </c>
      <c r="GE42">
        <v>1.3157229854349806</v>
      </c>
      <c r="GF42">
        <v>1.3332565919981005</v>
      </c>
      <c r="GG42">
        <v>1.3512627600624787</v>
      </c>
      <c r="GH42">
        <v>1.3697607239750931</v>
      </c>
      <c r="GI42">
        <v>1.3887707604421089</v>
      </c>
      <c r="GJ42">
        <v>1.4083142582385719</v>
      </c>
      <c r="GK42">
        <v>1.4284137933720684</v>
      </c>
      <c r="GL42">
        <v>1.4490932101801512</v>
      </c>
      <c r="GM42">
        <v>1.4703777088874115</v>
      </c>
      <c r="GN42">
        <v>1.4922939401988802</v>
      </c>
      <c r="GO42">
        <v>1.5148701075624789</v>
      </c>
      <c r="GP42">
        <v>1.5381360777950968</v>
      </c>
      <c r="GQ42">
        <v>1.5621235008351382</v>
      </c>
      <c r="GR42">
        <v>1.5868659394597993</v>
      </c>
      <c r="GS42">
        <v>1.6123990098886716</v>
      </c>
      <c r="GT42">
        <v>1.6387605342873728</v>
      </c>
      <c r="GU42">
        <v>1.6659907062867854</v>
      </c>
      <c r="GV42">
        <v>1.6941322707461794</v>
      </c>
      <c r="GW42">
        <v>1.7232307191132346</v>
      </c>
      <c r="GX42">
        <v>1.7533345018720881</v>
      </c>
      <c r="GY42">
        <v>1.7844952597235169</v>
      </c>
      <c r="GZ42">
        <v>1.8167680753108764</v>
      </c>
      <c r="HA42">
        <v>1.8502117474933197</v>
      </c>
      <c r="HB42">
        <v>1.8848890903762174</v>
      </c>
      <c r="HC42">
        <v>1.9208672595398282</v>
      </c>
      <c r="HD42">
        <v>1.9582181081638195</v>
      </c>
      <c r="HE42">
        <v>1.9970185760300003</v>
      </c>
      <c r="HF42">
        <v>2.0373511147018895</v>
      </c>
      <c r="HG42">
        <v>2.0793041525310652</v>
      </c>
      <c r="HH42">
        <v>2.1229726035306817</v>
      </c>
      <c r="HI42">
        <v>2.1684584245905629</v>
      </c>
      <c r="HJ42">
        <v>2.2158712259909481</v>
      </c>
      <c r="HK42">
        <v>2.2653289407088777</v>
      </c>
      <c r="HL42">
        <v>2.316958558608659</v>
      </c>
      <c r="HM42">
        <v>2.3708969322728994</v>
      </c>
      <c r="HN42">
        <v>2.4272916619710712</v>
      </c>
      <c r="HO42">
        <v>2.4863020680873564</v>
      </c>
      <c r="HP42">
        <v>2.5481002602483982</v>
      </c>
      <c r="HQ42">
        <v>2.6128723134156822</v>
      </c>
      <c r="HR42">
        <v>2.6808195623489013</v>
      </c>
      <c r="HS42">
        <v>2.7521600271197237</v>
      </c>
      <c r="HT42">
        <v>2.8271299837753658</v>
      </c>
      <c r="HU42">
        <v>2.9059856958357249</v>
      </c>
      <c r="HV42">
        <v>2.9890053240760053</v>
      </c>
      <c r="HW42">
        <v>3.0764910340206448</v>
      </c>
      <c r="HX42">
        <v>3.1687713227784604</v>
      </c>
      <c r="HY42">
        <v>3.2662035893107153</v>
      </c>
      <c r="HZ42">
        <v>3.3691769749741169</v>
      </c>
      <c r="IA42">
        <v>3.4781155042541947</v>
      </c>
      <c r="IB42">
        <v>3.5934815590397959</v>
      </c>
      <c r="IC42">
        <v>3.7157797236302197</v>
      </c>
      <c r="ID42">
        <v>3.845561041961564</v>
      </c>
      <c r="IE42">
        <v>3.9834277333430754</v>
      </c>
      <c r="IF42">
        <v>4.130038418369252</v>
      </c>
      <c r="IG42">
        <v>4.2861139126883065</v>
      </c>
      <c r="IH42">
        <v>4.4524436530399738</v>
      </c>
      <c r="II42">
        <v>4.6298928275128466</v>
      </c>
      <c r="IJ42">
        <v>4.8194102904113425</v>
      </c>
      <c r="IK42">
        <v>5.0220373515752446</v>
      </c>
      <c r="IL42">
        <v>5.2389175405841382</v>
      </c>
      <c r="IM42">
        <v>5.4713074581441408</v>
      </c>
      <c r="IN42">
        <v>5.7205888402512546</v>
      </c>
      <c r="IO42">
        <v>5.9882819756303363</v>
      </c>
      <c r="IP42">
        <v>6.2760606336584202</v>
      </c>
      <c r="IQ42">
        <v>6.5857686787182734</v>
      </c>
      <c r="IR42">
        <v>6.9194385679423549</v>
      </c>
      <c r="IS42">
        <v>7.2793119528797376</v>
      </c>
      <c r="IT42">
        <v>7.6678626320652912</v>
      </c>
      <c r="IU42">
        <v>8.087822131146968</v>
      </c>
      <c r="IV42">
        <v>8.5422082205337233</v>
      </c>
      <c r="IW42">
        <v>9.03435671791358</v>
      </c>
      <c r="IX42">
        <v>9.567956964965564</v>
      </c>
      <c r="IY42">
        <v>10.147091414721102</v>
      </c>
      <c r="IZ42">
        <v>10.776279818962143</v>
      </c>
      <c r="JA42">
        <v>11.460528564497801</v>
      </c>
      <c r="JB42">
        <v>12.205385773952859</v>
      </c>
      <c r="JC42">
        <v>13.017002861746503</v>
      </c>
      <c r="JD42">
        <v>13.902203320271234</v>
      </c>
      <c r="JE42">
        <v>14.868559606062048</v>
      </c>
      <c r="JF42">
        <v>15.924479102285428</v>
      </c>
      <c r="JG42">
        <v>17.079300253652246</v>
      </c>
      <c r="JH42">
        <v>18.343400104529916</v>
      </c>
      <c r="JI42">
        <v>19.728314622472304</v>
      </c>
      <c r="JJ42">
        <v>21.246873359711213</v>
      </c>
      <c r="JK42">
        <v>22.91335019674036</v>
      </c>
      <c r="JL42">
        <v>24.743632127654116</v>
      </c>
      <c r="JM42">
        <v>26.755408289401625</v>
      </c>
      <c r="JN42">
        <v>28.968381709990972</v>
      </c>
      <c r="JO42">
        <v>31.404506557769935</v>
      </c>
      <c r="JP42">
        <v>34.088254019552281</v>
      </c>
      <c r="JQ42">
        <v>37.04691032443742</v>
      </c>
      <c r="JR42">
        <v>40.310910868196061</v>
      </c>
      <c r="JS42">
        <v>43.91421488627882</v>
      </c>
      <c r="JT42">
        <v>47.894725678858443</v>
      </c>
      <c r="JU42">
        <v>52.294762016744592</v>
      </c>
      <c r="JV42">
        <v>57.161587061433181</v>
      </c>
      <c r="JW42">
        <v>62.548001926030679</v>
      </c>
      <c r="JX42">
        <v>68.513011897683995</v>
      </c>
      <c r="JY42">
        <v>75.122574349256624</v>
      </c>
      <c r="JZ42">
        <v>82.450438502780003</v>
      </c>
      <c r="KA42">
        <v>90.579088485990823</v>
      </c>
      <c r="KB42">
        <v>99.600802564454057</v>
      </c>
      <c r="KC42">
        <v>109.61884305615122</v>
      </c>
      <c r="KD42">
        <v>120.74879326644731</v>
      </c>
      <c r="KE42">
        <v>133.12005984552098</v>
      </c>
      <c r="KF42">
        <v>146.87756129755198</v>
      </c>
      <c r="KG42">
        <v>162.18362599496962</v>
      </c>
      <c r="KH42">
        <v>179.22012600998804</v>
      </c>
      <c r="KI42">
        <v>198.19087641254066</v>
      </c>
      <c r="KJ42">
        <v>219.32433344717387</v>
      </c>
      <c r="KK42">
        <v>242.87662924637209</v>
      </c>
      <c r="KL42">
        <v>269.13498552615675</v>
      </c>
      <c r="KM42">
        <v>298.42155411166027</v>
      </c>
      <c r="KN42">
        <v>331.09773823481697</v>
      </c>
      <c r="KO42">
        <v>367.56905542270465</v>
      </c>
      <c r="KP42">
        <v>408.29061055433635</v>
      </c>
      <c r="KQ42">
        <v>453.77325641990444</v>
      </c>
      <c r="KR42">
        <v>504.59052899846034</v>
      </c>
      <c r="KS42">
        <v>561.38645582336369</v>
      </c>
      <c r="KT42">
        <v>624.88434839406409</v>
      </c>
      <c r="KU42">
        <v>695.89670380381165</v>
      </c>
      <c r="KV42">
        <v>775.33635679578526</v>
      </c>
      <c r="KW42">
        <v>864.22904157236144</v>
      </c>
      <c r="KX42">
        <v>963.72754313215</v>
      </c>
      <c r="KY42">
        <v>1075.1276410003454</v>
      </c>
      <c r="KZ42">
        <v>1199.8860742927234</v>
      </c>
      <c r="LA42">
        <v>1339.6407864998739</v>
      </c>
      <c r="LB42">
        <v>1496.2337416340908</v>
      </c>
      <c r="LC42">
        <v>1671.7366409421356</v>
      </c>
      <c r="LD42">
        <v>1868.4799118128351</v>
      </c>
      <c r="LE42">
        <v>2089.0853884323838</v>
      </c>
      <c r="LF42">
        <v>2336.5031578782223</v>
      </c>
      <c r="LG42">
        <v>2614.0531065040336</v>
      </c>
      <c r="LH42">
        <v>2925.4717705692137</v>
      </c>
      <c r="LI42">
        <v>3274.9651731413915</v>
      </c>
      <c r="LJ42">
        <v>3667.2684175209488</v>
      </c>
      <c r="LK42">
        <v>4107.7129071263962</v>
      </c>
      <c r="LL42">
        <v>4602.3021744362013</v>
      </c>
      <c r="LM42">
        <v>5157.797428900566</v>
      </c>
      <c r="LN42">
        <v>5781.814077631605</v>
      </c>
      <c r="LO42">
        <v>6482.9306353198954</v>
      </c>
      <c r="LP42">
        <v>7270.8116236613905</v>
      </c>
      <c r="LQ42">
        <v>8156.3462683849493</v>
      </c>
      <c r="LR42">
        <v>9151.8050368853474</v>
      </c>
      <c r="LS42">
        <v>10271.016325039918</v>
      </c>
      <c r="LT42">
        <v>11529.56590203586</v>
      </c>
      <c r="LU42">
        <v>12945.022061504962</v>
      </c>
      <c r="LV42">
        <v>14537.189811095423</v>
      </c>
      <c r="LW42">
        <v>16328.397866627003</v>
      </c>
      <c r="LX42">
        <v>18343.822707759995</v>
      </c>
      <c r="LY42">
        <v>20611.854507113923</v>
      </c>
      <c r="LZ42">
        <v>23164.510372432047</v>
      </c>
      <c r="MA42">
        <v>26037.901051247183</v>
      </c>
      <c r="MB42">
        <v>29272.758050366738</v>
      </c>
      <c r="MC42">
        <v>32915.029030586724</v>
      </c>
      <c r="MD42">
        <v>37016.550364205643</v>
      </c>
      <c r="ME42">
        <v>41635.806904804776</v>
      </c>
      <c r="MF42">
        <v>46838.790333123725</v>
      </c>
      <c r="MG42">
        <v>52699.968929762399</v>
      </c>
      <c r="MH42">
        <v>59303.383307606447</v>
      </c>
      <c r="MI42">
        <v>66743.884540026018</v>
      </c>
      <c r="MJ42">
        <v>75128.533274165093</v>
      </c>
      <c r="MK42">
        <v>84578.180854986975</v>
      </c>
      <c r="ML42">
        <v>95229.256242508549</v>
      </c>
      <c r="MM42">
        <v>107235.78562410596</v>
      </c>
      <c r="MN42">
        <v>120771.67515376794</v>
      </c>
      <c r="MO42">
        <v>136033.29124490204</v>
      </c>
      <c r="MP42">
        <v>153242.37736412723</v>
      </c>
      <c r="MQ42">
        <v>172649.35138990133</v>
      </c>
      <c r="MR42">
        <v>194537.03339052451</v>
      </c>
      <c r="MS42">
        <v>219224.8602301417</v>
      </c>
      <c r="MT42">
        <v>247073.65082976283</v>
      </c>
      <c r="MU42">
        <v>278490.99430731259</v>
      </c>
      <c r="MV42">
        <v>313937.34272578458</v>
      </c>
      <c r="MW42">
        <v>353932.90093828546</v>
      </c>
      <c r="MX42">
        <v>399065.41819920414</v>
      </c>
      <c r="MY42">
        <v>449999</v>
      </c>
      <c r="MZ42">
        <v>507484.07419922837</v>
      </c>
      <c r="NA42">
        <v>572368.66319074377</v>
      </c>
      <c r="NB42">
        <v>645611.13386490627</v>
      </c>
      <c r="NC42">
        <v>728294.61977475078</v>
      </c>
      <c r="ND42">
        <v>821643.33557326056</v>
      </c>
      <c r="NE42">
        <v>927041.03283655923</v>
      </c>
      <c r="NF42">
        <v>1046051.8792812185</v>
      </c>
      <c r="NG42">
        <v>1180444.0806320873</v>
      </c>
      <c r="NH42">
        <v>1332216.6065779754</v>
      </c>
      <c r="NI42">
        <v>1503629.430020977</v>
      </c>
      <c r="NJ42">
        <v>1697237.7429230227</v>
      </c>
      <c r="NK42">
        <v>1915930.6733210527</v>
      </c>
      <c r="NL42">
        <v>2162975.0974723939</v>
      </c>
      <c r="NM42">
        <v>2442065.219683819</v>
      </c>
      <c r="NN42">
        <v>2757378.6813941137</v>
      </c>
      <c r="NO42">
        <v>3113640.0619069585</v>
      </c>
      <c r="NP42">
        <v>3516192.7473783474</v>
      </c>
      <c r="NQ42">
        <v>3971080.2740307692</v>
      </c>
      <c r="NR42">
        <v>4485138.3981113732</v>
      </c>
      <c r="NS42">
        <v>5066099.3111189641</v>
      </c>
      <c r="NT42">
        <v>5722709.6068852348</v>
      </c>
      <c r="NU42">
        <v>6464863.8201445928</v>
      </c>
      <c r="NV42">
        <v>7303755.5975916488</v>
      </c>
      <c r="NW42">
        <v>8252048.8358766204</v>
      </c>
      <c r="NX42">
        <v>9324071.4308008663</v>
      </c>
      <c r="NY42">
        <v>10536034.632991819</v>
      </c>
      <c r="NZ42">
        <v>11906281.403049883</v>
      </c>
      <c r="OA42">
        <v>13455567.609793475</v>
      </c>
      <c r="OB42">
        <v>15207380.425837632</v>
      </c>
      <c r="OC42">
        <v>17188298.853323776</v>
      </c>
      <c r="OD42">
        <v>19428401.968239196</v>
      </c>
      <c r="OE42">
        <v>21961731.214701422</v>
      </c>
      <c r="OF42">
        <v>24826813.922485225</v>
      </c>
      <c r="OG42">
        <v>28067256.175145488</v>
      </c>
      <c r="OH42">
        <v>31732414.237310924</v>
      </c>
      <c r="OI42">
        <v>35878154.975065462</v>
      </c>
      <c r="OJ42">
        <v>40567717.092041679</v>
      </c>
      <c r="OK42">
        <v>45872686.577740885</v>
      </c>
      <c r="OL42">
        <v>51874101.548407152</v>
      </c>
      <c r="OM42">
        <v>58663703.682559058</v>
      </c>
      <c r="ON42">
        <v>66345355.744833939</v>
      </c>
      <c r="OO42">
        <v>75036647.289165959</v>
      </c>
      <c r="OP42">
        <v>84870713.576399505</v>
      </c>
      <c r="OQ42">
        <v>95998296.07857959</v>
      </c>
      <c r="OR42">
        <v>108590076.72492856</v>
      </c>
      <c r="OS42">
        <v>122839322.33251967</v>
      </c>
      <c r="OT42">
        <v>138964880.52547601</v>
      </c>
      <c r="OU42">
        <v>157214573.95680717</v>
      </c>
      <c r="OV42">
        <v>177869045.89365467</v>
      </c>
      <c r="OW42">
        <v>201246117.30831441</v>
      </c>
      <c r="OX42">
        <v>227705723.64571115</v>
      </c>
      <c r="OY42">
        <v>257655508.53977615</v>
      </c>
      <c r="OZ42">
        <v>291557162.0701707</v>
      </c>
      <c r="PA42">
        <v>329933602.85004503</v>
      </c>
      <c r="PB42">
        <v>373377116.49990964</v>
      </c>
      <c r="PC42">
        <v>422558578.10193366</v>
      </c>
      <c r="PD42">
        <v>478237903.28089446</v>
      </c>
      <c r="PE42">
        <v>541275891.89234459</v>
      </c>
      <c r="PF42">
        <v>612647650.22126615</v>
      </c>
      <c r="PG42">
        <v>693457802.45258045</v>
      </c>
      <c r="PH42">
        <v>784957730.36194968</v>
      </c>
      <c r="PI42">
        <v>888565112.13781476</v>
      </c>
      <c r="PJ42">
        <v>1005886067.4899126</v>
      </c>
      <c r="PK42">
        <v>1138740257.3000777</v>
      </c>
      <c r="PL42">
        <v>1289189332.6793659</v>
      </c>
      <c r="PM42">
        <v>1459569181.150799</v>
      </c>
      <c r="PN42">
        <v>1652526477.6173224</v>
      </c>
      <c r="PO42">
        <v>1871060115.7513163</v>
      </c>
      <c r="PP42">
        <v>2118568172.5338073</v>
      </c>
      <c r="PQ42">
        <v>2398901146.1023898</v>
      </c>
      <c r="PR42">
        <v>2716422306.2251387</v>
      </c>
      <c r="PS42">
        <v>3076076109.1785755</v>
      </c>
      <c r="PT42">
        <v>3483465756.3578949</v>
      </c>
      <c r="PU42">
        <v>3944941120.6143312</v>
      </c>
      <c r="PV42">
        <v>4467698428.3976088</v>
      </c>
      <c r="PW42">
        <v>5059893271.8900776</v>
      </c>
      <c r="PX42">
        <v>5730768736.4136019</v>
      </c>
      <c r="PY42">
        <v>6490800667.8291798</v>
      </c>
      <c r="PZ42">
        <v>7351862376.2430763</v>
      </c>
      <c r="QA42">
        <v>8327411380.4053993</v>
      </c>
      <c r="QB42">
        <v>9432701146.6428719</v>
      </c>
      <c r="QC42">
        <v>10685021172.57272</v>
      </c>
      <c r="QD42">
        <v>12103969215.514229</v>
      </c>
      <c r="QE42">
        <v>13711759975.614059</v>
      </c>
      <c r="QF42">
        <v>15533575122.361181</v>
      </c>
      <c r="QG42">
        <v>17597960209.612904</v>
      </c>
      <c r="QH42">
        <v>19937274768.953022</v>
      </c>
      <c r="QI42">
        <v>22588202716.035057</v>
      </c>
      <c r="QJ42">
        <v>25592331163.007404</v>
      </c>
      <c r="QK42">
        <v>28996806817.465923</v>
      </c>
      <c r="QL42">
        <v>32855080381.99477</v>
      </c>
      <c r="QM42">
        <v>37227750767.92659</v>
      </c>
      <c r="QN42">
        <v>42183522524.836479</v>
      </c>
      <c r="QO42">
        <v>47800291688.840172</v>
      </c>
      <c r="QP42">
        <v>54166377296.781334</v>
      </c>
      <c r="QQ42">
        <v>61381918132.530113</v>
      </c>
      <c r="QR42">
        <v>69560456902.946671</v>
      </c>
      <c r="QS42">
        <v>78830737026.658524</v>
      </c>
      <c r="QT42">
        <v>89338740606.404755</v>
      </c>
      <c r="QU42">
        <v>101249999999.5</v>
      </c>
      <c r="QV42">
        <v>114752219762.46201</v>
      </c>
      <c r="QW42">
        <v>130058250694.82741</v>
      </c>
      <c r="QX42">
        <v>147409463322.84888</v>
      </c>
      <c r="QY42">
        <v>167079574536.07028</v>
      </c>
      <c r="QZ42">
        <v>189378988320.66562</v>
      </c>
      <c r="RA42">
        <v>214659719738.85376</v>
      </c>
      <c r="RB42">
        <v>243320980614.93015</v>
      </c>
      <c r="RC42">
        <v>275815515954.90118</v>
      </c>
      <c r="RD42">
        <v>312656792117.46179</v>
      </c>
      <c r="RE42">
        <v>354427151361.61127</v>
      </c>
      <c r="RF42">
        <v>401787062838.41113</v>
      </c>
      <c r="RG42">
        <v>455485617619.25037</v>
      </c>
      <c r="RH42">
        <v>516372435241.17944</v>
      </c>
      <c r="RI42">
        <v>585411171820.93579</v>
      </c>
      <c r="RJ42">
        <v>663694845404.8623</v>
      </c>
      <c r="RK42">
        <v>752463223293.72083</v>
      </c>
      <c r="RL42">
        <v>853122549075.43762</v>
      </c>
      <c r="RM42">
        <v>967267924545.57092</v>
      </c>
      <c r="RN42">
        <v>1096708704195.2695</v>
      </c>
      <c r="RO42">
        <v>1243497308183.2947</v>
      </c>
      <c r="RP42">
        <v>1409961914456.1133</v>
      </c>
      <c r="RQ42">
        <v>1598743552819.0952</v>
      </c>
      <c r="RR42">
        <v>1812838194289.676</v>
      </c>
      <c r="RS42">
        <v>2055644509115.2529</v>
      </c>
      <c r="RT42">
        <v>2331018057699.7715</v>
      </c>
      <c r="RU42">
        <v>2643332781816.5239</v>
      </c>
      <c r="RV42">
        <v>2997550780547.1401</v>
      </c>
      <c r="RW42">
        <v>3399301488263.1665</v>
      </c>
      <c r="RX42">
        <v>3854971522793.7754</v>
      </c>
      <c r="RY42">
        <v>4371806643127.5571</v>
      </c>
      <c r="RZ42">
        <v>4958027450335.9336</v>
      </c>
      <c r="SA42">
        <v>5622960686005.0039</v>
      </c>
      <c r="SB42">
        <v>6377188232878.2861</v>
      </c>
      <c r="SC42">
        <v>7232716206671.6602</v>
      </c>
      <c r="SD42">
        <v>8203166850708.6748</v>
      </c>
      <c r="SE42">
        <v>9303996311330.0859</v>
      </c>
      <c r="SF42">
        <v>10552741787866.117</v>
      </c>
      <c r="SG42">
        <v>11969302023015.162</v>
      </c>
      <c r="SH42">
        <v>13576255635367.264</v>
      </c>
      <c r="SI42">
        <v>15399222404171.338</v>
      </c>
      <c r="SJ42">
        <v>17467273307093.883</v>
      </c>
      <c r="SK42">
        <v>19813395895775.223</v>
      </c>
      <c r="SL42">
        <v>22475022484120.262</v>
      </c>
      <c r="SM42">
        <v>25494629634802.691</v>
      </c>
      <c r="SN42">
        <v>28920418576740.848</v>
      </c>
      <c r="SO42">
        <v>32807087488806.676</v>
      </c>
      <c r="SP42">
        <v>37216708063806.328</v>
      </c>
      <c r="SQ42">
        <v>42219720445658.297</v>
      </c>
      <c r="SR42">
        <v>47896062538833.258</v>
      </c>
      <c r="SS42">
        <v>54336451853244.484</v>
      </c>
    </row>
    <row r="43" spans="10:513" x14ac:dyDescent="0.2">
      <c r="J43" s="3">
        <v>1950000</v>
      </c>
      <c r="K43">
        <v>14.48333993053993</v>
      </c>
      <c r="M43">
        <v>0.39999999999999991</v>
      </c>
      <c r="N43">
        <v>0.40160642570281113</v>
      </c>
      <c r="O43">
        <v>0.40322580645161282</v>
      </c>
      <c r="P43">
        <v>0.40485829959514152</v>
      </c>
      <c r="Q43">
        <v>0.40650406504065029</v>
      </c>
      <c r="R43">
        <v>0.40816326530612229</v>
      </c>
      <c r="S43">
        <v>0.40983606557377034</v>
      </c>
      <c r="T43">
        <v>0.4115226337448557</v>
      </c>
      <c r="U43">
        <v>0.41322314049586756</v>
      </c>
      <c r="V43">
        <v>0.41493775933609928</v>
      </c>
      <c r="W43">
        <v>0.41666666666666635</v>
      </c>
      <c r="X43">
        <v>0.41841004184100378</v>
      </c>
      <c r="Y43">
        <v>0.42016806722689032</v>
      </c>
      <c r="Z43">
        <v>0.42194092827004165</v>
      </c>
      <c r="AA43">
        <v>0.42372881355932146</v>
      </c>
      <c r="AB43">
        <v>0.4255319148936163</v>
      </c>
      <c r="AC43">
        <v>0.42735042735042655</v>
      </c>
      <c r="AD43">
        <v>0.42918454935622219</v>
      </c>
      <c r="AE43">
        <v>0.43103448275861961</v>
      </c>
      <c r="AF43">
        <v>0.43290043290043162</v>
      </c>
      <c r="AG43">
        <v>0.43478260869565072</v>
      </c>
      <c r="AH43">
        <v>0.43668122270742182</v>
      </c>
      <c r="AI43">
        <v>0.43859649122806821</v>
      </c>
      <c r="AJ43">
        <v>0.44052863436123119</v>
      </c>
      <c r="AK43">
        <v>0.44247787610619205</v>
      </c>
      <c r="AL43">
        <v>0.44444444444444131</v>
      </c>
      <c r="AM43">
        <v>0.44642857142856779</v>
      </c>
      <c r="AN43">
        <v>0.4484304932735384</v>
      </c>
      <c r="AO43">
        <v>0.45045045045044552</v>
      </c>
      <c r="AP43">
        <v>0.45248868778279977</v>
      </c>
      <c r="AQ43">
        <v>0.45454545454544792</v>
      </c>
      <c r="AR43">
        <v>0.45662100456620242</v>
      </c>
      <c r="AS43">
        <v>0.45871559633026626</v>
      </c>
      <c r="AT43">
        <v>0.46082949308754728</v>
      </c>
      <c r="AU43">
        <v>0.46296296296295097</v>
      </c>
      <c r="AV43">
        <v>0.4651162790697535</v>
      </c>
      <c r="AW43">
        <v>0.46728971962615201</v>
      </c>
      <c r="AX43">
        <v>0.46948356807509861</v>
      </c>
      <c r="AY43">
        <v>0.4716981132075253</v>
      </c>
      <c r="AZ43">
        <v>0.47393364928907417</v>
      </c>
      <c r="BA43">
        <v>0.47619047619044674</v>
      </c>
      <c r="BB43">
        <v>0.47846889952149696</v>
      </c>
      <c r="BC43">
        <v>0.48076923076919104</v>
      </c>
      <c r="BD43">
        <v>0.48309178743956749</v>
      </c>
      <c r="BE43">
        <v>0.48543689320382999</v>
      </c>
      <c r="BF43">
        <v>0.48780487804871836</v>
      </c>
      <c r="BG43">
        <v>0.49019607843130031</v>
      </c>
      <c r="BH43">
        <v>0.49261083743833978</v>
      </c>
      <c r="BI43">
        <v>0.49504950495039762</v>
      </c>
      <c r="BJ43">
        <v>0.49751243781083215</v>
      </c>
      <c r="BK43">
        <v>0.49999999999986849</v>
      </c>
      <c r="BL43">
        <v>0.50251256281391765</v>
      </c>
      <c r="BM43">
        <v>0.50505050505032756</v>
      </c>
      <c r="BN43">
        <v>0.50761421319776345</v>
      </c>
      <c r="BO43">
        <v>0.5102040816324136</v>
      </c>
      <c r="BP43">
        <v>0.51282051282023455</v>
      </c>
      <c r="BQ43">
        <v>0.51546391752544996</v>
      </c>
      <c r="BR43">
        <v>0.51813471502553121</v>
      </c>
      <c r="BS43">
        <v>0.52083333333289705</v>
      </c>
      <c r="BT43">
        <v>0.52356020942357684</v>
      </c>
      <c r="BU43">
        <v>0.52631578947309521</v>
      </c>
      <c r="BV43">
        <v>0.52910052909984462</v>
      </c>
      <c r="BW43">
        <v>0.5319148936162259</v>
      </c>
      <c r="BX43">
        <v>0.53475935828784571</v>
      </c>
      <c r="BY43">
        <v>0.53763440860107647</v>
      </c>
      <c r="BZ43">
        <v>0.54054054053929235</v>
      </c>
      <c r="CA43">
        <v>0.54347826086811468</v>
      </c>
      <c r="CB43">
        <v>0.54644808743000828</v>
      </c>
      <c r="CC43">
        <v>0.54945054944859029</v>
      </c>
      <c r="CD43">
        <v>0.55248618784302683</v>
      </c>
      <c r="CE43">
        <v>0.55555555555290903</v>
      </c>
      <c r="CF43">
        <v>0.55865921787401895</v>
      </c>
      <c r="CG43">
        <v>0.56179775280541344</v>
      </c>
      <c r="CH43">
        <v>0.56497175140827349</v>
      </c>
      <c r="CI43">
        <v>0.56818181817698732</v>
      </c>
      <c r="CJ43">
        <v>0.57142857142295578</v>
      </c>
      <c r="CK43">
        <v>0.57471264367163277</v>
      </c>
      <c r="CL43">
        <v>0.57803468207333564</v>
      </c>
      <c r="CM43">
        <v>0.58139534882838639</v>
      </c>
      <c r="CN43">
        <v>0.58479532162716941</v>
      </c>
      <c r="CO43">
        <v>0.58823529410572117</v>
      </c>
      <c r="CP43">
        <v>0.59171597631749484</v>
      </c>
      <c r="CQ43">
        <v>0.5952380952219728</v>
      </c>
      <c r="CR43">
        <v>0.59880239519083411</v>
      </c>
      <c r="CS43">
        <v>0.60240963853241802</v>
      </c>
      <c r="CT43">
        <v>0.60606060603525724</v>
      </c>
      <c r="CU43">
        <v>0.60975609753149751</v>
      </c>
      <c r="CV43">
        <v>0.6134969324810563</v>
      </c>
      <c r="CW43">
        <v>0.61728395057741547</v>
      </c>
      <c r="CX43">
        <v>0.62111801237599218</v>
      </c>
      <c r="CY43">
        <v>0.62499999994607069</v>
      </c>
      <c r="CZ43">
        <v>0.62893081754733682</v>
      </c>
      <c r="DA43">
        <v>0.6329113923321027</v>
      </c>
      <c r="DB43">
        <v>0.63694267507436719</v>
      </c>
      <c r="DC43">
        <v>0.64102564092691738</v>
      </c>
      <c r="DD43">
        <v>0.64516129020773494</v>
      </c>
      <c r="DE43">
        <v>0.64935064921704333</v>
      </c>
      <c r="DF43">
        <v>0.65359477108639263</v>
      </c>
      <c r="DG43">
        <v>0.65789473666126141</v>
      </c>
      <c r="DH43">
        <v>0.66225165541872699</v>
      </c>
      <c r="DI43">
        <v>0.66666666642184114</v>
      </c>
      <c r="DJ43">
        <v>0.67114093931243535</v>
      </c>
      <c r="DK43">
        <v>0.67567567534417294</v>
      </c>
      <c r="DL43">
        <v>0.68027210845776442</v>
      </c>
      <c r="DM43">
        <v>0.68493150640036649</v>
      </c>
      <c r="DN43">
        <v>0.68965517189129855</v>
      </c>
      <c r="DO43">
        <v>0.69444444383632675</v>
      </c>
      <c r="DP43">
        <v>0.6993006985928929</v>
      </c>
      <c r="DQ43">
        <v>0.70422535128879882</v>
      </c>
      <c r="DR43">
        <v>0.70921985719699865</v>
      </c>
      <c r="DS43">
        <v>0.71428571316930489</v>
      </c>
      <c r="DT43">
        <v>0.71942445913197273</v>
      </c>
      <c r="DU43">
        <v>0.7246376796463011</v>
      </c>
      <c r="DV43">
        <v>0.72992700553756973</v>
      </c>
      <c r="DW43">
        <v>0.73529411559583036</v>
      </c>
      <c r="DX43">
        <v>0.74074073835227228</v>
      </c>
      <c r="DY43">
        <v>0.74626865393511155</v>
      </c>
      <c r="DZ43">
        <v>0.75187969600918458</v>
      </c>
      <c r="EA43">
        <v>0.75757575380368192</v>
      </c>
      <c r="EB43">
        <v>0.76335877423273002</v>
      </c>
      <c r="EC43">
        <v>0.76923076411381353</v>
      </c>
      <c r="ED43">
        <v>0.77519379248934639</v>
      </c>
      <c r="EE43">
        <v>0.78124999305702303</v>
      </c>
      <c r="EF43">
        <v>0.78740156671494133</v>
      </c>
      <c r="EG43">
        <v>0.79365078422786617</v>
      </c>
      <c r="EH43">
        <v>0.79999998902140601</v>
      </c>
      <c r="EI43">
        <v>0.80645160011131578</v>
      </c>
      <c r="EJ43">
        <v>0.81300811517560279</v>
      </c>
      <c r="EK43">
        <v>0.81967211377761606</v>
      </c>
      <c r="EL43">
        <v>0.82644626074883465</v>
      </c>
      <c r="EM43">
        <v>0.83333330974065645</v>
      </c>
      <c r="EN43">
        <v>0.8403361069551013</v>
      </c>
      <c r="EO43">
        <v>0.84745759506501905</v>
      </c>
      <c r="EP43">
        <v>0.85470081733510994</v>
      </c>
      <c r="EQ43">
        <v>0.86206892195583817</v>
      </c>
      <c r="ER43">
        <v>0.86956516660315875</v>
      </c>
      <c r="ES43">
        <v>0.87719292323787368</v>
      </c>
      <c r="ET43">
        <v>0.88495568315940631</v>
      </c>
      <c r="EU43">
        <v>0.89285706232982887</v>
      </c>
      <c r="EV43">
        <v>0.90090080698511377</v>
      </c>
      <c r="EW43">
        <v>0.90909079955179029</v>
      </c>
      <c r="EX43">
        <v>0.91743106488852599</v>
      </c>
      <c r="EY43">
        <v>0.92592577687356337</v>
      </c>
      <c r="EZ43">
        <v>0.93457926536050229</v>
      </c>
      <c r="FA43">
        <v>0.94339602352658714</v>
      </c>
      <c r="FB43">
        <v>0.95238071563947191</v>
      </c>
      <c r="FC43">
        <v>0.96153818527040991</v>
      </c>
      <c r="FD43">
        <v>0.97087346398394214</v>
      </c>
      <c r="FE43">
        <v>0.98039178053648479</v>
      </c>
      <c r="FF43">
        <v>0.99009857061872641</v>
      </c>
      <c r="FG43">
        <v>0.99999948717948717</v>
      </c>
      <c r="FH43">
        <v>1.0101004113716709</v>
      </c>
      <c r="FI43">
        <v>1.0204074641641745</v>
      </c>
      <c r="FJ43">
        <v>1.0309270186671551</v>
      </c>
      <c r="FK43">
        <v>1.0416657132218985</v>
      </c>
      <c r="FL43">
        <v>1.0526304653107219</v>
      </c>
      <c r="FM43">
        <v>1.0638284863469289</v>
      </c>
      <c r="FN43">
        <v>1.0752672974098207</v>
      </c>
      <c r="FO43">
        <v>1.0869547459952356</v>
      </c>
      <c r="FP43">
        <v>1.0988990238580485</v>
      </c>
      <c r="FQ43">
        <v>1.1111086860296013</v>
      </c>
      <c r="FR43">
        <v>1.1235926711001734</v>
      </c>
      <c r="FS43">
        <v>1.1363603228644381</v>
      </c>
      <c r="FT43">
        <v>1.1494214134364324</v>
      </c>
      <c r="FU43">
        <v>1.1627861679499794</v>
      </c>
      <c r="FV43">
        <v>1.1764652909708404</v>
      </c>
      <c r="FW43">
        <v>1.1904699947582205</v>
      </c>
      <c r="FX43">
        <v>1.2048120295257247</v>
      </c>
      <c r="FY43">
        <v>1.2195037158655821</v>
      </c>
      <c r="FZ43">
        <v>1.2345579795150423</v>
      </c>
      <c r="GA43">
        <v>1.249988388660487</v>
      </c>
      <c r="GB43">
        <v>1.2658091939930958</v>
      </c>
      <c r="GC43">
        <v>1.2820353717501174</v>
      </c>
      <c r="GD43">
        <v>1.2986826699980698</v>
      </c>
      <c r="GE43">
        <v>1.315767658438793</v>
      </c>
      <c r="GF43">
        <v>1.3333077820464532</v>
      </c>
      <c r="GG43">
        <v>1.3513214188736349</v>
      </c>
      <c r="GH43">
        <v>1.3698279423978823</v>
      </c>
      <c r="GI43">
        <v>1.3888477888168222</v>
      </c>
      <c r="GJ43">
        <v>1.4084025297407292</v>
      </c>
      <c r="GK43">
        <v>1.4285149507765149</v>
      </c>
      <c r="GL43">
        <v>1.4492091365471742</v>
      </c>
      <c r="GM43">
        <v>1.4705105627462218</v>
      </c>
      <c r="GN43">
        <v>1.492446195888308</v>
      </c>
      <c r="GO43">
        <v>1.5150446014856427</v>
      </c>
      <c r="GP43">
        <v>1.538336061455972</v>
      </c>
      <c r="GQ43">
        <v>1.5623527016524643</v>
      </c>
      <c r="GR43">
        <v>1.5871286305000327</v>
      </c>
      <c r="GS43">
        <v>1.6127000898274744</v>
      </c>
      <c r="GT43">
        <v>1.6391056191015938</v>
      </c>
      <c r="GU43">
        <v>1.6663862343996743</v>
      </c>
      <c r="GV43">
        <v>1.6945856236018542</v>
      </c>
      <c r="GW43">
        <v>1.7237503594469727</v>
      </c>
      <c r="GX43">
        <v>1.7539301322763345</v>
      </c>
      <c r="GY43">
        <v>1.7851780044918975</v>
      </c>
      <c r="GZ43">
        <v>1.8175506889811976</v>
      </c>
      <c r="HA43">
        <v>1.8511088540138458</v>
      </c>
      <c r="HB43">
        <v>1.8859174573969273</v>
      </c>
      <c r="HC43">
        <v>1.9220461129928543</v>
      </c>
      <c r="HD43">
        <v>1.9595694930573375</v>
      </c>
      <c r="HE43">
        <v>1.9985677702519211</v>
      </c>
      <c r="HF43">
        <v>2.0391271036302809</v>
      </c>
      <c r="HG43">
        <v>2.0813401733962946</v>
      </c>
      <c r="HH43">
        <v>2.1253067697915409</v>
      </c>
      <c r="HI43">
        <v>2.1711344420981296</v>
      </c>
      <c r="HJ43">
        <v>2.218939214448274</v>
      </c>
      <c r="HK43">
        <v>2.2688463759246882</v>
      </c>
      <c r="HL43">
        <v>2.3209913533268645</v>
      </c>
      <c r="HM43">
        <v>2.3755206759801695</v>
      </c>
      <c r="HN43">
        <v>2.4325930430917779</v>
      </c>
      <c r="HO43">
        <v>2.4923805054259005</v>
      </c>
      <c r="HP43">
        <v>2.5550697744988971</v>
      </c>
      <c r="HQ43">
        <v>2.6208636741033655</v>
      </c>
      <c r="HR43">
        <v>2.6899827507827587</v>
      </c>
      <c r="HS43">
        <v>2.762667061921019</v>
      </c>
      <c r="HT43">
        <v>2.8391781624154424</v>
      </c>
      <c r="HU43">
        <v>2.9198013134996263</v>
      </c>
      <c r="HV43">
        <v>3.0048479402158117</v>
      </c>
      <c r="HW43">
        <v>3.0946583673461912</v>
      </c>
      <c r="HX43">
        <v>3.1896048673509045</v>
      </c>
      <c r="HY43">
        <v>3.2900950580830752</v>
      </c>
      <c r="HZ43">
        <v>3.3965756928229074</v>
      </c>
      <c r="IA43">
        <v>3.5095368905666411</v>
      </c>
      <c r="IB43">
        <v>3.6295168606051247</v>
      </c>
      <c r="IC43">
        <v>3.7571071823253175</v>
      </c>
      <c r="ID43">
        <v>3.8929587089734485</v>
      </c>
      <c r="IE43">
        <v>4.0377881729526619</v>
      </c>
      <c r="IF43">
        <v>4.1923855802294234</v>
      </c>
      <c r="IG43">
        <v>4.357622492749222</v>
      </c>
      <c r="IH43">
        <v>4.534461310592417</v>
      </c>
      <c r="II43">
        <v>4.7239656801392416</v>
      </c>
      <c r="IJ43">
        <v>4.9273121709908336</v>
      </c>
      <c r="IK43">
        <v>5.14580338307458</v>
      </c>
      <c r="IL43">
        <v>5.3808826665473832</v>
      </c>
      <c r="IM43">
        <v>5.6341506611413692</v>
      </c>
      <c r="IN43">
        <v>5.9073838888624381</v>
      </c>
      <c r="IO43">
        <v>6.2025556648958746</v>
      </c>
      <c r="IP43">
        <v>6.5218596266998885</v>
      </c>
      <c r="IQ43">
        <v>6.8677362211522883</v>
      </c>
      <c r="IR43">
        <v>7.2429025349126368</v>
      </c>
      <c r="IS43">
        <v>7.6503859046185534</v>
      </c>
      <c r="IT43">
        <v>8.0935618020010587</v>
      </c>
      <c r="IU43">
        <v>8.5761965554495774</v>
      </c>
      <c r="IV43">
        <v>9.1024955450880434</v>
      </c>
      <c r="IW43">
        <v>9.6771575942996009</v>
      </c>
      <c r="IX43">
        <v>10.30543637829645</v>
      </c>
      <c r="IY43">
        <v>10.993209781412405</v>
      </c>
      <c r="IZ43">
        <v>11.747058261169133</v>
      </c>
      <c r="JA43">
        <v>12.574353420965995</v>
      </c>
      <c r="JB43">
        <v>13.483358156902547</v>
      </c>
      <c r="JC43">
        <v>14.48333993053993</v>
      </c>
      <c r="JD43">
        <v>15.584698931513485</v>
      </c>
      <c r="JE43">
        <v>16.799113135443065</v>
      </c>
      <c r="JF43">
        <v>18.139702537681956</v>
      </c>
      <c r="JG43">
        <v>19.621215156817218</v>
      </c>
      <c r="JH43">
        <v>21.260237758872034</v>
      </c>
      <c r="JI43">
        <v>23.075434660015738</v>
      </c>
      <c r="JJ43">
        <v>25.087818429288184</v>
      </c>
      <c r="JK43">
        <v>27.321056841419495</v>
      </c>
      <c r="JL43">
        <v>29.801821032445844</v>
      </c>
      <c r="JM43">
        <v>32.560180497966236</v>
      </c>
      <c r="JN43">
        <v>35.630051357529993</v>
      </c>
      <c r="JO43">
        <v>39.049705202475401</v>
      </c>
      <c r="JP43">
        <v>42.862346864200809</v>
      </c>
      <c r="JQ43">
        <v>47.1167706032208</v>
      </c>
      <c r="JR43">
        <v>51.868105546886518</v>
      </c>
      <c r="JS43">
        <v>57.178662718702498</v>
      </c>
      <c r="JT43">
        <v>63.118897731479926</v>
      </c>
      <c r="JU43">
        <v>69.76850519069275</v>
      </c>
      <c r="JV43">
        <v>77.217663108302418</v>
      </c>
      <c r="JW43">
        <v>85.568448200973293</v>
      </c>
      <c r="JX43">
        <v>94.936445885751127</v>
      </c>
      <c r="JY43">
        <v>105.45258214324234</v>
      </c>
      <c r="JZ43">
        <v>117.2652082529797</v>
      </c>
      <c r="KA43">
        <v>130.54247378648947</v>
      </c>
      <c r="KB43">
        <v>145.47502824896975</v>
      </c>
      <c r="KC43">
        <v>162.27909748016003</v>
      </c>
      <c r="KD43">
        <v>181.19998746160149</v>
      </c>
      <c r="KE43">
        <v>202.51607564857804</v>
      </c>
      <c r="KF43">
        <v>226.54335848512449</v>
      </c>
      <c r="KG43">
        <v>253.64063352360856</v>
      </c>
      <c r="KH43">
        <v>284.21540573286791</v>
      </c>
      <c r="KI43">
        <v>318.73062034263359</v>
      </c>
      <c r="KJ43">
        <v>357.71233916818244</v>
      </c>
      <c r="KK43">
        <v>401.75849405262682</v>
      </c>
      <c r="KL43">
        <v>451.54887015819673</v>
      </c>
      <c r="KM43">
        <v>507.8564936796277</v>
      </c>
      <c r="KN43">
        <v>571.56062354016478</v>
      </c>
      <c r="KO43">
        <v>643.66157521949481</v>
      </c>
      <c r="KP43">
        <v>725.29763757519345</v>
      </c>
      <c r="KQ43">
        <v>817.7643809532384</v>
      </c>
      <c r="KR43">
        <v>922.53669772413934</v>
      </c>
      <c r="KS43">
        <v>1041.2939654146574</v>
      </c>
      <c r="KT43">
        <v>1175.9487787308512</v>
      </c>
      <c r="KU43">
        <v>1328.6797610177427</v>
      </c>
      <c r="KV43">
        <v>1501.969039256204</v>
      </c>
      <c r="KW43">
        <v>1698.64505091367</v>
      </c>
      <c r="KX43">
        <v>1921.93144739485</v>
      </c>
      <c r="KY43">
        <v>2175.5029692620442</v>
      </c>
      <c r="KZ43">
        <v>2463.5492948526467</v>
      </c>
      <c r="LA43">
        <v>2790.8480087537882</v>
      </c>
      <c r="LB43">
        <v>3162.848002483172</v>
      </c>
      <c r="LC43">
        <v>3585.7648097469469</v>
      </c>
      <c r="LD43">
        <v>4066.6895963267198</v>
      </c>
      <c r="LE43">
        <v>4613.7137740330136</v>
      </c>
      <c r="LF43">
        <v>5236.0714938897127</v>
      </c>
      <c r="LG43">
        <v>5944.3026011026595</v>
      </c>
      <c r="LH43">
        <v>6750.4390095164654</v>
      </c>
      <c r="LI43">
        <v>7668.2178831744695</v>
      </c>
      <c r="LJ43">
        <v>8713.325505294124</v>
      </c>
      <c r="LK43">
        <v>9903.6762796622315</v>
      </c>
      <c r="LL43">
        <v>11259.731956703114</v>
      </c>
      <c r="LM43">
        <v>12804.866918397172</v>
      </c>
      <c r="LN43">
        <v>14565.786206729723</v>
      </c>
      <c r="LO43">
        <v>16573.003955382643</v>
      </c>
      <c r="LP43">
        <v>18861.391002247539</v>
      </c>
      <c r="LQ43">
        <v>21470.801742041695</v>
      </c>
      <c r="LR43">
        <v>24446.791747948067</v>
      </c>
      <c r="LS43">
        <v>27841.439376436501</v>
      </c>
      <c r="LT43">
        <v>31714.286501997081</v>
      </c>
      <c r="LU43">
        <v>36133.415744858386</v>
      </c>
      <c r="LV43">
        <v>41176.684096684468</v>
      </c>
      <c r="LW43">
        <v>46933.135764741455</v>
      </c>
      <c r="LX43">
        <v>53504.620399180327</v>
      </c>
      <c r="LY43">
        <v>61007.646704140243</v>
      </c>
      <c r="LZ43">
        <v>69575.505833925228</v>
      </c>
      <c r="MA43">
        <v>79360.704023887345</v>
      </c>
      <c r="MB43">
        <v>90537.749697536987</v>
      </c>
      <c r="MC43">
        <v>103306.34693664574</v>
      </c>
      <c r="MD43">
        <v>117895.05482582963</v>
      </c>
      <c r="ME43">
        <v>134565.48093211986</v>
      </c>
      <c r="MF43">
        <v>153617.08721962527</v>
      </c>
      <c r="MG43">
        <v>175392.6982205149</v>
      </c>
      <c r="MH43">
        <v>200284.8145054726</v>
      </c>
      <c r="MI43">
        <v>228742.84967130076</v>
      </c>
      <c r="MJ43">
        <v>261281.42647969036</v>
      </c>
      <c r="MK43">
        <v>298489.88777142571</v>
      </c>
      <c r="ML43">
        <v>341043.20072595187</v>
      </c>
      <c r="MM43">
        <v>389714.45937541424</v>
      </c>
      <c r="MN43">
        <v>445389.22051824664</v>
      </c>
      <c r="MO43">
        <v>509081.94288820232</v>
      </c>
      <c r="MP43">
        <v>581954.83928441163</v>
      </c>
      <c r="MQ43">
        <v>665339.49711941986</v>
      </c>
      <c r="MR43">
        <v>760761.67537148658</v>
      </c>
      <c r="MS43">
        <v>869969.7462414318</v>
      </c>
      <c r="MT43">
        <v>994967.31906957412</v>
      </c>
      <c r="MU43">
        <v>1138050.6635935749</v>
      </c>
      <c r="MV43">
        <v>1301851.6409501086</v>
      </c>
      <c r="MW43">
        <v>1489386.9556962508</v>
      </c>
      <c r="MX43">
        <v>1704114.6625660607</v>
      </c>
      <c r="MY43">
        <v>1949999</v>
      </c>
      <c r="MZ43">
        <v>2231584.7813510033</v>
      </c>
      <c r="NA43">
        <v>2554082.7571394905</v>
      </c>
      <c r="NB43">
        <v>2923467.5713149472</v>
      </c>
      <c r="NC43">
        <v>3346590.1752228313</v>
      </c>
      <c r="ND43">
        <v>3831306.8395143105</v>
      </c>
      <c r="NE43">
        <v>4386627.2219074005</v>
      </c>
      <c r="NF43">
        <v>5022884.3136428427</v>
      </c>
      <c r="NG43">
        <v>5751929.5067235623</v>
      </c>
      <c r="NH43">
        <v>6587356.5056828009</v>
      </c>
      <c r="NI43">
        <v>7544758.3610031148</v>
      </c>
      <c r="NJ43">
        <v>8642022.5371082854</v>
      </c>
      <c r="NK43">
        <v>9899669.6583743393</v>
      </c>
      <c r="NL43">
        <v>11341242.415995475</v>
      </c>
      <c r="NM43">
        <v>12993752.08305198</v>
      </c>
      <c r="NN43">
        <v>14888191.193447208</v>
      </c>
      <c r="NO43">
        <v>17060122.213995825</v>
      </c>
      <c r="NP43">
        <v>19550353.502551772</v>
      </c>
      <c r="NQ43">
        <v>22405715.52706198</v>
      </c>
      <c r="NR43">
        <v>25679952.253467247</v>
      </c>
      <c r="NS43">
        <v>29434744.831982963</v>
      </c>
      <c r="NT43">
        <v>33740887.264640555</v>
      </c>
      <c r="NU43">
        <v>38679636.671681106</v>
      </c>
      <c r="NV43">
        <v>44344264.14752958</v>
      </c>
      <c r="NW43">
        <v>50841836.074255705</v>
      </c>
      <c r="NX43">
        <v>58295260.217098199</v>
      </c>
      <c r="NY43">
        <v>66845636.049556457</v>
      </c>
      <c r="NZ43">
        <v>76654954.644514322</v>
      </c>
      <c r="OA43">
        <v>87909200.237596571</v>
      </c>
      <c r="OB43">
        <v>100821913.3514248</v>
      </c>
      <c r="OC43">
        <v>115638284.31639315</v>
      </c>
      <c r="OD43">
        <v>132639856.30955632</v>
      </c>
      <c r="OE43">
        <v>152149928.85894209</v>
      </c>
      <c r="OF43">
        <v>174539766.35693654</v>
      </c>
      <c r="OG43">
        <v>200235731.75887448</v>
      </c>
      <c r="OH43">
        <v>229727483.61701456</v>
      </c>
      <c r="OI43">
        <v>263577395.2669847</v>
      </c>
      <c r="OJ43">
        <v>302431378.74761283</v>
      </c>
      <c r="OK43">
        <v>347031323.36061221</v>
      </c>
      <c r="OL43">
        <v>398229390.19851351</v>
      </c>
      <c r="OM43">
        <v>457004440.10251778</v>
      </c>
      <c r="ON43">
        <v>524480914.06414807</v>
      </c>
      <c r="OO43">
        <v>601950532.86943913</v>
      </c>
      <c r="OP43">
        <v>690897237.7383343</v>
      </c>
      <c r="OQ43">
        <v>793025856.91195989</v>
      </c>
      <c r="OR43">
        <v>910295055.82573664</v>
      </c>
      <c r="OS43">
        <v>1044955212.102439</v>
      </c>
      <c r="OT43">
        <v>1199591952.7465169</v>
      </c>
      <c r="OU43">
        <v>1377176201.5062659</v>
      </c>
      <c r="OV43">
        <v>1581121711.5649018</v>
      </c>
      <c r="OW43">
        <v>1815351205.0232956</v>
      </c>
      <c r="OX43">
        <v>2084372408.9202085</v>
      </c>
      <c r="OY43">
        <v>2393365471.1075025</v>
      </c>
      <c r="OZ43">
        <v>2748283461.9631796</v>
      </c>
      <c r="PA43">
        <v>3155967924.0628343</v>
      </c>
      <c r="PB43">
        <v>3624281726.5785279</v>
      </c>
      <c r="PC43">
        <v>4162261820.1308365</v>
      </c>
      <c r="PD43">
        <v>4780294877.7564087</v>
      </c>
      <c r="PE43">
        <v>5490319256.2470493</v>
      </c>
      <c r="PF43">
        <v>6306057228.201827</v>
      </c>
      <c r="PG43">
        <v>7243282028.8780184</v>
      </c>
      <c r="PH43">
        <v>8320124945.0300465</v>
      </c>
      <c r="PI43">
        <v>9557428458.8532124</v>
      </c>
      <c r="PJ43">
        <v>10979152364.397202</v>
      </c>
      <c r="PK43">
        <v>12612840814.217991</v>
      </c>
      <c r="PL43">
        <v>14490159451.120436</v>
      </c>
      <c r="PM43">
        <v>16647513157.233505</v>
      </c>
      <c r="PN43">
        <v>19126756537.541382</v>
      </c>
      <c r="PO43">
        <v>21976011078.66354</v>
      </c>
      <c r="PP43">
        <v>25250605022.152115</v>
      </c>
      <c r="PQ43">
        <v>29014154406.312763</v>
      </c>
      <c r="PR43">
        <v>33339806509.274651</v>
      </c>
      <c r="PS43">
        <v>38311670123.661049</v>
      </c>
      <c r="PT43">
        <v>44026460772.967163</v>
      </c>
      <c r="PU43">
        <v>50595393214.410561</v>
      </c>
      <c r="PV43">
        <v>58146358446.351807</v>
      </c>
      <c r="PW43">
        <v>66826428046.818779</v>
      </c>
      <c r="PX43">
        <v>76804735124.210052</v>
      </c>
      <c r="PY43">
        <v>88275788589.684372</v>
      </c>
      <c r="PZ43">
        <v>101463286010.16232</v>
      </c>
      <c r="QA43">
        <v>116624500140.61499</v>
      </c>
      <c r="QB43">
        <v>134055325559.33598</v>
      </c>
      <c r="QC43">
        <v>154096084864.61743</v>
      </c>
      <c r="QD43">
        <v>177138208894.04803</v>
      </c>
      <c r="QE43">
        <v>203631922695.97348</v>
      </c>
      <c r="QF43">
        <v>234095088858.96619</v>
      </c>
      <c r="QG43">
        <v>269123382683.69983</v>
      </c>
      <c r="QH43">
        <v>309402000016.35199</v>
      </c>
      <c r="QI43">
        <v>355719128876.17542</v>
      </c>
      <c r="QJ43">
        <v>408981450903.92371</v>
      </c>
      <c r="QK43">
        <v>470231978825.1546</v>
      </c>
      <c r="QL43">
        <v>540670582360.83087</v>
      </c>
      <c r="QM43">
        <v>621677608245.43616</v>
      </c>
      <c r="QN43">
        <v>714841061287.6626</v>
      </c>
      <c r="QO43">
        <v>821987883948.21875</v>
      </c>
      <c r="QP43">
        <v>945219953115.58276</v>
      </c>
      <c r="QQ43">
        <v>1086955506248.047</v>
      </c>
      <c r="QR43">
        <v>1249976816678.2388</v>
      </c>
      <c r="QS43">
        <v>1437485061785.1189</v>
      </c>
      <c r="QT43">
        <v>1653163470393.3569</v>
      </c>
      <c r="QU43">
        <v>1901249999999.5</v>
      </c>
      <c r="QV43">
        <v>2186620983517.3071</v>
      </c>
      <c r="QW43">
        <v>2514887402945.2705</v>
      </c>
      <c r="QX43">
        <v>2892505698022.1938</v>
      </c>
      <c r="QY43">
        <v>3326905306544.5601</v>
      </c>
      <c r="QZ43">
        <v>3826635465319.2813</v>
      </c>
      <c r="RA43">
        <v>4401534183340.5811</v>
      </c>
      <c r="RB43">
        <v>5062922739330.8008</v>
      </c>
      <c r="RC43">
        <v>5823829563057.126</v>
      </c>
      <c r="RD43">
        <v>6699247943936.7227</v>
      </c>
      <c r="RE43">
        <v>7706432683024.1348</v>
      </c>
      <c r="RF43">
        <v>8865241578943.0449</v>
      </c>
      <c r="RG43">
        <v>10198528530136.111</v>
      </c>
      <c r="RH43">
        <v>11732596062744.143</v>
      </c>
      <c r="RI43">
        <v>13497716275992.355</v>
      </c>
      <c r="RJ43">
        <v>15528730558746.215</v>
      </c>
      <c r="RK43">
        <v>17865739999100.777</v>
      </c>
      <c r="RL43">
        <v>20554900214779.199</v>
      </c>
      <c r="RM43">
        <v>23649336411820.539</v>
      </c>
      <c r="RN43">
        <v>27210196874050.109</v>
      </c>
      <c r="RO43">
        <v>31307865844017.887</v>
      </c>
      <c r="RP43">
        <v>36023359932542.258</v>
      </c>
      <c r="RQ43">
        <v>41449935852220.102</v>
      </c>
      <c r="RR43">
        <v>47694941483340.219</v>
      </c>
      <c r="RS43">
        <v>54881947132834.672</v>
      </c>
      <c r="RT43">
        <v>63153199435189.281</v>
      </c>
      <c r="RU43">
        <v>72672446780424.203</v>
      </c>
      <c r="RV43">
        <v>83628192567021.469</v>
      </c>
      <c r="RW43">
        <v>96237441115368.141</v>
      </c>
      <c r="RX43">
        <v>110750010910702.2</v>
      </c>
      <c r="RY43">
        <v>127453501170458.59</v>
      </c>
      <c r="RZ43">
        <v>146679010776086.84</v>
      </c>
      <c r="SA43">
        <v>168807723634877</v>
      </c>
      <c r="SB43">
        <v>194278491844083.22</v>
      </c>
      <c r="SC43">
        <v>223596567964075.38</v>
      </c>
      <c r="SD43">
        <v>257343660668846.75</v>
      </c>
      <c r="SE43">
        <v>296189514490695</v>
      </c>
      <c r="SF43">
        <v>340905244841454.31</v>
      </c>
      <c r="SG43">
        <v>392378694585464.94</v>
      </c>
      <c r="SH43">
        <v>451632118863210.56</v>
      </c>
      <c r="SI43">
        <v>519842551429113.56</v>
      </c>
      <c r="SJ43">
        <v>598365259406381.13</v>
      </c>
      <c r="SK43">
        <v>688760755151023.13</v>
      </c>
      <c r="SL43">
        <v>792825905096028.88</v>
      </c>
      <c r="SM43">
        <v>912629757442124</v>
      </c>
      <c r="SN43">
        <v>1050554805019296.9</v>
      </c>
      <c r="SO43">
        <v>1209344508457578.5</v>
      </c>
      <c r="SP43">
        <v>1392158030161093.5</v>
      </c>
      <c r="SQ43">
        <v>1602633273990759</v>
      </c>
      <c r="SR43">
        <v>1844959491928448</v>
      </c>
      <c r="SS43">
        <v>2123960910657255.5</v>
      </c>
    </row>
    <row r="44" spans="10:513" x14ac:dyDescent="0.2">
      <c r="J44" s="3">
        <v>2150000</v>
      </c>
      <c r="K44">
        <v>14.580978400103845</v>
      </c>
      <c r="M44">
        <v>0.39999999999999997</v>
      </c>
      <c r="N44">
        <v>0.40160642570281113</v>
      </c>
      <c r="O44">
        <v>0.40322580645161282</v>
      </c>
      <c r="P44">
        <v>0.40485829959514158</v>
      </c>
      <c r="Q44">
        <v>0.40650406504065034</v>
      </c>
      <c r="R44">
        <v>0.40816326530612229</v>
      </c>
      <c r="S44">
        <v>0.40983606557377039</v>
      </c>
      <c r="T44">
        <v>0.41152263374485576</v>
      </c>
      <c r="U44">
        <v>0.41322314049586761</v>
      </c>
      <c r="V44">
        <v>0.41493775933609933</v>
      </c>
      <c r="W44">
        <v>0.41666666666666641</v>
      </c>
      <c r="X44">
        <v>0.41841004184100383</v>
      </c>
      <c r="Y44">
        <v>0.42016806722689043</v>
      </c>
      <c r="Z44">
        <v>0.42194092827004176</v>
      </c>
      <c r="AA44">
        <v>0.42372881355932157</v>
      </c>
      <c r="AB44">
        <v>0.42553191489361641</v>
      </c>
      <c r="AC44">
        <v>0.42735042735042672</v>
      </c>
      <c r="AD44">
        <v>0.42918454935622241</v>
      </c>
      <c r="AE44">
        <v>0.43103448275861989</v>
      </c>
      <c r="AF44">
        <v>0.4329004329004319</v>
      </c>
      <c r="AG44">
        <v>0.434782608695651</v>
      </c>
      <c r="AH44">
        <v>0.43668122270742221</v>
      </c>
      <c r="AI44">
        <v>0.4385964912280686</v>
      </c>
      <c r="AJ44">
        <v>0.44052863436123163</v>
      </c>
      <c r="AK44">
        <v>0.44247787610619255</v>
      </c>
      <c r="AL44">
        <v>0.44444444444444192</v>
      </c>
      <c r="AM44">
        <v>0.44642857142856845</v>
      </c>
      <c r="AN44">
        <v>0.44843049327353923</v>
      </c>
      <c r="AO44">
        <v>0.45045045045044646</v>
      </c>
      <c r="AP44">
        <v>0.45248868778280088</v>
      </c>
      <c r="AQ44">
        <v>0.4545454545454492</v>
      </c>
      <c r="AR44">
        <v>0.45662100456620386</v>
      </c>
      <c r="AS44">
        <v>0.45871559633026804</v>
      </c>
      <c r="AT44">
        <v>0.46082949308754928</v>
      </c>
      <c r="AU44">
        <v>0.4629629629629532</v>
      </c>
      <c r="AV44">
        <v>0.46511627906975617</v>
      </c>
      <c r="AW44">
        <v>0.46728971962615506</v>
      </c>
      <c r="AX44">
        <v>0.46948356807510211</v>
      </c>
      <c r="AY44">
        <v>0.47169811320752941</v>
      </c>
      <c r="AZ44">
        <v>0.47393364928907894</v>
      </c>
      <c r="BA44">
        <v>0.47619047619045224</v>
      </c>
      <c r="BB44">
        <v>0.47846889952150323</v>
      </c>
      <c r="BC44">
        <v>0.48076923076919836</v>
      </c>
      <c r="BD44">
        <v>0.48309178743957593</v>
      </c>
      <c r="BE44">
        <v>0.4854368932038397</v>
      </c>
      <c r="BF44">
        <v>0.48780487804872963</v>
      </c>
      <c r="BG44">
        <v>0.49019607843131341</v>
      </c>
      <c r="BH44">
        <v>0.49261083743835488</v>
      </c>
      <c r="BI44">
        <v>0.495049504950415</v>
      </c>
      <c r="BJ44">
        <v>0.4975124378108523</v>
      </c>
      <c r="BK44">
        <v>0.49999999999989181</v>
      </c>
      <c r="BL44">
        <v>0.50251256281394463</v>
      </c>
      <c r="BM44">
        <v>0.50505050505035887</v>
      </c>
      <c r="BN44">
        <v>0.50761421319779942</v>
      </c>
      <c r="BO44">
        <v>0.51020408163245534</v>
      </c>
      <c r="BP44">
        <v>0.51282051282028285</v>
      </c>
      <c r="BQ44">
        <v>0.51546391752550569</v>
      </c>
      <c r="BR44">
        <v>0.51813471502559572</v>
      </c>
      <c r="BS44">
        <v>0.52083333333297166</v>
      </c>
      <c r="BT44">
        <v>0.5235602094236631</v>
      </c>
      <c r="BU44">
        <v>0.52631578947319491</v>
      </c>
      <c r="BV44">
        <v>0.52910052909995997</v>
      </c>
      <c r="BW44">
        <v>0.53191489361635935</v>
      </c>
      <c r="BX44">
        <v>0.53475935828800003</v>
      </c>
      <c r="BY44">
        <v>0.53763440860125478</v>
      </c>
      <c r="BZ44">
        <v>0.54054054053949863</v>
      </c>
      <c r="CA44">
        <v>0.54347826086835327</v>
      </c>
      <c r="CB44">
        <v>0.54644808743028406</v>
      </c>
      <c r="CC44">
        <v>0.54945054944890925</v>
      </c>
      <c r="CD44">
        <v>0.55248618784339576</v>
      </c>
      <c r="CE44">
        <v>0.55555555555333558</v>
      </c>
      <c r="CF44">
        <v>0.55865921787451223</v>
      </c>
      <c r="CG44">
        <v>0.56179775280598376</v>
      </c>
      <c r="CH44">
        <v>0.56497175140893308</v>
      </c>
      <c r="CI44">
        <v>0.56818181817775004</v>
      </c>
      <c r="CJ44">
        <v>0.57142857142383785</v>
      </c>
      <c r="CK44">
        <v>0.57471264367265273</v>
      </c>
      <c r="CL44">
        <v>0.57803468207451525</v>
      </c>
      <c r="CM44">
        <v>0.5813953488297503</v>
      </c>
      <c r="CN44">
        <v>0.5847953216287467</v>
      </c>
      <c r="CO44">
        <v>0.58823529410754505</v>
      </c>
      <c r="CP44">
        <v>0.59171597631960404</v>
      </c>
      <c r="CQ44">
        <v>0.59523809522441185</v>
      </c>
      <c r="CR44">
        <v>0.59880239519365464</v>
      </c>
      <c r="CS44">
        <v>0.60240963853567975</v>
      </c>
      <c r="CT44">
        <v>0.606060606039029</v>
      </c>
      <c r="CU44">
        <v>0.60975609753585924</v>
      </c>
      <c r="CV44">
        <v>0.61349693248610015</v>
      </c>
      <c r="CW44">
        <v>0.61728395058324825</v>
      </c>
      <c r="CX44">
        <v>0.62111801238273712</v>
      </c>
      <c r="CY44">
        <v>0.62499999995387046</v>
      </c>
      <c r="CZ44">
        <v>0.62893081755635649</v>
      </c>
      <c r="DA44">
        <v>0.63291139234253302</v>
      </c>
      <c r="DB44">
        <v>0.63694267508642888</v>
      </c>
      <c r="DC44">
        <v>0.64102564094086534</v>
      </c>
      <c r="DD44">
        <v>0.64516129022386437</v>
      </c>
      <c r="DE44">
        <v>0.6493506492356953</v>
      </c>
      <c r="DF44">
        <v>0.65359477110796171</v>
      </c>
      <c r="DG44">
        <v>0.65789473668620391</v>
      </c>
      <c r="DH44">
        <v>0.66225165544757036</v>
      </c>
      <c r="DI44">
        <v>0.66666666645519557</v>
      </c>
      <c r="DJ44">
        <v>0.67114093935100638</v>
      </c>
      <c r="DK44">
        <v>0.67567567538877649</v>
      </c>
      <c r="DL44">
        <v>0.68027210850934383</v>
      </c>
      <c r="DM44">
        <v>0.68493150646001277</v>
      </c>
      <c r="DN44">
        <v>0.68965517196027337</v>
      </c>
      <c r="DO44">
        <v>0.69444444391608906</v>
      </c>
      <c r="DP44">
        <v>0.69930069868513001</v>
      </c>
      <c r="DQ44">
        <v>0.70422535139546161</v>
      </c>
      <c r="DR44">
        <v>0.70921985732034332</v>
      </c>
      <c r="DS44">
        <v>0.71428571331194046</v>
      </c>
      <c r="DT44">
        <v>0.71942445929691634</v>
      </c>
      <c r="DU44">
        <v>0.72463767983704164</v>
      </c>
      <c r="DV44">
        <v>0.72992700575814184</v>
      </c>
      <c r="DW44">
        <v>0.73529411585089977</v>
      </c>
      <c r="DX44">
        <v>0.74074073864723422</v>
      </c>
      <c r="DY44">
        <v>0.74626865427620526</v>
      </c>
      <c r="DZ44">
        <v>0.75187969640362506</v>
      </c>
      <c r="EA44">
        <v>0.75757575425981261</v>
      </c>
      <c r="EB44">
        <v>0.7633587747601992</v>
      </c>
      <c r="EC44">
        <v>0.7692307647237786</v>
      </c>
      <c r="ED44">
        <v>0.77519379319470971</v>
      </c>
      <c r="EE44">
        <v>0.78124999387270477</v>
      </c>
      <c r="EF44">
        <v>0.78740156765819558</v>
      </c>
      <c r="EG44">
        <v>0.7936507853186453</v>
      </c>
      <c r="EH44">
        <v>0.79999999028278279</v>
      </c>
      <c r="EI44">
        <v>0.80645160156997175</v>
      </c>
      <c r="EJ44">
        <v>0.81300811686239272</v>
      </c>
      <c r="EK44">
        <v>0.81967211572822007</v>
      </c>
      <c r="EL44">
        <v>0.82644626300451363</v>
      </c>
      <c r="EM44">
        <v>0.83333331234912444</v>
      </c>
      <c r="EN44">
        <v>0.84033610997153474</v>
      </c>
      <c r="EO44">
        <v>0.84745759855322444</v>
      </c>
      <c r="EP44">
        <v>0.85470082136887271</v>
      </c>
      <c r="EQ44">
        <v>0.86206892662048418</v>
      </c>
      <c r="ER44">
        <v>0.86956517199735905</v>
      </c>
      <c r="ES44">
        <v>0.87719292947573169</v>
      </c>
      <c r="ET44">
        <v>0.88495569037287125</v>
      </c>
      <c r="EU44">
        <v>0.89285707067148767</v>
      </c>
      <c r="EV44">
        <v>0.90090081663141752</v>
      </c>
      <c r="EW44">
        <v>0.90909081070678832</v>
      </c>
      <c r="EX44">
        <v>0.91743107778818056</v>
      </c>
      <c r="EY44">
        <v>0.9259257917907423</v>
      </c>
      <c r="EZ44">
        <v>0.93457928261075096</v>
      </c>
      <c r="FA44">
        <v>0.94339604347480255</v>
      </c>
      <c r="FB44">
        <v>0.95238073870762252</v>
      </c>
      <c r="FC44">
        <v>0.96153821194646083</v>
      </c>
      <c r="FD44">
        <v>0.970873494832178</v>
      </c>
      <c r="FE44">
        <v>0.98039181620944604</v>
      </c>
      <c r="FF44">
        <v>0.99009861187101289</v>
      </c>
      <c r="FG44">
        <v>0.99999953488372095</v>
      </c>
      <c r="FH44">
        <v>1.0101004665369548</v>
      </c>
      <c r="FI44">
        <v>1.0204075279574385</v>
      </c>
      <c r="FJ44">
        <v>1.030927092437842</v>
      </c>
      <c r="FK44">
        <v>1.041665798530508</v>
      </c>
      <c r="FL44">
        <v>1.0526305639618223</v>
      </c>
      <c r="FM44">
        <v>1.0638286004273299</v>
      </c>
      <c r="FN44">
        <v>1.0752674293327176</v>
      </c>
      <c r="FO44">
        <v>1.0869548985512567</v>
      </c>
      <c r="FP44">
        <v>1.0988992002742888</v>
      </c>
      <c r="FQ44">
        <v>1.1111088900378867</v>
      </c>
      <c r="FR44">
        <v>1.1235929070160036</v>
      </c>
      <c r="FS44">
        <v>1.1363605956782763</v>
      </c>
      <c r="FT44">
        <v>1.1494217289192732</v>
      </c>
      <c r="FU44">
        <v>1.162786532775427</v>
      </c>
      <c r="FV44">
        <v>1.1764657128562828</v>
      </c>
      <c r="FW44">
        <v>1.1904704826280819</v>
      </c>
      <c r="FX44">
        <v>1.2048125937002534</v>
      </c>
      <c r="FY44">
        <v>1.2195043682791646</v>
      </c>
      <c r="FZ44">
        <v>1.2345587339686639</v>
      </c>
      <c r="GA44">
        <v>1.2499892611136789</v>
      </c>
      <c r="GB44">
        <v>1.2658102029015437</v>
      </c>
      <c r="GC44">
        <v>1.2820365384560757</v>
      </c>
      <c r="GD44">
        <v>1.2986840191818376</v>
      </c>
      <c r="GE44">
        <v>1.3157692186408054</v>
      </c>
      <c r="GF44">
        <v>1.33330958627103</v>
      </c>
      <c r="GG44">
        <v>1.3513235052871611</v>
      </c>
      <c r="GH44">
        <v>1.3698303551361877</v>
      </c>
      <c r="GI44">
        <v>1.3888505789188417</v>
      </c>
      <c r="GJ44">
        <v>1.4084057562281933</v>
      </c>
      <c r="GK44">
        <v>1.4285186819025137</v>
      </c>
      <c r="GL44">
        <v>1.449213451240003</v>
      </c>
      <c r="GM44">
        <v>1.4705155522790576</v>
      </c>
      <c r="GN44">
        <v>1.4924519658100348</v>
      </c>
      <c r="GO44">
        <v>1.5150512738536723</v>
      </c>
      <c r="GP44">
        <v>1.5383437774182971</v>
      </c>
      <c r="GQ44">
        <v>1.562361624433561</v>
      </c>
      <c r="GR44">
        <v>1.5871389488537875</v>
      </c>
      <c r="GS44">
        <v>1.6127120220301712</v>
      </c>
      <c r="GT44">
        <v>1.6391194175694392</v>
      </c>
      <c r="GU44">
        <v>1.6664021910285418</v>
      </c>
      <c r="GV44">
        <v>1.6946040759422081</v>
      </c>
      <c r="GW44">
        <v>1.7237716978446007</v>
      </c>
      <c r="GX44">
        <v>1.7539548081299532</v>
      </c>
      <c r="GY44">
        <v>1.7852065398023174</v>
      </c>
      <c r="GZ44">
        <v>1.8175836873940601</v>
      </c>
      <c r="HA44">
        <v>1.85114701358954</v>
      </c>
      <c r="HB44">
        <v>1.8859615853778366</v>
      </c>
      <c r="HC44">
        <v>1.9220971428803304</v>
      </c>
      <c r="HD44">
        <v>1.959628504359668</v>
      </c>
      <c r="HE44">
        <v>1.9986360113210591</v>
      </c>
      <c r="HF44">
        <v>2.0392060180704492</v>
      </c>
      <c r="HG44">
        <v>2.081431430603141</v>
      </c>
      <c r="HH44">
        <v>2.1254123002679042</v>
      </c>
      <c r="HI44">
        <v>2.1712564782935275</v>
      </c>
      <c r="HJ44">
        <v>2.2190803379860746</v>
      </c>
      <c r="HK44">
        <v>2.2690095722160715</v>
      </c>
      <c r="HL44">
        <v>2.3211800747269358</v>
      </c>
      <c r="HM44">
        <v>2.3757389148223176</v>
      </c>
      <c r="HN44">
        <v>2.4328454161453235</v>
      </c>
      <c r="HO44">
        <v>2.4926723515637765</v>
      </c>
      <c r="HP44">
        <v>2.5554072676415385</v>
      </c>
      <c r="HQ44">
        <v>2.6212539538281803</v>
      </c>
      <c r="HR44">
        <v>2.6904340733622605</v>
      </c>
      <c r="HS44">
        <v>2.7631889749849012</v>
      </c>
      <c r="HT44">
        <v>2.8397817069316296</v>
      </c>
      <c r="HU44">
        <v>2.9204992573472999</v>
      </c>
      <c r="HV44">
        <v>3.0056550482917475</v>
      </c>
      <c r="HW44">
        <v>3.0955917139186431</v>
      </c>
      <c r="HX44">
        <v>3.1906841972690221</v>
      </c>
      <c r="HY44">
        <v>3.2913432044834274</v>
      </c>
      <c r="HZ44">
        <v>3.3980190601699243</v>
      </c>
      <c r="IA44">
        <v>3.5112060132459577</v>
      </c>
      <c r="IB44">
        <v>3.6314470488871917</v>
      </c>
      <c r="IC44">
        <v>3.7593392693650314</v>
      </c>
      <c r="ID44">
        <v>3.895539914649051</v>
      </c>
      <c r="IE44">
        <v>4.0407731028189744</v>
      </c>
      <c r="IF44">
        <v>4.1958373807189524</v>
      </c>
      <c r="IG44">
        <v>4.3616141870602085</v>
      </c>
      <c r="IH44">
        <v>4.5390773435255172</v>
      </c>
      <c r="II44">
        <v>4.7293037045650008</v>
      </c>
      <c r="IJ44">
        <v>4.933485113742031</v>
      </c>
      <c r="IK44">
        <v>5.1529418339690469</v>
      </c>
      <c r="IL44">
        <v>5.3891376410829919</v>
      </c>
      <c r="IM44">
        <v>5.6436967953103352</v>
      </c>
      <c r="IN44">
        <v>5.9184231336739543</v>
      </c>
      <c r="IO44">
        <v>6.2153215587679824</v>
      </c>
      <c r="IP44">
        <v>6.5366222361068846</v>
      </c>
      <c r="IQ44">
        <v>6.88480785405166</v>
      </c>
      <c r="IR44">
        <v>7.2626443478245086</v>
      </c>
      <c r="IS44">
        <v>7.6732155431368421</v>
      </c>
      <c r="IT44">
        <v>8.1199622363789796</v>
      </c>
      <c r="IU44">
        <v>8.6067262981853396</v>
      </c>
      <c r="IV44">
        <v>9.1378004666744079</v>
      </c>
      <c r="IW44">
        <v>9.7179845871121238</v>
      </c>
      <c r="IX44">
        <v>10.352649157694826</v>
      </c>
      <c r="IY44">
        <v>11.047807158344858</v>
      </c>
      <c r="IZ44">
        <v>11.810195272857516</v>
      </c>
      <c r="JA44">
        <v>12.647365766715806</v>
      </c>
      <c r="JB44">
        <v>13.567790456006279</v>
      </c>
      <c r="JC44">
        <v>14.580978400103845</v>
      </c>
      <c r="JD44">
        <v>15.697609175547367</v>
      </c>
      <c r="JE44">
        <v>16.929683844688505</v>
      </c>
      <c r="JF44">
        <v>18.290696024704776</v>
      </c>
      <c r="JG44">
        <v>19.795825795499578</v>
      </c>
      <c r="JH44">
        <v>21.462159564668902</v>
      </c>
      <c r="JI44">
        <v>23.308939440727045</v>
      </c>
      <c r="JJ44">
        <v>25.357846159733104</v>
      </c>
      <c r="JK44">
        <v>27.633320174014901</v>
      </c>
      <c r="JL44">
        <v>30.162926154758104</v>
      </c>
      <c r="JM44">
        <v>32.977766894151628</v>
      </c>
      <c r="JN44">
        <v>36.112953430521209</v>
      </c>
      <c r="JO44">
        <v>39.608139176271472</v>
      </c>
      <c r="JP44">
        <v>43.50812692046005</v>
      </c>
      <c r="JQ44">
        <v>47.863558824857286</v>
      </c>
      <c r="JR44">
        <v>52.731700956615306</v>
      </c>
      <c r="JS44">
        <v>58.177335527599659</v>
      </c>
      <c r="JT44">
        <v>64.273775869120797</v>
      </c>
      <c r="JU44">
        <v>71.104021294540672</v>
      </c>
      <c r="JV44">
        <v>78.762071429144683</v>
      </c>
      <c r="JW44">
        <v>87.354422360401784</v>
      </c>
      <c r="JX44">
        <v>97.001770132258983</v>
      </c>
      <c r="JY44">
        <v>107.84095073164583</v>
      </c>
      <c r="JZ44">
        <v>120.02714985942694</v>
      </c>
      <c r="KA44">
        <v>133.73642051668492</v>
      </c>
      <c r="KB44">
        <v>149.16855185639213</v>
      </c>
      <c r="KC44">
        <v>166.55033894870593</v>
      </c>
      <c r="KD44">
        <v>186.13931019809453</v>
      </c>
      <c r="KE44">
        <v>208.2279772614975</v>
      </c>
      <c r="KF44">
        <v>233.14868159682359</v>
      </c>
      <c r="KG44">
        <v>261.27912238995805</v>
      </c>
      <c r="KH44">
        <v>293.04866276053417</v>
      </c>
      <c r="KI44">
        <v>328.94552505487246</v>
      </c>
      <c r="KJ44">
        <v>369.52500195410857</v>
      </c>
      <c r="KK44">
        <v>415.41882834940856</v>
      </c>
      <c r="KL44">
        <v>467.34587979991392</v>
      </c>
      <c r="KM44">
        <v>526.12438727744495</v>
      </c>
      <c r="KN44">
        <v>592.68588525615144</v>
      </c>
      <c r="KO44">
        <v>668.09114153106509</v>
      </c>
      <c r="KP44">
        <v>753.54835302687206</v>
      </c>
      <c r="KQ44">
        <v>850.43393295234785</v>
      </c>
      <c r="KR44">
        <v>960.31626172959227</v>
      </c>
      <c r="KS44">
        <v>1084.9828280553784</v>
      </c>
      <c r="KT44">
        <v>1226.471248238109</v>
      </c>
      <c r="KU44">
        <v>1387.1047227492249</v>
      </c>
      <c r="KV44">
        <v>1569.5325700529268</v>
      </c>
      <c r="KW44">
        <v>1776.7765707478202</v>
      </c>
      <c r="KX44">
        <v>2012.2839616066969</v>
      </c>
      <c r="KY44">
        <v>2279.9880412305552</v>
      </c>
      <c r="KZ44">
        <v>2584.3774890285413</v>
      </c>
      <c r="LA44">
        <v>2930.5756597230361</v>
      </c>
      <c r="LB44">
        <v>3324.4312995721457</v>
      </c>
      <c r="LC44">
        <v>3772.6223414594551</v>
      </c>
      <c r="LD44">
        <v>4282.7746778927367</v>
      </c>
      <c r="LE44">
        <v>4863.5980883361271</v>
      </c>
      <c r="LF44">
        <v>5525.0418154045801</v>
      </c>
      <c r="LG44">
        <v>6278.4726492795589</v>
      </c>
      <c r="LH44">
        <v>7136.8787981539035</v>
      </c>
      <c r="LI44">
        <v>8115.1033024956905</v>
      </c>
      <c r="LJ44">
        <v>9230.1113015212359</v>
      </c>
      <c r="LK44">
        <v>10501.29609191996</v>
      </c>
      <c r="LL44">
        <v>11950.829643556895</v>
      </c>
      <c r="LM44">
        <v>13604.064068349817</v>
      </c>
      <c r="LN44">
        <v>15489.991492574331</v>
      </c>
      <c r="LO44">
        <v>17641.77087763499</v>
      </c>
      <c r="LP44">
        <v>20097.331590690494</v>
      </c>
      <c r="LQ44">
        <v>22900.064968369461</v>
      </c>
      <c r="LR44">
        <v>26099.616771649416</v>
      </c>
      <c r="LS44">
        <v>29752.795329372628</v>
      </c>
      <c r="LT44">
        <v>33924.612348111303</v>
      </c>
      <c r="LU44">
        <v>38689.475868842135</v>
      </c>
      <c r="LV44">
        <v>44132.557724017235</v>
      </c>
      <c r="LW44">
        <v>50351.361147129493</v>
      </c>
      <c r="LX44">
        <v>57457.517973952381</v>
      </c>
      <c r="LY44">
        <v>65578.849222901728</v>
      </c>
      <c r="LZ44">
        <v>74861.727834846868</v>
      </c>
      <c r="MA44">
        <v>85473.788086064567</v>
      </c>
      <c r="MB44">
        <v>97607.032772049599</v>
      </c>
      <c r="MC44">
        <v>111481.39682118158</v>
      </c>
      <c r="MD44">
        <v>127348.83468130244</v>
      </c>
      <c r="ME44">
        <v>145498.00879631209</v>
      </c>
      <c r="MF44">
        <v>166259.66794614852</v>
      </c>
      <c r="MG44">
        <v>190012.81738290086</v>
      </c>
      <c r="MH44">
        <v>217191.79781224843</v>
      </c>
      <c r="MI44">
        <v>248294.4076348152</v>
      </c>
      <c r="MJ44">
        <v>283891.22281194082</v>
      </c>
      <c r="MK44">
        <v>324636.29164050834</v>
      </c>
      <c r="ML44">
        <v>371279.40805531689</v>
      </c>
      <c r="MM44">
        <v>424680.19733485411</v>
      </c>
      <c r="MN44">
        <v>485824.28285337513</v>
      </c>
      <c r="MO44">
        <v>555841.84247286571</v>
      </c>
      <c r="MP44">
        <v>636028.90907765692</v>
      </c>
      <c r="MQ44">
        <v>727871.82251317613</v>
      </c>
      <c r="MR44">
        <v>833075.30082312028</v>
      </c>
      <c r="MS44">
        <v>953594.66836439923</v>
      </c>
      <c r="MT44">
        <v>1091672.8584713743</v>
      </c>
      <c r="MU44">
        <v>1249882.9003982726</v>
      </c>
      <c r="MV44">
        <v>1431176.7060831855</v>
      </c>
      <c r="MW44">
        <v>1638941.0939094082</v>
      </c>
      <c r="MX44">
        <v>1877062.1264604693</v>
      </c>
      <c r="MY44">
        <v>2149999</v>
      </c>
      <c r="MZ44">
        <v>2462868.9081923449</v>
      </c>
      <c r="NA44">
        <v>2821544.5150211826</v>
      </c>
      <c r="NB44">
        <v>3232765.9161101547</v>
      </c>
      <c r="NC44">
        <v>3704269.2484740051</v>
      </c>
      <c r="ND44">
        <v>4244934.4316208661</v>
      </c>
      <c r="NE44">
        <v>4864954.8942016913</v>
      </c>
      <c r="NF44">
        <v>5576032.5673269508</v>
      </c>
      <c r="NG44">
        <v>6391601.9166023796</v>
      </c>
      <c r="NH44">
        <v>7327087.3494914696</v>
      </c>
      <c r="NI44">
        <v>8400198.9838569183</v>
      </c>
      <c r="NJ44">
        <v>9631272.5101966485</v>
      </c>
      <c r="NK44">
        <v>11043659.738819694</v>
      </c>
      <c r="NL44">
        <v>12664177.410857134</v>
      </c>
      <c r="NM44">
        <v>14523622.987966685</v>
      </c>
      <c r="NN44">
        <v>16657367.442181228</v>
      </c>
      <c r="NO44">
        <v>19106036.57025367</v>
      </c>
      <c r="NP44">
        <v>21916294.085609931</v>
      </c>
      <c r="NQ44">
        <v>25141741.729650181</v>
      </c>
      <c r="NR44">
        <v>28843953.931769393</v>
      </c>
      <c r="NS44">
        <v>33093667.179143947</v>
      </c>
      <c r="NT44">
        <v>37972147.284888357</v>
      </c>
      <c r="NU44">
        <v>43572761.226285622</v>
      </c>
      <c r="NV44">
        <v>50002784.232102931</v>
      </c>
      <c r="NW44">
        <v>57385477.408555977</v>
      </c>
      <c r="NX44">
        <v>65862476.498248622</v>
      </c>
      <c r="NY44">
        <v>75596538.470100507</v>
      </c>
      <c r="NZ44">
        <v>86774699.661412507</v>
      </c>
      <c r="OA44">
        <v>99611907.274548039</v>
      </c>
      <c r="OB44">
        <v>114355195.32993768</v>
      </c>
      <c r="OC44">
        <v>131288486.87809467</v>
      </c>
      <c r="OD44">
        <v>150738116.58770704</v>
      </c>
      <c r="OE44">
        <v>173079181.9982973</v>
      </c>
      <c r="OF44">
        <v>198742848.03491747</v>
      </c>
      <c r="OG44">
        <v>228224748.15180442</v>
      </c>
      <c r="OH44">
        <v>262094647.07365608</v>
      </c>
      <c r="OI44">
        <v>301007554.96525222</v>
      </c>
      <c r="OJ44">
        <v>345716511.47537899</v>
      </c>
      <c r="OK44">
        <v>397087291.03686905</v>
      </c>
      <c r="OL44">
        <v>456115318.7144109</v>
      </c>
      <c r="OM44">
        <v>523945129.52787012</v>
      </c>
      <c r="ON44">
        <v>601892754.40754247</v>
      </c>
      <c r="OO44">
        <v>691471473.75634217</v>
      </c>
      <c r="OP44">
        <v>794421446.15114057</v>
      </c>
      <c r="OQ44">
        <v>912743796.33386505</v>
      </c>
      <c r="OR44">
        <v>1048739834.845659</v>
      </c>
      <c r="OS44">
        <v>1205056183.1983514</v>
      </c>
      <c r="OT44">
        <v>1384736695.3765764</v>
      </c>
      <c r="OU44">
        <v>1591282201.0472517</v>
      </c>
      <c r="OV44">
        <v>1828719250.7997103</v>
      </c>
      <c r="OW44">
        <v>2101679222.1348426</v>
      </c>
      <c r="OX44">
        <v>2415489350.3184485</v>
      </c>
      <c r="OY44">
        <v>2776277484.7050467</v>
      </c>
      <c r="OZ44">
        <v>3191092643.4371076</v>
      </c>
      <c r="PA44">
        <v>3668043752.9598985</v>
      </c>
      <c r="PB44">
        <v>4216459319.8167205</v>
      </c>
      <c r="PC44">
        <v>4847071197.9055052</v>
      </c>
      <c r="PD44">
        <v>5572226093.0812883</v>
      </c>
      <c r="PE44">
        <v>6406128998.2355328</v>
      </c>
      <c r="PF44">
        <v>7365123386.7796888</v>
      </c>
      <c r="PG44">
        <v>8468013723.4854803</v>
      </c>
      <c r="PH44">
        <v>9736436693.4937229</v>
      </c>
      <c r="PI44">
        <v>11195288519.821194</v>
      </c>
      <c r="PJ44">
        <v>12873216856.252699</v>
      </c>
      <c r="PK44">
        <v>14803187028.430309</v>
      </c>
      <c r="PL44">
        <v>17023133876.963591</v>
      </c>
      <c r="PM44">
        <v>19576712162.118202</v>
      </c>
      <c r="PN44">
        <v>22514160454.228104</v>
      </c>
      <c r="PO44">
        <v>25893295696.751617</v>
      </c>
      <c r="PP44">
        <v>29780658235.16161</v>
      </c>
      <c r="PQ44">
        <v>34252830106.827892</v>
      </c>
      <c r="PR44">
        <v>39397952844.861</v>
      </c>
      <c r="PS44">
        <v>45317475031.835136</v>
      </c>
      <c r="PT44">
        <v>52128164427.235992</v>
      </c>
      <c r="PU44">
        <v>59964424777.37738</v>
      </c>
      <c r="PV44">
        <v>68980963504.394623</v>
      </c>
      <c r="PW44">
        <v>79355863483.880402</v>
      </c>
      <c r="PX44">
        <v>91294120199.507401</v>
      </c>
      <c r="PY44">
        <v>105031714869.73119</v>
      </c>
      <c r="PZ44">
        <v>120840304863.23587</v>
      </c>
      <c r="QA44">
        <v>139032625071.47598</v>
      </c>
      <c r="QB44">
        <v>159968708136.58438</v>
      </c>
      <c r="QC44">
        <v>184063047826.95316</v>
      </c>
      <c r="QD44">
        <v>211792848740.41418</v>
      </c>
      <c r="QE44">
        <v>243707527275.80267</v>
      </c>
      <c r="QF44">
        <v>280439653885.30951</v>
      </c>
      <c r="QG44">
        <v>322717555506.61334</v>
      </c>
      <c r="QH44">
        <v>371379830356.40173</v>
      </c>
      <c r="QI44">
        <v>427392065615.18231</v>
      </c>
      <c r="QJ44">
        <v>491866092719.0116</v>
      </c>
      <c r="QK44">
        <v>566082165886.31238</v>
      </c>
      <c r="QL44">
        <v>651514508172.47852</v>
      </c>
      <c r="QM44">
        <v>749860736942.73962</v>
      </c>
      <c r="QN44">
        <v>863075758546.54211</v>
      </c>
      <c r="QO44">
        <v>993410811733.73755</v>
      </c>
      <c r="QP44">
        <v>1143458442782.9651</v>
      </c>
      <c r="QQ44">
        <v>1316204314500.5278</v>
      </c>
      <c r="QR44">
        <v>1515086888596.6919</v>
      </c>
      <c r="QS44">
        <v>1744066179225.3147</v>
      </c>
      <c r="QT44">
        <v>2007702957874.4268</v>
      </c>
      <c r="QU44">
        <v>2311249999999.5</v>
      </c>
      <c r="QV44">
        <v>2660757206039.1348</v>
      </c>
      <c r="QW44">
        <v>3063192708633.8882</v>
      </c>
      <c r="QX44">
        <v>3526582399618.1851</v>
      </c>
      <c r="QY44">
        <v>4060170681170.0371</v>
      </c>
      <c r="QZ44">
        <v>4674605672869.7939</v>
      </c>
      <c r="RA44">
        <v>5382152598973.1328</v>
      </c>
      <c r="RB44">
        <v>6196939647891.1162</v>
      </c>
      <c r="RC44">
        <v>7135241250168.1377</v>
      </c>
      <c r="RD44">
        <v>8215804475374.2617</v>
      </c>
      <c r="RE44">
        <v>9460225117533.625</v>
      </c>
      <c r="RF44">
        <v>10893381040560.771</v>
      </c>
      <c r="RG44">
        <v>12543931509941.9</v>
      </c>
      <c r="RH44">
        <v>14444892567923.193</v>
      </c>
      <c r="RI44">
        <v>16634300043694.137</v>
      </c>
      <c r="RJ44">
        <v>19155973558507.949</v>
      </c>
      <c r="RK44">
        <v>22060396924172.129</v>
      </c>
      <c r="RL44">
        <v>25405732683110.961</v>
      </c>
      <c r="RM44">
        <v>29258991246844.824</v>
      </c>
      <c r="RN44">
        <v>33697378212068.945</v>
      </c>
      <c r="RO44">
        <v>38809847032813.93</v>
      </c>
      <c r="RP44">
        <v>44698888376305.922</v>
      </c>
      <c r="RQ44">
        <v>51482592273219.164</v>
      </c>
      <c r="RR44">
        <v>59297024686903.672</v>
      </c>
      <c r="RS44">
        <v>68298966482682.914</v>
      </c>
      <c r="RT44">
        <v>78669070106240.953</v>
      </c>
      <c r="RU44">
        <v>90615497728097.609</v>
      </c>
      <c r="RV44">
        <v>104378114350434.3</v>
      </c>
      <c r="RW44">
        <v>120233320600681.73</v>
      </c>
      <c r="RX44">
        <v>138499622881039.81</v>
      </c>
      <c r="RY44">
        <v>159544053467075</v>
      </c>
      <c r="RZ44">
        <v>183789570354664.84</v>
      </c>
      <c r="SA44">
        <v>211723586491881.56</v>
      </c>
      <c r="SB44">
        <v>243907800903796.34</v>
      </c>
      <c r="SC44">
        <v>280989530587754.5</v>
      </c>
      <c r="SD44">
        <v>323714772460121.63</v>
      </c>
      <c r="SE44">
        <v>372943259689997.38</v>
      </c>
      <c r="SF44">
        <v>429665817173302.88</v>
      </c>
      <c r="SG44">
        <v>495024367502684.69</v>
      </c>
      <c r="SH44">
        <v>570334992522184.25</v>
      </c>
      <c r="SI44">
        <v>657114517512036.75</v>
      </c>
      <c r="SJ44">
        <v>757111156488161.75</v>
      </c>
      <c r="SK44">
        <v>872339839474426.25</v>
      </c>
      <c r="SL44">
        <v>1005122937589172</v>
      </c>
      <c r="SM44">
        <v>1158137211311330</v>
      </c>
      <c r="SN44">
        <v>1334467933584225</v>
      </c>
      <c r="SO44">
        <v>1537671285044562.5</v>
      </c>
      <c r="SP44">
        <v>1771846286594203.3</v>
      </c>
      <c r="SQ44">
        <v>2041717728178368.5</v>
      </c>
      <c r="SR44">
        <v>2352731775938510</v>
      </c>
      <c r="SS44">
        <v>2711166197413946.5</v>
      </c>
    </row>
    <row r="45" spans="10:513" x14ac:dyDescent="0.2">
      <c r="J45" s="3">
        <v>940000</v>
      </c>
      <c r="K45">
        <v>13.753635154246187</v>
      </c>
      <c r="M45">
        <v>0.39999999999999952</v>
      </c>
      <c r="N45">
        <v>0.40160642570281069</v>
      </c>
      <c r="O45">
        <v>0.40322580645161227</v>
      </c>
      <c r="P45">
        <v>0.40485829959514097</v>
      </c>
      <c r="Q45">
        <v>0.40650406504064962</v>
      </c>
      <c r="R45">
        <v>0.40816326530612146</v>
      </c>
      <c r="S45">
        <v>0.40983606557376939</v>
      </c>
      <c r="T45">
        <v>0.41152263374485465</v>
      </c>
      <c r="U45">
        <v>0.41322314049586634</v>
      </c>
      <c r="V45">
        <v>0.41493775933609789</v>
      </c>
      <c r="W45">
        <v>0.41666666666666474</v>
      </c>
      <c r="X45">
        <v>0.41841004184100195</v>
      </c>
      <c r="Y45">
        <v>0.42016806722688821</v>
      </c>
      <c r="Z45">
        <v>0.42194092827003921</v>
      </c>
      <c r="AA45">
        <v>0.42372881355931868</v>
      </c>
      <c r="AB45">
        <v>0.42553191489361308</v>
      </c>
      <c r="AC45">
        <v>0.42735042735042289</v>
      </c>
      <c r="AD45">
        <v>0.42918454935621797</v>
      </c>
      <c r="AE45">
        <v>0.43103448275861472</v>
      </c>
      <c r="AF45">
        <v>0.43290043290042601</v>
      </c>
      <c r="AG45">
        <v>0.43478260869564422</v>
      </c>
      <c r="AH45">
        <v>0.43668122270741438</v>
      </c>
      <c r="AI45">
        <v>0.43859649122805966</v>
      </c>
      <c r="AJ45">
        <v>0.44052863436122131</v>
      </c>
      <c r="AK45">
        <v>0.44247787610618072</v>
      </c>
      <c r="AL45">
        <v>0.44444444444442832</v>
      </c>
      <c r="AM45">
        <v>0.44642857142855275</v>
      </c>
      <c r="AN45">
        <v>0.44843049327352114</v>
      </c>
      <c r="AO45">
        <v>0.45045045045042564</v>
      </c>
      <c r="AP45">
        <v>0.4524886877827769</v>
      </c>
      <c r="AQ45">
        <v>0.45454545454542167</v>
      </c>
      <c r="AR45">
        <v>0.45662100456617216</v>
      </c>
      <c r="AS45">
        <v>0.45871559633023157</v>
      </c>
      <c r="AT45">
        <v>0.46082949308750726</v>
      </c>
      <c r="AU45">
        <v>0.4629629629629049</v>
      </c>
      <c r="AV45">
        <v>0.4651162790697006</v>
      </c>
      <c r="AW45">
        <v>0.46728971962609112</v>
      </c>
      <c r="AX45">
        <v>0.4694835680750285</v>
      </c>
      <c r="AY45">
        <v>0.47169811320744465</v>
      </c>
      <c r="AZ45">
        <v>0.47393364928898141</v>
      </c>
      <c r="BA45">
        <v>0.47619047619034</v>
      </c>
      <c r="BB45">
        <v>0.47846889952137411</v>
      </c>
      <c r="BC45">
        <v>0.4807692307690497</v>
      </c>
      <c r="BD45">
        <v>0.48309178743940484</v>
      </c>
      <c r="BE45">
        <v>0.48543689320364281</v>
      </c>
      <c r="BF45">
        <v>0.48780487804850298</v>
      </c>
      <c r="BG45">
        <v>0.49019607843105256</v>
      </c>
      <c r="BH45">
        <v>0.49261083743805467</v>
      </c>
      <c r="BI45">
        <v>0.49504950495006955</v>
      </c>
      <c r="BJ45">
        <v>0.49751243781045462</v>
      </c>
      <c r="BK45">
        <v>0.49999999999943412</v>
      </c>
      <c r="BL45">
        <v>0.50251256281341783</v>
      </c>
      <c r="BM45">
        <v>0.50505050504975246</v>
      </c>
      <c r="BN45">
        <v>0.50761421319710165</v>
      </c>
      <c r="BO45">
        <v>0.5102040816316521</v>
      </c>
      <c r="BP45">
        <v>0.51282051281935848</v>
      </c>
      <c r="BQ45">
        <v>0.51546391752444176</v>
      </c>
      <c r="BR45">
        <v>0.51813471502437103</v>
      </c>
      <c r="BS45">
        <v>0.52083333333156201</v>
      </c>
      <c r="BT45">
        <v>0.52356020942204073</v>
      </c>
      <c r="BU45">
        <v>0.52631578947132751</v>
      </c>
      <c r="BV45">
        <v>0.52910052909781069</v>
      </c>
      <c r="BW45">
        <v>0.53191489361388544</v>
      </c>
      <c r="BX45">
        <v>0.53475935828515253</v>
      </c>
      <c r="BY45">
        <v>0.53763440859797729</v>
      </c>
      <c r="BZ45">
        <v>0.54054054053572609</v>
      </c>
      <c r="CA45">
        <v>0.54347826086401096</v>
      </c>
      <c r="CB45">
        <v>0.54644808742528594</v>
      </c>
      <c r="CC45">
        <v>0.54945054944315619</v>
      </c>
      <c r="CD45">
        <v>0.55248618783677361</v>
      </c>
      <c r="CE45">
        <v>0.55555555554571323</v>
      </c>
      <c r="CF45">
        <v>0.55865921786573836</v>
      </c>
      <c r="CG45">
        <v>0.56179775279588451</v>
      </c>
      <c r="CH45">
        <v>0.56497175139730804</v>
      </c>
      <c r="CI45">
        <v>0.56818181816436863</v>
      </c>
      <c r="CJ45">
        <v>0.57142857140843473</v>
      </c>
      <c r="CK45">
        <v>0.57471264365492247</v>
      </c>
      <c r="CL45">
        <v>0.5780346820541058</v>
      </c>
      <c r="CM45">
        <v>0.5813953488062571</v>
      </c>
      <c r="CN45">
        <v>0.58479532160170333</v>
      </c>
      <c r="CO45">
        <v>0.58823529407641517</v>
      </c>
      <c r="CP45">
        <v>0.59171597628376971</v>
      </c>
      <c r="CQ45">
        <v>0.59523809518316195</v>
      </c>
      <c r="CR45">
        <v>0.59880239514617051</v>
      </c>
      <c r="CS45">
        <v>0.60240963848101881</v>
      </c>
      <c r="CT45">
        <v>0.60606060597610645</v>
      </c>
      <c r="CU45">
        <v>0.60975609746342585</v>
      </c>
      <c r="CV45">
        <v>0.61349693240271785</v>
      </c>
      <c r="CW45">
        <v>0.61728395048726159</v>
      </c>
      <c r="CX45">
        <v>0.62111801227224028</v>
      </c>
      <c r="CY45">
        <v>0.62499999982666932</v>
      </c>
      <c r="CZ45">
        <v>0.62893081740992485</v>
      </c>
      <c r="DA45">
        <v>0.63291139217396275</v>
      </c>
      <c r="DB45">
        <v>0.63694267489237189</v>
      </c>
      <c r="DC45">
        <v>0.64102564071746704</v>
      </c>
      <c r="DD45">
        <v>0.64516128996668698</v>
      </c>
      <c r="DE45">
        <v>0.6493506489396299</v>
      </c>
      <c r="DF45">
        <v>0.65359477076712602</v>
      </c>
      <c r="DG45">
        <v>0.65789473629382567</v>
      </c>
      <c r="DH45">
        <v>0.66225165499585292</v>
      </c>
      <c r="DI45">
        <v>0.66666666593516222</v>
      </c>
      <c r="DJ45">
        <v>0.67114093875232228</v>
      </c>
      <c r="DK45">
        <v>0.67567567469954259</v>
      </c>
      <c r="DL45">
        <v>0.68027210771586044</v>
      </c>
      <c r="DM45">
        <v>0.68493150554650695</v>
      </c>
      <c r="DN45">
        <v>0.68965517090858486</v>
      </c>
      <c r="DO45">
        <v>0.69444444270530914</v>
      </c>
      <c r="DP45">
        <v>0.69930069729118483</v>
      </c>
      <c r="DQ45">
        <v>0.70422534979063389</v>
      </c>
      <c r="DR45">
        <v>0.70921985547271982</v>
      </c>
      <c r="DS45">
        <v>0.71428571118477713</v>
      </c>
      <c r="DT45">
        <v>0.71942445684790657</v>
      </c>
      <c r="DU45">
        <v>0.72463767701747395</v>
      </c>
      <c r="DV45">
        <v>0.72992700251192999</v>
      </c>
      <c r="DW45">
        <v>0.73529411211346585</v>
      </c>
      <c r="DX45">
        <v>0.74074073434422261</v>
      </c>
      <c r="DY45">
        <v>0.74626864932200188</v>
      </c>
      <c r="DZ45">
        <v>0.75187969069965177</v>
      </c>
      <c r="EA45">
        <v>0.75757574769256397</v>
      </c>
      <c r="EB45">
        <v>0.76335876719898077</v>
      </c>
      <c r="EC45">
        <v>0.76923075601810376</v>
      </c>
      <c r="ED45">
        <v>0.77519378317130094</v>
      </c>
      <c r="EE45">
        <v>0.78124998233204124</v>
      </c>
      <c r="EF45">
        <v>0.78740155437053683</v>
      </c>
      <c r="EG45">
        <v>0.79365077001945306</v>
      </c>
      <c r="EH45">
        <v>0.79999997266744882</v>
      </c>
      <c r="EI45">
        <v>0.80645158128774608</v>
      </c>
      <c r="EJ45">
        <v>0.81300809350939196</v>
      </c>
      <c r="EK45">
        <v>0.81967208883937615</v>
      </c>
      <c r="EL45">
        <v>0.8264462320443019</v>
      </c>
      <c r="EM45">
        <v>0.83333327670088597</v>
      </c>
      <c r="EN45">
        <v>0.84033606892518109</v>
      </c>
      <c r="EO45">
        <v>0.84745755129107647</v>
      </c>
      <c r="EP45">
        <v>0.85470076694935471</v>
      </c>
      <c r="EQ45">
        <v>0.86206886395934412</v>
      </c>
      <c r="ER45">
        <v>0.86956509984604247</v>
      </c>
      <c r="ES45">
        <v>0.87719284639647599</v>
      </c>
      <c r="ET45">
        <v>0.8849555947100235</v>
      </c>
      <c r="EU45">
        <v>0.8928569605184733</v>
      </c>
      <c r="EV45">
        <v>0.90090068979270033</v>
      </c>
      <c r="EW45">
        <v>0.90909066465406052</v>
      </c>
      <c r="EX45">
        <v>0.91743090960991003</v>
      </c>
      <c r="EY45">
        <v>0.92592559813406738</v>
      </c>
      <c r="EZ45">
        <v>0.93457905961456178</v>
      </c>
      <c r="FA45">
        <v>0.94339578669267377</v>
      </c>
      <c r="FB45">
        <v>0.95238044301905489</v>
      </c>
      <c r="FC45">
        <v>0.96153787145465996</v>
      </c>
      <c r="FD45">
        <v>0.97087310274632588</v>
      </c>
      <c r="FE45">
        <v>0.98039136470911348</v>
      </c>
      <c r="FF45">
        <v>0.99009809195000109</v>
      </c>
      <c r="FG45">
        <v>0.99999893617021274</v>
      </c>
      <c r="FH45">
        <v>1.010099777086378</v>
      </c>
      <c r="FI45">
        <v>1.0204067340139014</v>
      </c>
      <c r="FJ45">
        <v>1.0309261781593682</v>
      </c>
      <c r="FK45">
        <v>1.0416647456725823</v>
      </c>
      <c r="FL45">
        <v>1.0526293515129106</v>
      </c>
      <c r="FM45">
        <v>1.0638272041890915</v>
      </c>
      <c r="FN45">
        <v>1.075265821436507</v>
      </c>
      <c r="FO45">
        <v>1.0869530469012494</v>
      </c>
      <c r="FP45">
        <v>1.0988970679060854</v>
      </c>
      <c r="FQ45">
        <v>1.1111064343797687</v>
      </c>
      <c r="FR45">
        <v>1.1235900790380553</v>
      </c>
      <c r="FS45">
        <v>1.1363573389123505</v>
      </c>
      <c r="FT45">
        <v>1.1494179783301877</v>
      </c>
      <c r="FU45">
        <v>1.1627822134608028</v>
      </c>
      <c r="FV45">
        <v>1.176460738549</v>
      </c>
      <c r="FW45">
        <v>1.190464753971382</v>
      </c>
      <c r="FX45">
        <v>1.2048059962609556</v>
      </c>
      <c r="FY45">
        <v>1.2194967702592268</v>
      </c>
      <c r="FZ45">
        <v>1.2345499835692699</v>
      </c>
      <c r="GA45">
        <v>1.2499791834990754</v>
      </c>
      <c r="GB45">
        <v>1.2657985967018313</v>
      </c>
      <c r="GC45">
        <v>1.282023171738921</v>
      </c>
      <c r="GD45">
        <v>1.2986686248124317</v>
      </c>
      <c r="GE45">
        <v>1.3157514889371333</v>
      </c>
      <c r="GF45">
        <v>1.3332891668473976</v>
      </c>
      <c r="GG45">
        <v>1.3512999879626493</v>
      </c>
      <c r="GH45">
        <v>1.3698032697659708</v>
      </c>
      <c r="GI45">
        <v>1.3888193839847049</v>
      </c>
      <c r="GJ45">
        <v>1.4083698279997168</v>
      </c>
      <c r="GK45">
        <v>1.4284773019517294</v>
      </c>
      <c r="GL45">
        <v>1.4491657920593231</v>
      </c>
      <c r="GM45">
        <v>1.4704606607142292</v>
      </c>
      <c r="GN45">
        <v>1.492388743976071</v>
      </c>
      <c r="GO45">
        <v>1.5149784571512213</v>
      </c>
      <c r="GP45">
        <v>1.5382599092097564</v>
      </c>
      <c r="GQ45">
        <v>1.5622650268712468</v>
      </c>
      <c r="GR45">
        <v>1.5870276892752715</v>
      </c>
      <c r="GS45">
        <v>1.6125838742469765</v>
      </c>
      <c r="GT45">
        <v>1.638971817272818</v>
      </c>
      <c r="GU45">
        <v>1.6662321844180288</v>
      </c>
      <c r="GV45">
        <v>1.6944082605466357</v>
      </c>
      <c r="GW45">
        <v>1.7235461543485902</v>
      </c>
      <c r="GX45">
        <v>1.7536950218383649</v>
      </c>
      <c r="GY45">
        <v>1.7849073101671695</v>
      </c>
      <c r="GZ45">
        <v>1.8172390237888003</v>
      </c>
      <c r="HA45">
        <v>1.8507500152394689</v>
      </c>
      <c r="HB45">
        <v>1.8855043030374017</v>
      </c>
      <c r="HC45">
        <v>1.9215704194815171</v>
      </c>
      <c r="HD45">
        <v>1.9590217914334676</v>
      </c>
      <c r="HE45">
        <v>1.9979371575074825</v>
      </c>
      <c r="HF45">
        <v>2.0384010254720173</v>
      </c>
      <c r="HG45">
        <v>2.0805041740909349</v>
      </c>
      <c r="HH45">
        <v>2.1243442041051228</v>
      </c>
      <c r="HI45">
        <v>2.1700261435840997</v>
      </c>
      <c r="HJ45">
        <v>2.2176631134679958</v>
      </c>
      <c r="HK45">
        <v>2.2673770597808596</v>
      </c>
      <c r="HL45">
        <v>2.3192995597351032</v>
      </c>
      <c r="HM45">
        <v>2.3735727097735673</v>
      </c>
      <c r="HN45">
        <v>2.4303501045210041</v>
      </c>
      <c r="HO45">
        <v>2.4897979166528179</v>
      </c>
      <c r="HP45">
        <v>2.552096088849396</v>
      </c>
      <c r="HQ45">
        <v>2.6174396503046191</v>
      </c>
      <c r="HR45">
        <v>2.6860401717145881</v>
      </c>
      <c r="HS45">
        <v>2.7581273743066657</v>
      </c>
      <c r="HT45">
        <v>2.8339509103017524</v>
      </c>
      <c r="HU45">
        <v>2.9137823342589777</v>
      </c>
      <c r="HV45">
        <v>2.9979172870597997</v>
      </c>
      <c r="HW45">
        <v>3.0866779168793301</v>
      </c>
      <c r="HX45">
        <v>3.180415564402197</v>
      </c>
      <c r="HY45">
        <v>3.2795137428085734</v>
      </c>
      <c r="HZ45">
        <v>3.3843914467284537</v>
      </c>
      <c r="IA45">
        <v>3.4955068284900128</v>
      </c>
      <c r="IB45">
        <v>3.6133612846287368</v>
      </c>
      <c r="IC45">
        <v>3.7385040008430854</v>
      </c>
      <c r="ID45">
        <v>3.8715370094535366</v>
      </c>
      <c r="IE45">
        <v>4.0131208200279955</v>
      </c>
      <c r="IF45">
        <v>4.1639806912718784</v>
      </c>
      <c r="IG45">
        <v>4.3249136206518104</v>
      </c>
      <c r="IH45">
        <v>4.4967961376478929</v>
      </c>
      <c r="II45">
        <v>4.6805929971465554</v>
      </c>
      <c r="IJ45">
        <v>4.8773668814475801</v>
      </c>
      <c r="IK45">
        <v>5.0882892328383189</v>
      </c>
      <c r="IL45">
        <v>5.3146523538817281</v>
      </c>
      <c r="IM45">
        <v>5.5578829296944257</v>
      </c>
      <c r="IN45">
        <v>5.8195571458075674</v>
      </c>
      <c r="IO45">
        <v>6.1014175969910909</v>
      </c>
      <c r="IP45">
        <v>6.405392207002075</v>
      </c>
      <c r="IQ45">
        <v>6.7336154069544829</v>
      </c>
      <c r="IR45">
        <v>7.0884518513123602</v>
      </c>
      <c r="IS45">
        <v>7.4725229858475695</v>
      </c>
      <c r="IT45">
        <v>7.8887368218046934</v>
      </c>
      <c r="IU45">
        <v>8.3403213155774445</v>
      </c>
      <c r="IV45">
        <v>8.8308618041000582</v>
      </c>
      <c r="IW45">
        <v>9.3643430036608262</v>
      </c>
      <c r="IX45">
        <v>9.9451961448222566</v>
      </c>
      <c r="IY45">
        <v>10.578351889567971</v>
      </c>
      <c r="IZ45">
        <v>11.269299759806421</v>
      </c>
      <c r="JA45">
        <v>12.024154900210542</v>
      </c>
      <c r="JB45">
        <v>12.84973310449422</v>
      </c>
      <c r="JC45">
        <v>13.753635154246187</v>
      </c>
      <c r="JD45">
        <v>14.744341655202508</v>
      </c>
      <c r="JE45">
        <v>15.831319709429204</v>
      </c>
      <c r="JF45">
        <v>17.025142935677408</v>
      </c>
      <c r="JG45">
        <v>18.337626546850817</v>
      </c>
      <c r="JH45">
        <v>19.781979416139389</v>
      </c>
      <c r="JI45">
        <v>21.372975315381094</v>
      </c>
      <c r="JJ45">
        <v>23.127145794540056</v>
      </c>
      <c r="JK45">
        <v>25.062997494286172</v>
      </c>
      <c r="JL45">
        <v>27.201257049581226</v>
      </c>
      <c r="JM45">
        <v>29.56514715665346</v>
      </c>
      <c r="JN45">
        <v>32.180697845285529</v>
      </c>
      <c r="JO45">
        <v>35.077097530337788</v>
      </c>
      <c r="JP45">
        <v>38.28708901926732</v>
      </c>
      <c r="JQ45">
        <v>41.847416335606972</v>
      </c>
      <c r="JR45">
        <v>45.799328992750453</v>
      </c>
      <c r="JS45">
        <v>50.189151230229967</v>
      </c>
      <c r="JT45">
        <v>55.068924719916716</v>
      </c>
      <c r="JU45">
        <v>60.497134378063876</v>
      </c>
      <c r="JV45">
        <v>66.539528198837317</v>
      </c>
      <c r="JW45">
        <v>73.270043476382156</v>
      </c>
      <c r="JX45">
        <v>80.771853428776637</v>
      </c>
      <c r="JY45">
        <v>89.138550104811571</v>
      </c>
      <c r="JZ45">
        <v>98.475481573386858</v>
      </c>
      <c r="KA45">
        <v>108.90126379950753</v>
      </c>
      <c r="KB45">
        <v>120.54949033911079</v>
      </c>
      <c r="KC45">
        <v>133.57066608127187</v>
      </c>
      <c r="KD45">
        <v>148.1343947807494</v>
      </c>
      <c r="KE45">
        <v>164.43185411320076</v>
      </c>
      <c r="KF45">
        <v>182.67859651437882</v>
      </c>
      <c r="KG45">
        <v>203.11771920671487</v>
      </c>
      <c r="KH45">
        <v>226.02345265546569</v>
      </c>
      <c r="KI45">
        <v>251.70522332710155</v>
      </c>
      <c r="KJ45">
        <v>280.51225415288724</v>
      </c>
      <c r="KK45">
        <v>312.83877465358432</v>
      </c>
      <c r="KL45">
        <v>349.12992239665039</v>
      </c>
      <c r="KM45">
        <v>389.88842849424054</v>
      </c>
      <c r="KN45">
        <v>435.68219238957647</v>
      </c>
      <c r="KO45">
        <v>487.15286542660471</v>
      </c>
      <c r="KP45">
        <v>545.02557888736578</v>
      </c>
      <c r="KQ45">
        <v>610.11997057947531</v>
      </c>
      <c r="KR45">
        <v>683.36268496557454</v>
      </c>
      <c r="KS45">
        <v>765.80154559235302</v>
      </c>
      <c r="KT45">
        <v>858.62162559112244</v>
      </c>
      <c r="KU45">
        <v>963.16347273149199</v>
      </c>
      <c r="KV45">
        <v>1080.9437804226045</v>
      </c>
      <c r="KW45">
        <v>1213.6788357510891</v>
      </c>
      <c r="KX45">
        <v>1363.3111207797106</v>
      </c>
      <c r="KY45">
        <v>1532.0394946550994</v>
      </c>
      <c r="KZ45">
        <v>1722.3534424400018</v>
      </c>
      <c r="LA45">
        <v>1937.0719429665317</v>
      </c>
      <c r="LB45">
        <v>2179.3875835075401</v>
      </c>
      <c r="LC45">
        <v>2452.9166349425736</v>
      </c>
      <c r="LD45">
        <v>2761.7558987863581</v>
      </c>
      <c r="LE45">
        <v>3110.5472485837031</v>
      </c>
      <c r="LF45">
        <v>3504.5509146140007</v>
      </c>
      <c r="LG45">
        <v>3949.7287047078921</v>
      </c>
      <c r="LH45">
        <v>4452.838517669089</v>
      </c>
      <c r="LI45">
        <v>5021.5416920615453</v>
      </c>
      <c r="LJ45">
        <v>5664.5249450934298</v>
      </c>
      <c r="LK45">
        <v>6391.6388975673945</v>
      </c>
      <c r="LL45">
        <v>7214.05545542866</v>
      </c>
      <c r="LM45">
        <v>8144.4466309515856</v>
      </c>
      <c r="LN45">
        <v>9197.1877423274236</v>
      </c>
      <c r="LO45">
        <v>10388.588335350471</v>
      </c>
      <c r="LP45">
        <v>11737.154631882262</v>
      </c>
      <c r="LQ45">
        <v>13263.887834591997</v>
      </c>
      <c r="LR45">
        <v>14992.623215000041</v>
      </c>
      <c r="LS45">
        <v>16950.415592202124</v>
      </c>
      <c r="LT45">
        <v>19167.97758434762</v>
      </c>
      <c r="LU45">
        <v>21680.177897117592</v>
      </c>
      <c r="LV45">
        <v>24526.607918061363</v>
      </c>
      <c r="LW45">
        <v>27752.226029761769</v>
      </c>
      <c r="LX45">
        <v>31408.090357844594</v>
      </c>
      <c r="LY45">
        <v>35552.19215398634</v>
      </c>
      <c r="LZ45">
        <v>40250.40370455847</v>
      </c>
      <c r="MA45">
        <v>45577.556581163422</v>
      </c>
      <c r="MB45">
        <v>51618.668242883025</v>
      </c>
      <c r="MC45">
        <v>58470.337498981477</v>
      </c>
      <c r="MD45">
        <v>66242.332187729073</v>
      </c>
      <c r="ME45">
        <v>75059.395670559446</v>
      </c>
      <c r="MF45">
        <v>85063.302436373051</v>
      </c>
      <c r="MG45">
        <v>96415.197321654166</v>
      </c>
      <c r="MH45">
        <v>109298.2576502406</v>
      </c>
      <c r="MI45">
        <v>123920.72306423607</v>
      </c>
      <c r="MJ45">
        <v>140519.34404839179</v>
      </c>
      <c r="MK45">
        <v>159363.30725113058</v>
      </c>
      <c r="ML45">
        <v>180758.70379809945</v>
      </c>
      <c r="MM45">
        <v>205053.61601765273</v>
      </c>
      <c r="MN45">
        <v>232643.90851045167</v>
      </c>
      <c r="MO45">
        <v>263979.82147814281</v>
      </c>
      <c r="MP45">
        <v>299573.47788497037</v>
      </c>
      <c r="MQ45">
        <v>340007.4315962785</v>
      </c>
      <c r="MR45">
        <v>385944.40138732939</v>
      </c>
      <c r="MS45">
        <v>438138.35595056287</v>
      </c>
      <c r="MT45">
        <v>497447.13809826708</v>
      </c>
      <c r="MU45">
        <v>564846.8426585875</v>
      </c>
      <c r="MV45">
        <v>641448.19254995743</v>
      </c>
      <c r="MW45">
        <v>728515.19171024649</v>
      </c>
      <c r="MX45">
        <v>827486.37254318607</v>
      </c>
      <c r="MY45">
        <v>939999</v>
      </c>
      <c r="MZ45">
        <v>1067916.6451078253</v>
      </c>
      <c r="NA45">
        <v>1213360.5985659503</v>
      </c>
      <c r="NB45">
        <v>1378745.6609573818</v>
      </c>
      <c r="NC45">
        <v>1566820.9213092225</v>
      </c>
      <c r="ND45">
        <v>1780716.2214843356</v>
      </c>
      <c r="NE45">
        <v>2023995.1016863165</v>
      </c>
      <c r="NF45">
        <v>2300715.1339072315</v>
      </c>
      <c r="NG45">
        <v>2615496.6773799281</v>
      </c>
      <c r="NH45">
        <v>2973601.2352243806</v>
      </c>
      <c r="NI45">
        <v>3381020.7570231175</v>
      </c>
      <c r="NJ45">
        <v>3844579.4209031789</v>
      </c>
      <c r="NK45">
        <v>4372049.6441268828</v>
      </c>
      <c r="NL45">
        <v>4972284.3169508493</v>
      </c>
      <c r="NM45">
        <v>5655367.5348823415</v>
      </c>
      <c r="NN45">
        <v>6432786.4243285265</v>
      </c>
      <c r="NO45">
        <v>7317627.021574636</v>
      </c>
      <c r="NP45">
        <v>8324797.5814040005</v>
      </c>
      <c r="NQ45">
        <v>9471283.1667528804</v>
      </c>
      <c r="NR45">
        <v>10776435.912867509</v>
      </c>
      <c r="NS45">
        <v>12262305.97796653</v>
      </c>
      <c r="NT45">
        <v>13954018.89821529</v>
      </c>
      <c r="NU45">
        <v>15880205.870225431</v>
      </c>
      <c r="NV45">
        <v>18073494.403387178</v>
      </c>
      <c r="NW45">
        <v>20571067.833200727</v>
      </c>
      <c r="NX45">
        <v>23415303.38375283</v>
      </c>
      <c r="NY45">
        <v>26654499.833541937</v>
      </c>
      <c r="NZ45">
        <v>30343707.397916697</v>
      </c>
      <c r="OA45">
        <v>34545674.220776908</v>
      </c>
      <c r="OB45">
        <v>39331925.899085045</v>
      </c>
      <c r="OC45">
        <v>44783996.781764336</v>
      </c>
      <c r="OD45">
        <v>50994834.430383779</v>
      </c>
      <c r="OE45">
        <v>58070401.649085</v>
      </c>
      <c r="OF45">
        <v>66131503.938515551</v>
      </c>
      <c r="OG45">
        <v>75315874.163645998</v>
      </c>
      <c r="OH45">
        <v>85780550.71740602</v>
      </c>
      <c r="OI45">
        <v>97704590.590037644</v>
      </c>
      <c r="OJ45">
        <v>111292164.60809848</v>
      </c>
      <c r="OK45">
        <v>126776088.79013257</v>
      </c>
      <c r="OL45">
        <v>144421853.39576119</v>
      </c>
      <c r="OM45">
        <v>164532219.9556303</v>
      </c>
      <c r="ON45">
        <v>187452466.51470369</v>
      </c>
      <c r="OO45">
        <v>213576372.67595828</v>
      </c>
      <c r="OP45">
        <v>243353048.99575624</v>
      </c>
      <c r="OQ45">
        <v>277294730.08454502</v>
      </c>
      <c r="OR45">
        <v>315985667.66811132</v>
      </c>
      <c r="OS45">
        <v>360092279.1635415</v>
      </c>
      <c r="OT45">
        <v>410374729.3608681</v>
      </c>
      <c r="OU45">
        <v>467700147.96512216</v>
      </c>
      <c r="OV45">
        <v>533057714.48849994</v>
      </c>
      <c r="OW45">
        <v>607575874.79617989</v>
      </c>
      <c r="OX45">
        <v>692541991.08179772</v>
      </c>
      <c r="OY45">
        <v>789424769.84205925</v>
      </c>
      <c r="OZ45">
        <v>899899861.29108739</v>
      </c>
      <c r="PA45">
        <v>1025879079.4682388</v>
      </c>
      <c r="PB45">
        <v>1169543756.0357668</v>
      </c>
      <c r="PC45">
        <v>1333382813.5629709</v>
      </c>
      <c r="PD45">
        <v>1520236227.2401919</v>
      </c>
      <c r="PE45">
        <v>1733344638.9316194</v>
      </c>
      <c r="PF45">
        <v>1976405995.9426546</v>
      </c>
      <c r="PG45">
        <v>2253640210.7675099</v>
      </c>
      <c r="PH45">
        <v>2569862979.5918012</v>
      </c>
      <c r="PI45">
        <v>2930570058.9620929</v>
      </c>
      <c r="PJ45">
        <v>3342033484.6664371</v>
      </c>
      <c r="PK45">
        <v>3811411427.77246</v>
      </c>
      <c r="PL45">
        <v>4346873623.6848803</v>
      </c>
      <c r="PM45">
        <v>4957744585.2896767</v>
      </c>
      <c r="PN45">
        <v>5654667125.6329422</v>
      </c>
      <c r="PO45">
        <v>6449789074.7235603</v>
      </c>
      <c r="PP45">
        <v>7356976485.3300991</v>
      </c>
      <c r="PQ45">
        <v>8392057091.3549271</v>
      </c>
      <c r="PR45">
        <v>9573098317.8445358</v>
      </c>
      <c r="PS45">
        <v>10920724753.455095</v>
      </c>
      <c r="PT45">
        <v>12458480695.117317</v>
      </c>
      <c r="PU45">
        <v>14213244173.168333</v>
      </c>
      <c r="PV45">
        <v>16215699777.550699</v>
      </c>
      <c r="PW45">
        <v>18500878648.058605</v>
      </c>
      <c r="PX45">
        <v>21108775182.598156</v>
      </c>
      <c r="PY45">
        <v>24085051378.232147</v>
      </c>
      <c r="PZ45">
        <v>27481841274.641125</v>
      </c>
      <c r="QA45">
        <v>31358669746.255947</v>
      </c>
      <c r="QB45">
        <v>35783501919.367088</v>
      </c>
      <c r="QC45">
        <v>40833941810.181946</v>
      </c>
      <c r="QD45">
        <v>46598601430.446899</v>
      </c>
      <c r="QE45">
        <v>53178664636.152687</v>
      </c>
      <c r="QF45">
        <v>60689673456.035248</v>
      </c>
      <c r="QG45">
        <v>69263568591.835556</v>
      </c>
      <c r="QH45">
        <v>79051020302.184982</v>
      </c>
      <c r="QI45">
        <v>90224091047.235168</v>
      </c>
      <c r="QJ45">
        <v>102979277173.99132</v>
      </c>
      <c r="QK45">
        <v>117540983668.16237</v>
      </c>
      <c r="QL45">
        <v>134165493707.7504</v>
      </c>
      <c r="QM45">
        <v>153145503564.30273</v>
      </c>
      <c r="QN45">
        <v>174815303467.25537</v>
      </c>
      <c r="QO45">
        <v>199556696555.11206</v>
      </c>
      <c r="QP45">
        <v>227805761190.12946</v>
      </c>
      <c r="QQ45">
        <v>260060576945.97418</v>
      </c>
      <c r="QR45">
        <v>296890051759.41681</v>
      </c>
      <c r="QS45">
        <v>338944007374.98944</v>
      </c>
      <c r="QT45">
        <v>386964702657.13013</v>
      </c>
      <c r="QU45">
        <v>441799999999.5</v>
      </c>
      <c r="QV45">
        <v>504418409385.25696</v>
      </c>
      <c r="QW45">
        <v>575926278170.31348</v>
      </c>
      <c r="QX45">
        <v>657587432974.35132</v>
      </c>
      <c r="QY45">
        <v>750845623858.28235</v>
      </c>
      <c r="QZ45">
        <v>857350171026.35803</v>
      </c>
      <c r="RA45">
        <v>978985271514.1969</v>
      </c>
      <c r="RB45">
        <v>1117903488735.6938</v>
      </c>
      <c r="RC45">
        <v>1276564022536.1074</v>
      </c>
      <c r="RD45">
        <v>1457776442875.5464</v>
      </c>
      <c r="RE45">
        <v>1664750667981.3826</v>
      </c>
      <c r="RF45">
        <v>1901154079511.5476</v>
      </c>
      <c r="RG45">
        <v>2171176794969.709</v>
      </c>
      <c r="RH45">
        <v>2479606263598.2119</v>
      </c>
      <c r="RI45">
        <v>2831912518868.6606</v>
      </c>
      <c r="RJ45">
        <v>3234345611487.5054</v>
      </c>
      <c r="RK45">
        <v>3694046964964.8184</v>
      </c>
      <c r="RL45">
        <v>4219176645173.7876</v>
      </c>
      <c r="RM45">
        <v>4819058820440.9756</v>
      </c>
      <c r="RN45">
        <v>5504348014672.418</v>
      </c>
      <c r="RO45">
        <v>6287219128702.4023</v>
      </c>
      <c r="RP45">
        <v>7181584631144.376</v>
      </c>
      <c r="RQ45">
        <v>8203342807195.3066</v>
      </c>
      <c r="RR45">
        <v>9370661510849.8906</v>
      </c>
      <c r="RS45">
        <v>10704302502847.248</v>
      </c>
      <c r="RT45">
        <v>12227992184848.256</v>
      </c>
      <c r="RU45">
        <v>13968845372940.699</v>
      </c>
      <c r="RV45">
        <v>15957849705564.734</v>
      </c>
      <c r="RW45">
        <v>18230419369490.199</v>
      </c>
      <c r="RX45">
        <v>20827028072152.629</v>
      </c>
      <c r="RY45">
        <v>23793932611876.023</v>
      </c>
      <c r="RZ45">
        <v>27184000024923.633</v>
      </c>
      <c r="SA45">
        <v>31057653149217.008</v>
      </c>
      <c r="SB45">
        <v>35483951572502.633</v>
      </c>
      <c r="SC45">
        <v>40541827366037.266</v>
      </c>
      <c r="SD45">
        <v>46321497787398.828</v>
      </c>
      <c r="SE45">
        <v>52926080317924.891</v>
      </c>
      <c r="SF45">
        <v>60473439038948.609</v>
      </c>
      <c r="SG45">
        <v>69098295511999.57</v>
      </c>
      <c r="SH45">
        <v>78954642086569.5</v>
      </c>
      <c r="SI45">
        <v>90218501000670.188</v>
      </c>
      <c r="SJ45">
        <v>103091078862484.66</v>
      </c>
      <c r="SK45">
        <v>117802373218127.3</v>
      </c>
      <c r="SL45">
        <v>134615296049422</v>
      </c>
      <c r="SM45">
        <v>153830388353458.63</v>
      </c>
      <c r="SN45">
        <v>175791210600667.78</v>
      </c>
      <c r="SO45">
        <v>200890506042294.03</v>
      </c>
      <c r="SP45">
        <v>229577247761477</v>
      </c>
      <c r="SQ45">
        <v>262364696285918.09</v>
      </c>
      <c r="SR45">
        <v>299839612792206.5</v>
      </c>
      <c r="SS45">
        <v>342672793761045.06</v>
      </c>
    </row>
    <row r="46" spans="10:513" x14ac:dyDescent="0.2">
      <c r="J46" s="3">
        <v>1400000</v>
      </c>
      <c r="K46">
        <v>14.151982794585487</v>
      </c>
      <c r="M46">
        <v>0.3999999999999998</v>
      </c>
      <c r="N46">
        <v>0.40160642570281102</v>
      </c>
      <c r="O46">
        <v>0.40322580645161266</v>
      </c>
      <c r="P46">
        <v>0.40485829959514141</v>
      </c>
      <c r="Q46">
        <v>0.40650406504065012</v>
      </c>
      <c r="R46">
        <v>0.40816326530612207</v>
      </c>
      <c r="S46">
        <v>0.40983606557377011</v>
      </c>
      <c r="T46">
        <v>0.41152263374485548</v>
      </c>
      <c r="U46">
        <v>0.41322314049586722</v>
      </c>
      <c r="V46">
        <v>0.41493775933609889</v>
      </c>
      <c r="W46">
        <v>0.41666666666666596</v>
      </c>
      <c r="X46">
        <v>0.41841004184100333</v>
      </c>
      <c r="Y46">
        <v>0.42016806722688982</v>
      </c>
      <c r="Z46">
        <v>0.42194092827004104</v>
      </c>
      <c r="AA46">
        <v>0.42372881355932074</v>
      </c>
      <c r="AB46">
        <v>0.42553191489361547</v>
      </c>
      <c r="AC46">
        <v>0.42735042735042561</v>
      </c>
      <c r="AD46">
        <v>0.42918454935622113</v>
      </c>
      <c r="AE46">
        <v>0.43103448275861833</v>
      </c>
      <c r="AF46">
        <v>0.43290043290043018</v>
      </c>
      <c r="AG46">
        <v>0.434782608695649</v>
      </c>
      <c r="AH46">
        <v>0.43668122270741988</v>
      </c>
      <c r="AI46">
        <v>0.43859649122806599</v>
      </c>
      <c r="AJ46">
        <v>0.44052863436122852</v>
      </c>
      <c r="AK46">
        <v>0.44247787610618905</v>
      </c>
      <c r="AL46">
        <v>0.44444444444443781</v>
      </c>
      <c r="AM46">
        <v>0.44642857142856374</v>
      </c>
      <c r="AN46">
        <v>0.44843049327353379</v>
      </c>
      <c r="AO46">
        <v>0.45045045045044019</v>
      </c>
      <c r="AP46">
        <v>0.45248868778279361</v>
      </c>
      <c r="AQ46">
        <v>0.45454545454544082</v>
      </c>
      <c r="AR46">
        <v>0.45662100456619426</v>
      </c>
      <c r="AS46">
        <v>0.45871559633025688</v>
      </c>
      <c r="AT46">
        <v>0.46082949308753646</v>
      </c>
      <c r="AU46">
        <v>0.46296296296293843</v>
      </c>
      <c r="AV46">
        <v>0.46511627906973907</v>
      </c>
      <c r="AW46">
        <v>0.4672897196261353</v>
      </c>
      <c r="AX46">
        <v>0.46948356807507935</v>
      </c>
      <c r="AY46">
        <v>0.4716981132075031</v>
      </c>
      <c r="AZ46">
        <v>0.47393364928904858</v>
      </c>
      <c r="BA46">
        <v>0.47619047619041716</v>
      </c>
      <c r="BB46">
        <v>0.47846889952146282</v>
      </c>
      <c r="BC46">
        <v>0.48076923076915168</v>
      </c>
      <c r="BD46">
        <v>0.48309178743952208</v>
      </c>
      <c r="BE46">
        <v>0.48543689320377753</v>
      </c>
      <c r="BF46">
        <v>0.48780487804865785</v>
      </c>
      <c r="BG46">
        <v>0.49019607843123053</v>
      </c>
      <c r="BH46">
        <v>0.49261083743825929</v>
      </c>
      <c r="BI46">
        <v>0.4950495049503047</v>
      </c>
      <c r="BJ46">
        <v>0.49751243781072502</v>
      </c>
      <c r="BK46">
        <v>0.49999999999974487</v>
      </c>
      <c r="BL46">
        <v>0.50251256281377499</v>
      </c>
      <c r="BM46">
        <v>0.50505050505016302</v>
      </c>
      <c r="BN46">
        <v>0.5076142131975736</v>
      </c>
      <c r="BO46">
        <v>0.51020408163219455</v>
      </c>
      <c r="BP46">
        <v>0.51282051281998187</v>
      </c>
      <c r="BQ46">
        <v>0.51546391752515852</v>
      </c>
      <c r="BR46">
        <v>0.51813471502519493</v>
      </c>
      <c r="BS46">
        <v>0.52083333333250892</v>
      </c>
      <c r="BT46">
        <v>0.52356020942312909</v>
      </c>
      <c r="BU46">
        <v>0.52631578947257862</v>
      </c>
      <c r="BV46">
        <v>0.52910052909924865</v>
      </c>
      <c r="BW46">
        <v>0.53191489361553834</v>
      </c>
      <c r="BX46">
        <v>0.53475935828705246</v>
      </c>
      <c r="BY46">
        <v>0.53763440860016121</v>
      </c>
      <c r="BZ46">
        <v>0.54054054053823652</v>
      </c>
      <c r="CA46">
        <v>0.54347826086689643</v>
      </c>
      <c r="CB46">
        <v>0.54644808742860274</v>
      </c>
      <c r="CC46">
        <v>0.54945054944696869</v>
      </c>
      <c r="CD46">
        <v>0.55248618784115588</v>
      </c>
      <c r="CE46">
        <v>0.55555555555075053</v>
      </c>
      <c r="CF46">
        <v>0.5586592178715285</v>
      </c>
      <c r="CG46">
        <v>0.56179775280254007</v>
      </c>
      <c r="CH46">
        <v>0.56497175140495837</v>
      </c>
      <c r="CI46">
        <v>0.56818181817316249</v>
      </c>
      <c r="CJ46">
        <v>0.57142857141854286</v>
      </c>
      <c r="CK46">
        <v>0.5747126436665414</v>
      </c>
      <c r="CL46">
        <v>0.57803468206746156</v>
      </c>
      <c r="CM46">
        <v>0.58139534882160904</v>
      </c>
      <c r="CN46">
        <v>0.58479532161934999</v>
      </c>
      <c r="CO46">
        <v>0.5882352940966995</v>
      </c>
      <c r="CP46">
        <v>0.59171597630708606</v>
      </c>
      <c r="CQ46">
        <v>0.59523809520996362</v>
      </c>
      <c r="CR46">
        <v>0.59880239517697842</v>
      </c>
      <c r="CS46">
        <v>0.60240963851643192</v>
      </c>
      <c r="CT46">
        <v>0.60606060601681311</v>
      </c>
      <c r="CU46">
        <v>0.60975609751021742</v>
      </c>
      <c r="CV46">
        <v>0.61349693245650405</v>
      </c>
      <c r="CW46">
        <v>0.61728395054908813</v>
      </c>
      <c r="CX46">
        <v>0.6211180123433091</v>
      </c>
      <c r="CY46">
        <v>0.62499999990836208</v>
      </c>
      <c r="CZ46">
        <v>0.62893081750382984</v>
      </c>
      <c r="DA46">
        <v>0.63291139228190585</v>
      </c>
      <c r="DB46">
        <v>0.63694267501645174</v>
      </c>
      <c r="DC46">
        <v>0.64102564086009617</v>
      </c>
      <c r="DD46">
        <v>0.64516129013063872</v>
      </c>
      <c r="DE46">
        <v>0.64935064912809193</v>
      </c>
      <c r="DF46">
        <v>0.65359477098376295</v>
      </c>
      <c r="DG46">
        <v>0.65789473654285002</v>
      </c>
      <c r="DH46">
        <v>0.66225165528210683</v>
      </c>
      <c r="DI46">
        <v>0.66666666626421223</v>
      </c>
      <c r="DJ46">
        <v>0.67114093913056683</v>
      </c>
      <c r="DK46">
        <v>0.67567567513433735</v>
      </c>
      <c r="DL46">
        <v>0.68027210821566064</v>
      </c>
      <c r="DM46">
        <v>0.68493150612103204</v>
      </c>
      <c r="DN46">
        <v>0.6896551715690078</v>
      </c>
      <c r="DO46">
        <v>0.69444444346447365</v>
      </c>
      <c r="DP46">
        <v>0.69930069816385532</v>
      </c>
      <c r="DQ46">
        <v>0.70422535079378223</v>
      </c>
      <c r="DR46">
        <v>0.70921985662585607</v>
      </c>
      <c r="DS46">
        <v>0.71428571251032857</v>
      </c>
      <c r="DT46">
        <v>0.7194244583716547</v>
      </c>
      <c r="DU46">
        <v>0.72463767876905527</v>
      </c>
      <c r="DV46">
        <v>0.72992700452541326</v>
      </c>
      <c r="DW46">
        <v>0.7352941144280144</v>
      </c>
      <c r="DX46">
        <v>0.74074073700485665</v>
      </c>
      <c r="DY46">
        <v>0.74626865238047413</v>
      </c>
      <c r="DZ46">
        <v>0.75187969421545464</v>
      </c>
      <c r="EA46">
        <v>0.75757575173408698</v>
      </c>
      <c r="EB46">
        <v>0.76335877184484124</v>
      </c>
      <c r="EC46">
        <v>0.76923076135867652</v>
      </c>
      <c r="ED46">
        <v>0.77519378931047678</v>
      </c>
      <c r="EE46">
        <v>0.7812499893892485</v>
      </c>
      <c r="EF46">
        <v>0.78740156248306548</v>
      </c>
      <c r="EG46">
        <v>0.79365077934512607</v>
      </c>
      <c r="EH46">
        <v>0.79999998338769329</v>
      </c>
      <c r="EI46">
        <v>0.80645159361112373</v>
      </c>
      <c r="EJ46">
        <v>0.81300810767565812</v>
      </c>
      <c r="EK46">
        <v>0.81967210512414523</v>
      </c>
      <c r="EL46">
        <v>0.82644625076441114</v>
      </c>
      <c r="EM46">
        <v>0.83333329822056179</v>
      </c>
      <c r="EN46">
        <v>0.84033609366312689</v>
      </c>
      <c r="EO46">
        <v>0.84745757972862212</v>
      </c>
      <c r="EP46">
        <v>0.85470079963982404</v>
      </c>
      <c r="EQ46">
        <v>0.86206890153882454</v>
      </c>
      <c r="ER46">
        <v>0.86956514304576471</v>
      </c>
      <c r="ES46">
        <v>0.87719289605704653</v>
      </c>
      <c r="ET46">
        <v>0.88495565179778624</v>
      </c>
      <c r="EU46">
        <v>0.89285702614431872</v>
      </c>
      <c r="EV46">
        <v>0.90090076523368845</v>
      </c>
      <c r="EW46">
        <v>0.90909075137827844</v>
      </c>
      <c r="EX46">
        <v>0.91743100930504973</v>
      </c>
      <c r="EY46">
        <v>0.92592571274027691</v>
      </c>
      <c r="EZ46">
        <v>0.93457919136221268</v>
      </c>
      <c r="FA46">
        <v>0.94339593814577871</v>
      </c>
      <c r="FB46">
        <v>0.95238061712518052</v>
      </c>
      <c r="FC46">
        <v>0.96153807160230775</v>
      </c>
      <c r="FD46">
        <v>0.97087333283089827</v>
      </c>
      <c r="FE46">
        <v>0.98039162920874867</v>
      </c>
      <c r="FF46">
        <v>0.9900983960127554</v>
      </c>
      <c r="FG46">
        <v>0.99999928571428576</v>
      </c>
      <c r="FH46">
        <v>1.0101001789153345</v>
      </c>
      <c r="FI46">
        <v>1.0204071959491323</v>
      </c>
      <c r="FJ46">
        <v>1.0309267091923719</v>
      </c>
      <c r="FK46">
        <v>1.0416653561400293</v>
      </c>
      <c r="FL46">
        <v>1.0526300532979045</v>
      </c>
      <c r="FM46">
        <v>1.0638280109525418</v>
      </c>
      <c r="FN46">
        <v>1.0752667488831256</v>
      </c>
      <c r="FO46">
        <v>1.0869541130853457</v>
      </c>
      <c r="FP46">
        <v>1.0988982935831191</v>
      </c>
      <c r="FQ46">
        <v>1.1111078434105066</v>
      </c>
      <c r="FR46">
        <v>1.1235916988532062</v>
      </c>
      <c r="FS46">
        <v>1.1363592010467243</v>
      </c>
      <c r="FT46">
        <v>1.1494201190367872</v>
      </c>
      <c r="FU46">
        <v>1.1627846744168076</v>
      </c>
      <c r="FV46">
        <v>1.1764635676673951</v>
      </c>
      <c r="FW46">
        <v>1.1904680063340414</v>
      </c>
      <c r="FX46">
        <v>1.2048097351913576</v>
      </c>
      <c r="FY46">
        <v>1.2195010685556962</v>
      </c>
      <c r="FZ46">
        <v>1.234554924922773</v>
      </c>
      <c r="GA46">
        <v>1.2499848641231868</v>
      </c>
      <c r="GB46">
        <v>1.2658051272066275</v>
      </c>
      <c r="GC46">
        <v>1.2820306792853056</v>
      </c>
      <c r="GD46">
        <v>1.2986772555888644</v>
      </c>
      <c r="GE46">
        <v>1.3157614110070155</v>
      </c>
      <c r="GF46">
        <v>1.3333005734225882</v>
      </c>
      <c r="GG46">
        <v>1.3513131011668911</v>
      </c>
      <c r="GH46">
        <v>1.3698183449615497</v>
      </c>
      <c r="GI46">
        <v>1.3888367147466456</v>
      </c>
      <c r="GJ46">
        <v>1.4083897518344302</v>
      </c>
      <c r="GK46">
        <v>1.4285002068715407</v>
      </c>
      <c r="GL46">
        <v>1.4491921241409804</v>
      </c>
      <c r="GM46">
        <v>1.4704909327886817</v>
      </c>
      <c r="GN46">
        <v>1.4924235456188326</v>
      </c>
      <c r="GO46">
        <v>1.5150184661680031</v>
      </c>
      <c r="GP46">
        <v>1.5383059048411754</v>
      </c>
      <c r="GQ46">
        <v>1.5623179049739344</v>
      </c>
      <c r="GR46">
        <v>1.5870884797752169</v>
      </c>
      <c r="GS46">
        <v>1.6126537612052276</v>
      </c>
      <c r="GT46">
        <v>1.6390521619545841</v>
      </c>
      <c r="GU46">
        <v>1.6663245518147585</v>
      </c>
      <c r="GV46">
        <v>1.6945144498679552</v>
      </c>
      <c r="GW46">
        <v>1.7236682340783576</v>
      </c>
      <c r="GX46">
        <v>1.7538353700380702</v>
      </c>
      <c r="GY46">
        <v>1.7850686608121782</v>
      </c>
      <c r="GZ46">
        <v>1.8174245200405494</v>
      </c>
      <c r="HA46">
        <v>1.8509632706919179</v>
      </c>
      <c r="HB46">
        <v>1.8857494721314874</v>
      </c>
      <c r="HC46">
        <v>1.9218522784600838</v>
      </c>
      <c r="HD46">
        <v>1.959345831414619</v>
      </c>
      <c r="HE46">
        <v>1.9983096914905429</v>
      </c>
      <c r="HF46">
        <v>2.0388293113619094</v>
      </c>
      <c r="HG46">
        <v>2.0809965561390582</v>
      </c>
      <c r="HH46">
        <v>2.1249102755238622</v>
      </c>
      <c r="HI46">
        <v>2.1706769335048945</v>
      </c>
      <c r="HJ46">
        <v>2.2184113018875062</v>
      </c>
      <c r="HK46">
        <v>2.2682372246854516</v>
      </c>
      <c r="HL46">
        <v>2.3202884612212467</v>
      </c>
      <c r="HM46">
        <v>2.3747096167030795</v>
      </c>
      <c r="HN46">
        <v>2.4316571700794003</v>
      </c>
      <c r="HO46">
        <v>2.491300610132559</v>
      </c>
      <c r="HP46">
        <v>2.5538236920761248</v>
      </c>
      <c r="HQ46">
        <v>2.6194258283849532</v>
      </c>
      <c r="HR46">
        <v>2.6883236292332477</v>
      </c>
      <c r="HS46">
        <v>2.7607526097669659</v>
      </c>
      <c r="HT46">
        <v>2.8369690835192207</v>
      </c>
      <c r="HU46">
        <v>2.9172522636205125</v>
      </c>
      <c r="HV46">
        <v>3.0019065960932543</v>
      </c>
      <c r="HW46">
        <v>3.0912643524901413</v>
      </c>
      <c r="HX46">
        <v>3.1856885124814482</v>
      </c>
      <c r="HY46">
        <v>3.2855759707660033</v>
      </c>
      <c r="HZ46">
        <v>3.3913611069294736</v>
      </c>
      <c r="IA46">
        <v>3.5035197616641209</v>
      </c>
      <c r="IB46">
        <v>3.6225736681670648</v>
      </c>
      <c r="IC46">
        <v>3.7490953936293208</v>
      </c>
      <c r="ID46">
        <v>3.8837138526063559</v>
      </c>
      <c r="IE46">
        <v>4.0271204618253114</v>
      </c>
      <c r="IF46">
        <v>4.1800760147510978</v>
      </c>
      <c r="IG46">
        <v>4.3434183641354318</v>
      </c>
      <c r="IH46">
        <v>4.5180710119594432</v>
      </c>
      <c r="II46">
        <v>4.705052718821805</v>
      </c>
      <c r="IJ46">
        <v>4.9054882591133655</v>
      </c>
      <c r="IK46">
        <v>5.1206204644747553</v>
      </c>
      <c r="IL46">
        <v>5.3518237163039863</v>
      </c>
      <c r="IM46">
        <v>5.6006190687483715</v>
      </c>
      <c r="IN46">
        <v>5.8686912069994746</v>
      </c>
      <c r="IO46">
        <v>6.1579074721744922</v>
      </c>
      <c r="IP46">
        <v>6.4703392140253024</v>
      </c>
      <c r="IQ46">
        <v>6.8082857666360681</v>
      </c>
      <c r="IR46">
        <v>7.1743013806843381</v>
      </c>
      <c r="IS46">
        <v>7.5712254893539628</v>
      </c>
      <c r="IT46">
        <v>8.0022167342883801</v>
      </c>
      <c r="IU46">
        <v>8.4707912338412257</v>
      </c>
      <c r="IV46">
        <v>8.9808656392059394</v>
      </c>
      <c r="IW46">
        <v>9.5368055957965723</v>
      </c>
      <c r="IX46">
        <v>10.143480308656533</v>
      </c>
      <c r="IY46">
        <v>10.806324002995607</v>
      </c>
      <c r="IZ46">
        <v>11.531405175683156</v>
      </c>
      <c r="JA46">
        <v>12.32550465234552</v>
      </c>
      <c r="JB46">
        <v>13.196203599549305</v>
      </c>
      <c r="JC46">
        <v>14.151982794585487</v>
      </c>
      <c r="JD46">
        <v>15.202334629088643</v>
      </c>
      <c r="JE46">
        <v>16.357889519962566</v>
      </c>
      <c r="JF46">
        <v>17.630558625058811</v>
      </c>
      <c r="JG46">
        <v>19.03369501543558</v>
      </c>
      <c r="JH46">
        <v>20.582275744987538</v>
      </c>
      <c r="JI46">
        <v>22.293107586533342</v>
      </c>
      <c r="JJ46">
        <v>24.185059576493426</v>
      </c>
      <c r="JK46">
        <v>26.279325934247932</v>
      </c>
      <c r="JL46">
        <v>28.599723404157558</v>
      </c>
      <c r="JM46">
        <v>31.173027616055098</v>
      </c>
      <c r="JN46">
        <v>34.029353682886239</v>
      </c>
      <c r="JO46">
        <v>37.202586962475863</v>
      </c>
      <c r="JP46">
        <v>40.730870715950644</v>
      </c>
      <c r="JQ46">
        <v>44.657158311642199</v>
      </c>
      <c r="JR46">
        <v>49.029838665691159</v>
      </c>
      <c r="JS46">
        <v>53.903444796585362</v>
      </c>
      <c r="JT46">
        <v>59.339456720457775</v>
      </c>
      <c r="JU46">
        <v>65.407211449901837</v>
      </c>
      <c r="JV46">
        <v>72.184934607282926</v>
      </c>
      <c r="JW46">
        <v>79.760910153621793</v>
      </c>
      <c r="JX46">
        <v>88.234806999844295</v>
      </c>
      <c r="JY46">
        <v>97.719183847009219</v>
      </c>
      <c r="JZ46">
        <v>108.34119653993471</v>
      </c>
      <c r="KA46">
        <v>120.2445355645106</v>
      </c>
      <c r="KB46">
        <v>133.5916251300157</v>
      </c>
      <c r="KC46">
        <v>148.56611961911725</v>
      </c>
      <c r="KD46">
        <v>165.37573813425351</v>
      </c>
      <c r="KE46">
        <v>184.25548350461742</v>
      </c>
      <c r="KF46">
        <v>205.47129853976733</v>
      </c>
      <c r="KG46">
        <v>229.3242196344689</v>
      </c>
      <c r="KH46">
        <v>256.15509617079033</v>
      </c>
      <c r="KI46">
        <v>286.34995367166744</v>
      </c>
      <c r="KJ46">
        <v>320.34608949937808</v>
      </c>
      <c r="KK46">
        <v>358.63900225017966</v>
      </c>
      <c r="KL46">
        <v>401.79027008685972</v>
      </c>
      <c r="KM46">
        <v>450.43650931859725</v>
      </c>
      <c r="KN46">
        <v>505.29956286145296</v>
      </c>
      <c r="KO46">
        <v>567.19808911176563</v>
      </c>
      <c r="KP46">
        <v>637.06074560271111</v>
      </c>
      <c r="KQ46">
        <v>715.9411890070345</v>
      </c>
      <c r="KR46">
        <v>805.03514407130399</v>
      </c>
      <c r="KS46">
        <v>905.69982946132041</v>
      </c>
      <c r="KT46">
        <v>1019.4760688840915</v>
      </c>
      <c r="KU46">
        <v>1148.113461936824</v>
      </c>
      <c r="KV46">
        <v>1293.5990417262301</v>
      </c>
      <c r="KW46">
        <v>1458.1899063259825</v>
      </c>
      <c r="KX46">
        <v>1644.4503796518864</v>
      </c>
      <c r="KY46">
        <v>1855.2943355394932</v>
      </c>
      <c r="KZ46">
        <v>2094.0334080857201</v>
      </c>
      <c r="LA46">
        <v>2364.4319132398464</v>
      </c>
      <c r="LB46">
        <v>2670.7694230001102</v>
      </c>
      <c r="LC46">
        <v>3017.9120664477578</v>
      </c>
      <c r="LD46">
        <v>3411.3937835824563</v>
      </c>
      <c r="LE46">
        <v>3857.508931199895</v>
      </c>
      <c r="LF46">
        <v>4363.4178379471787</v>
      </c>
      <c r="LG46">
        <v>4937.2671317174645</v>
      </c>
      <c r="LH46">
        <v>5588.3269207186959</v>
      </c>
      <c r="LI46">
        <v>6327.1472044644051</v>
      </c>
      <c r="LJ46">
        <v>7165.7362278378232</v>
      </c>
      <c r="LK46">
        <v>8117.763876278188</v>
      </c>
      <c r="LL46">
        <v>9198.7936498948457</v>
      </c>
      <c r="LM46">
        <v>10426.547256782153</v>
      </c>
      <c r="LN46">
        <v>11821.206439964442</v>
      </c>
      <c r="LO46">
        <v>13405.757308514241</v>
      </c>
      <c r="LP46">
        <v>15206.383193202868</v>
      </c>
      <c r="LQ46">
        <v>17252.912903994067</v>
      </c>
      <c r="LR46">
        <v>19579.332246143931</v>
      </c>
      <c r="LS46">
        <v>22224.367771200927</v>
      </c>
      <c r="LT46">
        <v>25232.153018915153</v>
      </c>
      <c r="LU46">
        <v>28652.988968969399</v>
      </c>
      <c r="LV46">
        <v>32544.212093850536</v>
      </c>
      <c r="LW46">
        <v>36971.185316200681</v>
      </c>
      <c r="LX46">
        <v>42008.429360067792</v>
      </c>
      <c r="LY46">
        <v>47740.914485036912</v>
      </c>
      <c r="LZ46">
        <v>54265.535450367141</v>
      </c>
      <c r="MA46">
        <v>61692.795824599074</v>
      </c>
      <c r="MB46">
        <v>70148.731493696803</v>
      </c>
      <c r="MC46">
        <v>79777.107495239732</v>
      </c>
      <c r="MD46">
        <v>90741.927194840362</v>
      </c>
      <c r="ME46">
        <v>103230.2984123683</v>
      </c>
      <c r="MF46">
        <v>117455.70750104313</v>
      </c>
      <c r="MG46">
        <v>133661.75969800184</v>
      </c>
      <c r="MH46">
        <v>152126.45243331449</v>
      </c>
      <c r="MI46">
        <v>173167.05785757693</v>
      </c>
      <c r="MJ46">
        <v>197145.70180012973</v>
      </c>
      <c r="MK46">
        <v>224475.7388997667</v>
      </c>
      <c r="ML46">
        <v>255629.03798551133</v>
      </c>
      <c r="MM46">
        <v>291144.30818765983</v>
      </c>
      <c r="MN46">
        <v>331636.61502765404</v>
      </c>
      <c r="MO46">
        <v>377808.2572116059</v>
      </c>
      <c r="MP46">
        <v>430461.19942820253</v>
      </c>
      <c r="MQ46">
        <v>490511.28457585088</v>
      </c>
      <c r="MR46">
        <v>559004.48102991213</v>
      </c>
      <c r="MS46">
        <v>637135.45739690168</v>
      </c>
      <c r="MT46">
        <v>726268.81936214981</v>
      </c>
      <c r="MU46">
        <v>827963.39149192243</v>
      </c>
      <c r="MV46">
        <v>943999.98208382179</v>
      </c>
      <c r="MW46">
        <v>1076413.1323819645</v>
      </c>
      <c r="MX46">
        <v>1227527.4238447573</v>
      </c>
      <c r="MY46">
        <v>1399999</v>
      </c>
      <c r="MZ46">
        <v>1596863.054264595</v>
      </c>
      <c r="NA46">
        <v>1821588.1436852475</v>
      </c>
      <c r="NB46">
        <v>2078138.3128664764</v>
      </c>
      <c r="NC46">
        <v>2371044.1546773016</v>
      </c>
      <c r="ND46">
        <v>2705484.0972848851</v>
      </c>
      <c r="NE46">
        <v>3087377.3936498147</v>
      </c>
      <c r="NF46">
        <v>3523490.5032676249</v>
      </c>
      <c r="NG46">
        <v>4021558.8005886781</v>
      </c>
      <c r="NH46">
        <v>4590425.8247007867</v>
      </c>
      <c r="NI46">
        <v>5240202.6056797449</v>
      </c>
      <c r="NJ46">
        <v>5982449.9704184588</v>
      </c>
      <c r="NK46">
        <v>6830387.1515142471</v>
      </c>
      <c r="NL46">
        <v>7799130.5046929251</v>
      </c>
      <c r="NM46">
        <v>8905966.6921770684</v>
      </c>
      <c r="NN46">
        <v>10170665.321560983</v>
      </c>
      <c r="NO46">
        <v>11615836.753823368</v>
      </c>
      <c r="NP46">
        <v>13267341.623477722</v>
      </c>
      <c r="NQ46">
        <v>15154759.563877329</v>
      </c>
      <c r="NR46">
        <v>17311925.718938861</v>
      </c>
      <c r="NS46">
        <v>19777544.869178399</v>
      </c>
      <c r="NT46">
        <v>22595894.428061333</v>
      </c>
      <c r="NU46">
        <v>25817629.200720351</v>
      </c>
      <c r="NV46">
        <v>29500702.671430055</v>
      </c>
      <c r="NW46">
        <v>33711421.733609326</v>
      </c>
      <c r="NX46">
        <v>38525654.236404404</v>
      </c>
      <c r="NY46">
        <v>44030211.540760852</v>
      </c>
      <c r="NZ46">
        <v>50324431.507675461</v>
      </c>
      <c r="OA46">
        <v>57521991.042039089</v>
      </c>
      <c r="OB46">
        <v>65752981.555926822</v>
      </c>
      <c r="OC46">
        <v>75166285.574213088</v>
      </c>
      <c r="OD46">
        <v>85932298.273376405</v>
      </c>
      <c r="OE46">
        <v>98246044.124929637</v>
      </c>
      <c r="OF46">
        <v>112330746.12685172</v>
      </c>
      <c r="OG46">
        <v>128441913.48588482</v>
      </c>
      <c r="OH46">
        <v>146872023.21671224</v>
      </c>
      <c r="OI46">
        <v>167955882.12983334</v>
      </c>
      <c r="OJ46">
        <v>192076768.29360074</v>
      </c>
      <c r="OK46">
        <v>219673465.51265135</v>
      </c>
      <c r="OL46">
        <v>251248320.93458971</v>
      </c>
      <c r="OM46">
        <v>287376474.88852769</v>
      </c>
      <c r="ON46">
        <v>328716433.82760859</v>
      </c>
      <c r="OO46">
        <v>376022182.199476</v>
      </c>
      <c r="OP46">
        <v>430157057.67008579</v>
      </c>
      <c r="OQ46">
        <v>492109646.91186327</v>
      </c>
      <c r="OR46">
        <v>563011996.75001681</v>
      </c>
      <c r="OS46">
        <v>644160478.54378915</v>
      </c>
      <c r="OT46">
        <v>737039693.06866753</v>
      </c>
      <c r="OU46">
        <v>843349859.78549957</v>
      </c>
      <c r="OV46">
        <v>965038199.29315722</v>
      </c>
      <c r="OW46">
        <v>1104334892.1785951</v>
      </c>
      <c r="OX46">
        <v>1263794282.7960787</v>
      </c>
      <c r="OY46">
        <v>1446342094.3249786</v>
      </c>
      <c r="OZ46">
        <v>1655329533.6066554</v>
      </c>
      <c r="PA46">
        <v>1894595292.8487797</v>
      </c>
      <c r="PB46">
        <v>2168536602.7221465</v>
      </c>
      <c r="PC46">
        <v>2482190660.4272389</v>
      </c>
      <c r="PD46">
        <v>2841327950.1487422</v>
      </c>
      <c r="PE46">
        <v>3252559195.5855088</v>
      </c>
      <c r="PF46">
        <v>3723457939.1157551</v>
      </c>
      <c r="PG46">
        <v>4262701034.4210553</v>
      </c>
      <c r="PH46">
        <v>4880229674.5405045</v>
      </c>
      <c r="PI46">
        <v>5587433961.6585941</v>
      </c>
      <c r="PJ46">
        <v>6397364465.6740017</v>
      </c>
      <c r="PK46">
        <v>7324974724.0419168</v>
      </c>
      <c r="PL46">
        <v>8387399215.0391464</v>
      </c>
      <c r="PM46">
        <v>9604272001.3798161</v>
      </c>
      <c r="PN46">
        <v>10998092003.522743</v>
      </c>
      <c r="PO46">
        <v>12594641736.418602</v>
      </c>
      <c r="PP46">
        <v>14423467346.314816</v>
      </c>
      <c r="PQ46">
        <v>16518428934.46471</v>
      </c>
      <c r="PR46">
        <v>18918331473.852299</v>
      </c>
      <c r="PS46">
        <v>21667648138.215282</v>
      </c>
      <c r="PT46">
        <v>24817349598.259701</v>
      </c>
      <c r="PU46">
        <v>28425854830.746113</v>
      </c>
      <c r="PV46">
        <v>32560121269.648853</v>
      </c>
      <c r="PW46">
        <v>37296894747.939438</v>
      </c>
      <c r="PX46">
        <v>42724142683.166748</v>
      </c>
      <c r="PY46">
        <v>48942697406.630219</v>
      </c>
      <c r="PZ46">
        <v>56068140489.66114</v>
      </c>
      <c r="QA46">
        <v>64232963456.02916</v>
      </c>
      <c r="QB46">
        <v>73589045472.476746</v>
      </c>
      <c r="QC46">
        <v>84310494578.190292</v>
      </c>
      <c r="QD46">
        <v>96596905861.481812</v>
      </c>
      <c r="QE46">
        <v>110677097847.5602</v>
      </c>
      <c r="QF46">
        <v>126813397373.59714</v>
      </c>
      <c r="QG46">
        <v>145306553566.83847</v>
      </c>
      <c r="QH46">
        <v>166501373403.93222</v>
      </c>
      <c r="QI46">
        <v>190793184939.46613</v>
      </c>
      <c r="QJ46">
        <v>218635249906.59064</v>
      </c>
      <c r="QK46">
        <v>250547265308.2225</v>
      </c>
      <c r="QL46">
        <v>287125114173.05194</v>
      </c>
      <c r="QM46">
        <v>329052049235.77863</v>
      </c>
      <c r="QN46">
        <v>377111520362.66553</v>
      </c>
      <c r="QO46">
        <v>432201887594.49615</v>
      </c>
      <c r="QP46">
        <v>495353297308.03027</v>
      </c>
      <c r="QQ46">
        <v>567747039879.66516</v>
      </c>
      <c r="QR46">
        <v>650737754146.61414</v>
      </c>
      <c r="QS46">
        <v>745878897791.44214</v>
      </c>
      <c r="QT46">
        <v>854951964546.6499</v>
      </c>
      <c r="QU46">
        <v>979999999999.5</v>
      </c>
      <c r="QV46">
        <v>1123366049118.9705</v>
      </c>
      <c r="QW46">
        <v>1287737261971.0559</v>
      </c>
      <c r="QX46">
        <v>1476195491208.1035</v>
      </c>
      <c r="QY46">
        <v>1692275337847.6233</v>
      </c>
      <c r="QZ46">
        <v>1940030742930.6189</v>
      </c>
      <c r="RA46">
        <v>2224111384551.1289</v>
      </c>
      <c r="RB46">
        <v>2549850325552.6021</v>
      </c>
      <c r="RC46">
        <v>2923364570427.4434</v>
      </c>
      <c r="RD46">
        <v>3351670434685.3491</v>
      </c>
      <c r="RE46">
        <v>3842815910831.3374</v>
      </c>
      <c r="RF46">
        <v>4406032537454.625</v>
      </c>
      <c r="RG46">
        <v>5051909647911.9521</v>
      </c>
      <c r="RH46">
        <v>5792594299729.2041</v>
      </c>
      <c r="RI46">
        <v>6642020673230.6738</v>
      </c>
      <c r="RJ46">
        <v>7616173287307.9912</v>
      </c>
      <c r="RK46">
        <v>8733389022318.6143</v>
      </c>
      <c r="RL46">
        <v>10014703677076.27</v>
      </c>
      <c r="RM46">
        <v>11484249632809.371</v>
      </c>
      <c r="RN46">
        <v>13169712167922.896</v>
      </c>
      <c r="RO46">
        <v>15102853081917.645</v>
      </c>
      <c r="RP46">
        <v>17320111566124.389</v>
      </c>
      <c r="RQ46">
        <v>19863293727400.676</v>
      </c>
      <c r="RR46">
        <v>22780363856592.625</v>
      </c>
      <c r="RS46">
        <v>26126352468546.859</v>
      </c>
      <c r="RT46">
        <v>29964398361647.422</v>
      </c>
      <c r="RU46">
        <v>34366944494646.422</v>
      </c>
      <c r="RV46">
        <v>39417110405570.914</v>
      </c>
      <c r="RW46">
        <v>45210267257602.07</v>
      </c>
      <c r="RX46">
        <v>51855845454149.711</v>
      </c>
      <c r="RY46">
        <v>59479409193507.133</v>
      </c>
      <c r="RZ46">
        <v>68225037417043.867</v>
      </c>
      <c r="SA46">
        <v>78258056440891.563</v>
      </c>
      <c r="SB46">
        <v>89768176261028.719</v>
      </c>
      <c r="SC46">
        <v>102973090213469.31</v>
      </c>
      <c r="SD46">
        <v>118122606501951.13</v>
      </c>
      <c r="SE46">
        <v>135503390243729.11</v>
      </c>
      <c r="SF46">
        <v>155444406323681.53</v>
      </c>
      <c r="SG46">
        <v>178323166710269.5</v>
      </c>
      <c r="SH46">
        <v>204572901229586.66</v>
      </c>
      <c r="SI46">
        <v>234690788408963.81</v>
      </c>
      <c r="SJ46">
        <v>269247403226431.69</v>
      </c>
      <c r="SK46">
        <v>308897561823370.75</v>
      </c>
      <c r="SL46">
        <v>354392769899388.19</v>
      </c>
      <c r="SM46">
        <v>406595512120621</v>
      </c>
      <c r="SN46">
        <v>466495655021443.56</v>
      </c>
      <c r="SO46">
        <v>535229276237196.63</v>
      </c>
      <c r="SP46">
        <v>614100279245069.25</v>
      </c>
      <c r="SQ46">
        <v>704605205998207.25</v>
      </c>
      <c r="SR46">
        <v>808461720933948.25</v>
      </c>
      <c r="SS46">
        <v>927641309990019.38</v>
      </c>
    </row>
    <row r="47" spans="10:513" x14ac:dyDescent="0.2">
      <c r="J47" s="22">
        <v>1090000</v>
      </c>
      <c r="K47">
        <v>13.901688254205327</v>
      </c>
      <c r="M47">
        <v>0.39999999999999969</v>
      </c>
      <c r="N47">
        <v>0.40160642570281085</v>
      </c>
      <c r="O47">
        <v>0.40322580645161243</v>
      </c>
      <c r="P47">
        <v>0.40485829959514119</v>
      </c>
      <c r="Q47">
        <v>0.40650406504064984</v>
      </c>
      <c r="R47">
        <v>0.40816326530612174</v>
      </c>
      <c r="S47">
        <v>0.40983606557376973</v>
      </c>
      <c r="T47">
        <v>0.41152263374485509</v>
      </c>
      <c r="U47">
        <v>0.41322314049586678</v>
      </c>
      <c r="V47">
        <v>0.41493775933609839</v>
      </c>
      <c r="W47">
        <v>0.41666666666666535</v>
      </c>
      <c r="X47">
        <v>0.41841004184100256</v>
      </c>
      <c r="Y47">
        <v>0.42016806722688893</v>
      </c>
      <c r="Z47">
        <v>0.42194092827004009</v>
      </c>
      <c r="AA47">
        <v>0.42372881355931968</v>
      </c>
      <c r="AB47">
        <v>0.42553191489361425</v>
      </c>
      <c r="AC47">
        <v>0.42735042735042422</v>
      </c>
      <c r="AD47">
        <v>0.42918454935621947</v>
      </c>
      <c r="AE47">
        <v>0.43103448275861644</v>
      </c>
      <c r="AF47">
        <v>0.43290043290042801</v>
      </c>
      <c r="AG47">
        <v>0.43478260869564656</v>
      </c>
      <c r="AH47">
        <v>0.43668122270741705</v>
      </c>
      <c r="AI47">
        <v>0.43859649122806266</v>
      </c>
      <c r="AJ47">
        <v>0.44052863436122475</v>
      </c>
      <c r="AK47">
        <v>0.44247787610618472</v>
      </c>
      <c r="AL47">
        <v>0.44444444444443287</v>
      </c>
      <c r="AM47">
        <v>0.44642857142855802</v>
      </c>
      <c r="AN47">
        <v>0.44843049327352719</v>
      </c>
      <c r="AO47">
        <v>0.45045045045043258</v>
      </c>
      <c r="AP47">
        <v>0.45248868778278489</v>
      </c>
      <c r="AQ47">
        <v>0.45454545454543077</v>
      </c>
      <c r="AR47">
        <v>0.45662100456618271</v>
      </c>
      <c r="AS47">
        <v>0.45871559633024356</v>
      </c>
      <c r="AT47">
        <v>0.46082949308752114</v>
      </c>
      <c r="AU47">
        <v>0.46296296296292078</v>
      </c>
      <c r="AV47">
        <v>0.46511627906971881</v>
      </c>
      <c r="AW47">
        <v>0.46728971962611199</v>
      </c>
      <c r="AX47">
        <v>0.46948356807505254</v>
      </c>
      <c r="AY47">
        <v>0.47169811320747224</v>
      </c>
      <c r="AZ47">
        <v>0.4739336492890131</v>
      </c>
      <c r="BA47">
        <v>0.47619047619037635</v>
      </c>
      <c r="BB47">
        <v>0.47846889952141586</v>
      </c>
      <c r="BC47">
        <v>0.48076923076909767</v>
      </c>
      <c r="BD47">
        <v>0.48309178743945991</v>
      </c>
      <c r="BE47">
        <v>0.48543689320370609</v>
      </c>
      <c r="BF47">
        <v>0.48780487804857564</v>
      </c>
      <c r="BG47">
        <v>0.49019607843113588</v>
      </c>
      <c r="BH47">
        <v>0.49261083743815048</v>
      </c>
      <c r="BI47">
        <v>0.49504950495017952</v>
      </c>
      <c r="BJ47">
        <v>0.49751243781058097</v>
      </c>
      <c r="BK47">
        <v>0.49999999999957917</v>
      </c>
      <c r="BL47">
        <v>0.50251256281358436</v>
      </c>
      <c r="BM47">
        <v>0.50505050504994375</v>
      </c>
      <c r="BN47">
        <v>0.50761421319732125</v>
      </c>
      <c r="BO47">
        <v>0.51020408163190423</v>
      </c>
      <c r="BP47">
        <v>0.51282051281964791</v>
      </c>
      <c r="BQ47">
        <v>0.51546391752477416</v>
      </c>
      <c r="BR47">
        <v>0.51813471502475272</v>
      </c>
      <c r="BS47">
        <v>0.52083333333200033</v>
      </c>
      <c r="BT47">
        <v>0.523560209422544</v>
      </c>
      <c r="BU47">
        <v>0.52631578947190538</v>
      </c>
      <c r="BV47">
        <v>0.52910052909847416</v>
      </c>
      <c r="BW47">
        <v>0.53191489361464728</v>
      </c>
      <c r="BX47">
        <v>0.53475935828602739</v>
      </c>
      <c r="BY47">
        <v>0.53763440859898182</v>
      </c>
      <c r="BZ47">
        <v>0.54054054053687961</v>
      </c>
      <c r="CA47">
        <v>0.54347826086533546</v>
      </c>
      <c r="CB47">
        <v>0.54644808742680684</v>
      </c>
      <c r="CC47">
        <v>0.54945054944490246</v>
      </c>
      <c r="CD47">
        <v>0.5524861878387789</v>
      </c>
      <c r="CE47">
        <v>0.55555555554801572</v>
      </c>
      <c r="CF47">
        <v>0.55865921786838224</v>
      </c>
      <c r="CG47">
        <v>0.5617977527989203</v>
      </c>
      <c r="CH47">
        <v>0.56497175140079403</v>
      </c>
      <c r="CI47">
        <v>0.56818181816837143</v>
      </c>
      <c r="CJ47">
        <v>0.57142857141303094</v>
      </c>
      <c r="CK47">
        <v>0.57471264366020003</v>
      </c>
      <c r="CL47">
        <v>0.57803468206016584</v>
      </c>
      <c r="CM47">
        <v>0.58139534881321553</v>
      </c>
      <c r="CN47">
        <v>0.58479532160969339</v>
      </c>
      <c r="CO47">
        <v>0.58823529408558983</v>
      </c>
      <c r="CP47">
        <v>0.59171597629430461</v>
      </c>
      <c r="CQ47">
        <v>0.59523809519525872</v>
      </c>
      <c r="CR47">
        <v>0.59880239516006084</v>
      </c>
      <c r="CS47">
        <v>0.60240963849696849</v>
      </c>
      <c r="CT47">
        <v>0.60606060599442069</v>
      </c>
      <c r="CU47">
        <v>0.60975609748445536</v>
      </c>
      <c r="CV47">
        <v>0.6134969324268652</v>
      </c>
      <c r="CW47">
        <v>0.61728395051498897</v>
      </c>
      <c r="CX47">
        <v>0.62111801230407859</v>
      </c>
      <c r="CY47">
        <v>0.62499999986322785</v>
      </c>
      <c r="CZ47">
        <v>0.6289308174519036</v>
      </c>
      <c r="DA47">
        <v>0.63291139222216519</v>
      </c>
      <c r="DB47">
        <v>0.63694267494772083</v>
      </c>
      <c r="DC47">
        <v>0.64102564078102209</v>
      </c>
      <c r="DD47">
        <v>0.64516129003966483</v>
      </c>
      <c r="DE47">
        <v>0.64935064902342732</v>
      </c>
      <c r="DF47">
        <v>0.65359477086334739</v>
      </c>
      <c r="DG47">
        <v>0.65789473640431295</v>
      </c>
      <c r="DH47">
        <v>0.66225165512272122</v>
      </c>
      <c r="DI47">
        <v>0.66666666608084013</v>
      </c>
      <c r="DJ47">
        <v>0.6711409389195987</v>
      </c>
      <c r="DK47">
        <v>0.67567567489161973</v>
      </c>
      <c r="DL47">
        <v>0.68027210793641546</v>
      </c>
      <c r="DM47">
        <v>0.68493150579976192</v>
      </c>
      <c r="DN47">
        <v>0.68965517119938813</v>
      </c>
      <c r="DO47">
        <v>0.69444444303922759</v>
      </c>
      <c r="DP47">
        <v>0.69930069767461123</v>
      </c>
      <c r="DQ47">
        <v>0.70422535023090838</v>
      </c>
      <c r="DR47">
        <v>0.70921985597827086</v>
      </c>
      <c r="DS47">
        <v>0.71428571176528299</v>
      </c>
      <c r="DT47">
        <v>0.71942445751448048</v>
      </c>
      <c r="DU47">
        <v>0.72463767778287691</v>
      </c>
      <c r="DV47">
        <v>0.72992700339081484</v>
      </c>
      <c r="DW47">
        <v>0.73529411312265813</v>
      </c>
      <c r="DX47">
        <v>0.74074073550304265</v>
      </c>
      <c r="DY47">
        <v>0.74626865065263426</v>
      </c>
      <c r="DZ47">
        <v>0.75187969222757067</v>
      </c>
      <c r="EA47">
        <v>0.75757574944702022</v>
      </c>
      <c r="EB47">
        <v>0.76335876921356238</v>
      </c>
      <c r="EC47">
        <v>0.76923075833137899</v>
      </c>
      <c r="ED47">
        <v>0.77519378582755627</v>
      </c>
      <c r="EE47">
        <v>0.78124998538212931</v>
      </c>
      <c r="EF47">
        <v>0.7874015578728506</v>
      </c>
      <c r="EG47">
        <v>0.79365077404104312</v>
      </c>
      <c r="EH47">
        <v>0.79999997728530736</v>
      </c>
      <c r="EI47">
        <v>0.80645158659028093</v>
      </c>
      <c r="EJ47">
        <v>0.81300809959811904</v>
      </c>
      <c r="EK47">
        <v>0.81967209583086331</v>
      </c>
      <c r="EL47">
        <v>0.82644624007240053</v>
      </c>
      <c r="EM47">
        <v>0.8333332859192939</v>
      </c>
      <c r="EN47">
        <v>0.84033607951038469</v>
      </c>
      <c r="EO47">
        <v>0.8474575634457302</v>
      </c>
      <c r="EP47">
        <v>0.85470078090616086</v>
      </c>
      <c r="EQ47">
        <v>0.86206887998550807</v>
      </c>
      <c r="ER47">
        <v>0.86956511824838867</v>
      </c>
      <c r="ES47">
        <v>0.87719286752732217</v>
      </c>
      <c r="ET47">
        <v>0.88495561897392649</v>
      </c>
      <c r="EU47">
        <v>0.89285698837997451</v>
      </c>
      <c r="EV47">
        <v>0.90090072178521985</v>
      </c>
      <c r="EW47">
        <v>0.90909070139011006</v>
      </c>
      <c r="EX47">
        <v>0.91743095179282064</v>
      </c>
      <c r="EY47">
        <v>0.92592564657145471</v>
      </c>
      <c r="EZ47">
        <v>0.93457911523378989</v>
      </c>
      <c r="FA47">
        <v>0.94339585055861019</v>
      </c>
      <c r="FB47">
        <v>0.95238051635445908</v>
      </c>
      <c r="FC47">
        <v>0.9615379556635949</v>
      </c>
      <c r="FD47">
        <v>0.97087319944104122</v>
      </c>
      <c r="FE47">
        <v>0.98039147574091401</v>
      </c>
      <c r="FF47">
        <v>0.99009821944469356</v>
      </c>
      <c r="FG47">
        <v>0.99999908256880732</v>
      </c>
      <c r="FH47">
        <v>1.0100999451918262</v>
      </c>
      <c r="FI47">
        <v>1.0204069270447629</v>
      </c>
      <c r="FJ47">
        <v>1.0309263998114369</v>
      </c>
      <c r="FK47">
        <v>1.0416650001896481</v>
      </c>
      <c r="FL47">
        <v>1.0526296437680158</v>
      </c>
      <c r="FM47">
        <v>1.0638275397778338</v>
      </c>
      <c r="FN47">
        <v>1.0752662067841798</v>
      </c>
      <c r="FO47">
        <v>1.0869534893858659</v>
      </c>
      <c r="FP47">
        <v>1.0988975759996473</v>
      </c>
      <c r="FQ47">
        <v>1.1111070178104803</v>
      </c>
      <c r="FR47">
        <v>1.1235907489765917</v>
      </c>
      <c r="FS47">
        <v>1.1363581081857463</v>
      </c>
      <c r="FT47">
        <v>1.149418861667439</v>
      </c>
      <c r="FU47">
        <v>1.16278322777489</v>
      </c>
      <c r="FV47">
        <v>1.1764619032607264</v>
      </c>
      <c r="FW47">
        <v>1.1904660913812339</v>
      </c>
      <c r="FX47">
        <v>1.2048075319761016</v>
      </c>
      <c r="FY47">
        <v>1.2194985336838313</v>
      </c>
      <c r="FZ47">
        <v>1.2345520084675152</v>
      </c>
      <c r="GA47">
        <v>1.249981508641665</v>
      </c>
      <c r="GB47">
        <v>1.2658012666083622</v>
      </c>
      <c r="GC47">
        <v>1.282026237530334</v>
      </c>
      <c r="GD47">
        <v>1.298672145189866</v>
      </c>
      <c r="GE47">
        <v>1.3157555313059288</v>
      </c>
      <c r="GF47">
        <v>1.3332938086077677</v>
      </c>
      <c r="GG47">
        <v>1.3513053179917383</v>
      </c>
      <c r="GH47">
        <v>1.3698093901196746</v>
      </c>
      <c r="GI47">
        <v>1.3888264118518465</v>
      </c>
      <c r="GJ47">
        <v>1.4083778979459924</v>
      </c>
      <c r="GK47">
        <v>1.4284865684963965</v>
      </c>
      <c r="GL47">
        <v>1.44917643263397</v>
      </c>
      <c r="GM47">
        <v>1.4704728790602855</v>
      </c>
      <c r="GN47">
        <v>1.4924027740461152</v>
      </c>
      <c r="GO47">
        <v>1.5149945675887941</v>
      </c>
      <c r="GP47">
        <v>1.5382784084934633</v>
      </c>
      <c r="GQ47">
        <v>1.562286269221655</v>
      </c>
      <c r="GR47">
        <v>1.5870520814377145</v>
      </c>
      <c r="GS47">
        <v>1.6126118832801504</v>
      </c>
      <c r="GT47">
        <v>1.6390039794923181</v>
      </c>
      <c r="GU47">
        <v>1.6662691156660878</v>
      </c>
      <c r="GV47">
        <v>1.6944506679847247</v>
      </c>
      <c r="GW47">
        <v>1.7235948499987008</v>
      </c>
      <c r="GX47">
        <v>1.753750938132288</v>
      </c>
      <c r="GY47">
        <v>1.7849715178015246</v>
      </c>
      <c r="GZ47">
        <v>1.8173127522277408</v>
      </c>
      <c r="HA47">
        <v>1.8508346762576766</v>
      </c>
      <c r="HB47">
        <v>1.8856015177542165</v>
      </c>
      <c r="HC47">
        <v>1.9216820494038971</v>
      </c>
      <c r="HD47">
        <v>1.9591499741022491</v>
      </c>
      <c r="HE47">
        <v>1.9980843474295578</v>
      </c>
      <c r="HF47">
        <v>2.0385700411222825</v>
      </c>
      <c r="HG47">
        <v>2.0806982518840917</v>
      </c>
      <c r="HH47">
        <v>2.1245670603708944</v>
      </c>
      <c r="HI47">
        <v>2.1702820457326957</v>
      </c>
      <c r="HJ47">
        <v>2.2179569617086465</v>
      </c>
      <c r="HK47">
        <v>2.2677144809583547</v>
      </c>
      <c r="HL47">
        <v>2.3196870150813127</v>
      </c>
      <c r="HM47">
        <v>2.3740176186374309</v>
      </c>
      <c r="HN47">
        <v>2.4308609864464472</v>
      </c>
      <c r="HO47">
        <v>2.4903845545254475</v>
      </c>
      <c r="HP47">
        <v>2.552769716236305</v>
      </c>
      <c r="HQ47">
        <v>2.6182131665749457</v>
      </c>
      <c r="HR47">
        <v>2.6869283890605016</v>
      </c>
      <c r="HS47">
        <v>2.7591473013953829</v>
      </c>
      <c r="HT47">
        <v>2.8351220779906918</v>
      </c>
      <c r="HU47">
        <v>2.9151271696117234</v>
      </c>
      <c r="HV47">
        <v>2.9994615428255602</v>
      </c>
      <c r="HW47">
        <v>3.0884511646607535</v>
      </c>
      <c r="HX47">
        <v>3.1824517609561278</v>
      </c>
      <c r="HY47">
        <v>3.2818518803249095</v>
      </c>
      <c r="HZ47">
        <v>3.387076299540551</v>
      </c>
      <c r="IA47">
        <v>3.49858981051689</v>
      </c>
      <c r="IB47">
        <v>3.6169014339699794</v>
      </c>
      <c r="IC47">
        <v>3.7425691103825285</v>
      </c>
      <c r="ID47">
        <v>3.8762049251240649</v>
      </c>
      <c r="IE47">
        <v>4.0184809316007888</v>
      </c>
      <c r="IF47">
        <v>4.1701356442205686</v>
      </c>
      <c r="IG47">
        <v>4.3319812818759598</v>
      </c>
      <c r="IH47">
        <v>4.504911852702044</v>
      </c>
      <c r="II47">
        <v>4.6899121822039413</v>
      </c>
      <c r="IJ47">
        <v>4.8880679996383387</v>
      </c>
      <c r="IK47">
        <v>5.1005772119635546</v>
      </c>
      <c r="IL47">
        <v>5.3287625109579251</v>
      </c>
      <c r="IM47">
        <v>5.5740854774895112</v>
      </c>
      <c r="IN47">
        <v>5.8381623676762198</v>
      </c>
      <c r="IO47">
        <v>6.1227817891161891</v>
      </c>
      <c r="IP47">
        <v>6.4299245018465978</v>
      </c>
      <c r="IQ47">
        <v>6.7617856086052663</v>
      </c>
      <c r="IR47">
        <v>7.120799432777039</v>
      </c>
      <c r="IS47">
        <v>7.5096674206200529</v>
      </c>
      <c r="IT47">
        <v>7.93138944756884</v>
      </c>
      <c r="IU47">
        <v>8.3892989572626142</v>
      </c>
      <c r="IV47">
        <v>8.8871024171980491</v>
      </c>
      <c r="IW47">
        <v>9.4289236374066316</v>
      </c>
      <c r="IX47">
        <v>10.019353569272287</v>
      </c>
      <c r="IY47">
        <v>10.663506281629765</v>
      </c>
      <c r="IZ47">
        <v>11.367081901860802</v>
      </c>
      <c r="JA47">
        <v>12.136437412242579</v>
      </c>
      <c r="JB47">
        <v>12.97866630790192</v>
      </c>
      <c r="JC47">
        <v>13.901688254205327</v>
      </c>
      <c r="JD47">
        <v>14.914350030331057</v>
      </c>
      <c r="JE47">
        <v>16.026539214467238</v>
      </c>
      <c r="JF47">
        <v>17.249312257217785</v>
      </c>
      <c r="JG47">
        <v>18.595038806395795</v>
      </c>
      <c r="JH47">
        <v>20.077564391872258</v>
      </c>
      <c r="JI47">
        <v>21.712393857422839</v>
      </c>
      <c r="JJ47">
        <v>23.516898242004132</v>
      </c>
      <c r="JK47">
        <v>25.510548170623103</v>
      </c>
      <c r="JL47">
        <v>27.715177220655494</v>
      </c>
      <c r="JM47">
        <v>30.155279189616682</v>
      </c>
      <c r="JN47">
        <v>32.858343712375259</v>
      </c>
      <c r="JO47">
        <v>35.855235268018426</v>
      </c>
      <c r="JP47">
        <v>39.180621288569533</v>
      </c>
      <c r="JQ47">
        <v>42.873455844371335</v>
      </c>
      <c r="JR47">
        <v>46.977526246515673</v>
      </c>
      <c r="JS47">
        <v>51.542070889250375</v>
      </c>
      <c r="JT47">
        <v>56.622477770776698</v>
      </c>
      <c r="JU47">
        <v>62.281074397410855</v>
      </c>
      <c r="JV47">
        <v>68.588021214356843</v>
      </c>
      <c r="JW47">
        <v>75.622322339803119</v>
      </c>
      <c r="JX47">
        <v>83.472969234422024</v>
      </c>
      <c r="JY47">
        <v>92.240235046007768</v>
      </c>
      <c r="JZ47">
        <v>102.03713976351564</v>
      </c>
      <c r="KA47">
        <v>112.99110903551556</v>
      </c>
      <c r="KB47">
        <v>125.24585259982959</v>
      </c>
      <c r="KC47">
        <v>138.96349178485954</v>
      </c>
      <c r="KD47">
        <v>154.32696953685004</v>
      </c>
      <c r="KE47">
        <v>171.54278096711943</v>
      </c>
      <c r="KF47">
        <v>190.84406757432004</v>
      </c>
      <c r="KG47">
        <v>212.49412416467086</v>
      </c>
      <c r="KH47">
        <v>236.7903741653102</v>
      </c>
      <c r="KI47">
        <v>264.06887661345132</v>
      </c>
      <c r="KJ47">
        <v>294.70943673327741</v>
      </c>
      <c r="KK47">
        <v>329.14140182745535</v>
      </c>
      <c r="KL47">
        <v>367.85023537472864</v>
      </c>
      <c r="KM47">
        <v>411.38497492603511</v>
      </c>
      <c r="KN47">
        <v>460.36669384171091</v>
      </c>
      <c r="KO47">
        <v>515.49810335395796</v>
      </c>
      <c r="KP47">
        <v>577.5744501479478</v>
      </c>
      <c r="KQ47">
        <v>647.49588594631155</v>
      </c>
      <c r="KR47">
        <v>726.28150981375177</v>
      </c>
      <c r="KS47">
        <v>815.08531147955239</v>
      </c>
      <c r="KT47">
        <v>915.21427537130853</v>
      </c>
      <c r="KU47">
        <v>1028.1489407937115</v>
      </c>
      <c r="KV47">
        <v>1155.5667543762381</v>
      </c>
      <c r="KW47">
        <v>1299.3685972422265</v>
      </c>
      <c r="KX47">
        <v>1461.7089221044785</v>
      </c>
      <c r="KY47">
        <v>1645.0299955646071</v>
      </c>
      <c r="KZ47">
        <v>1852.1008093054866</v>
      </c>
      <c r="LA47">
        <v>2086.0613017821101</v>
      </c>
      <c r="LB47">
        <v>2350.4726207625308</v>
      </c>
      <c r="LC47">
        <v>2649.3742581601541</v>
      </c>
      <c r="LD47">
        <v>2987.349003756301</v>
      </c>
      <c r="LE47">
        <v>3369.5967956046093</v>
      </c>
      <c r="LF47">
        <v>3802.0186943795079</v>
      </c>
      <c r="LG47">
        <v>4291.3123792377555</v>
      </c>
      <c r="LH47">
        <v>4845.080756822339</v>
      </c>
      <c r="LI47">
        <v>5471.9554961795066</v>
      </c>
      <c r="LJ47">
        <v>6181.7375543776689</v>
      </c>
      <c r="LK47">
        <v>6985.5570448412545</v>
      </c>
      <c r="LL47">
        <v>7896.0551277814766</v>
      </c>
      <c r="LM47">
        <v>8927.5909752541902</v>
      </c>
      <c r="LN47">
        <v>10096.477288729853</v>
      </c>
      <c r="LO47">
        <v>11421.24833195588</v>
      </c>
      <c r="LP47">
        <v>12922.964994694255</v>
      </c>
      <c r="LQ47">
        <v>14625.56203317481</v>
      </c>
      <c r="LR47">
        <v>16556.243351710553</v>
      </c>
      <c r="LS47">
        <v>18745.932009307671</v>
      </c>
      <c r="LT47">
        <v>21229.782569455641</v>
      </c>
      <c r="LU47">
        <v>24047.764476792298</v>
      </c>
      <c r="LV47">
        <v>27245.326359481409</v>
      </c>
      <c r="LW47">
        <v>30874.152542007047</v>
      </c>
      <c r="LX47">
        <v>34993.0246337465</v>
      </c>
      <c r="LY47">
        <v>39668.802861610013</v>
      </c>
      <c r="LZ47">
        <v>44977.54387158982</v>
      </c>
      <c r="MA47">
        <v>51005.774070044252</v>
      </c>
      <c r="MB47">
        <v>57851.9402518227</v>
      </c>
      <c r="MC47">
        <v>65628.062315570263</v>
      </c>
      <c r="MD47">
        <v>74461.616350002674</v>
      </c>
      <c r="ME47">
        <v>84497.680349426111</v>
      </c>
      <c r="MF47">
        <v>95901.379351728567</v>
      </c>
      <c r="MG47">
        <v>108860.67196676902</v>
      </c>
      <c r="MH47">
        <v>123589.52616806787</v>
      </c>
      <c r="MI47">
        <v>140331.53895932052</v>
      </c>
      <c r="MJ47">
        <v>159364.06221757416</v>
      </c>
      <c r="MK47">
        <v>181002.90579170859</v>
      </c>
      <c r="ML47">
        <v>205607.69895211162</v>
      </c>
      <c r="MM47">
        <v>233588.00272094447</v>
      </c>
      <c r="MN47">
        <v>265410.27866295847</v>
      </c>
      <c r="MO47">
        <v>301605.83461379365</v>
      </c>
      <c r="MP47">
        <v>342779.88482801861</v>
      </c>
      <c r="MQ47">
        <v>389621.88144206541</v>
      </c>
      <c r="MR47">
        <v>442917.2963094507</v>
      </c>
      <c r="MS47">
        <v>503561.05756766588</v>
      </c>
      <c r="MT47">
        <v>572572.87418385281</v>
      </c>
      <c r="MU47">
        <v>651114.71470931452</v>
      </c>
      <c r="MV47">
        <v>740510.74413314578</v>
      </c>
      <c r="MW47">
        <v>842270.06572766497</v>
      </c>
      <c r="MX47">
        <v>958112.66388269584</v>
      </c>
      <c r="MY47">
        <v>1089999</v>
      </c>
      <c r="MZ47">
        <v>1240163.777555058</v>
      </c>
      <c r="NA47">
        <v>1411154.4655641038</v>
      </c>
      <c r="NB47">
        <v>1605875.2532145844</v>
      </c>
      <c r="NC47">
        <v>1827637.2038065935</v>
      </c>
      <c r="ND47">
        <v>2080215.4851019422</v>
      </c>
      <c r="NE47">
        <v>2367914.6776183541</v>
      </c>
      <c r="NF47">
        <v>2695643.3045466519</v>
      </c>
      <c r="NG47">
        <v>3068998.8893317943</v>
      </c>
      <c r="NH47">
        <v>3494365.0324278055</v>
      </c>
      <c r="NI47">
        <v>3979022.2106074751</v>
      </c>
      <c r="NJ47">
        <v>4531274.2442466673</v>
      </c>
      <c r="NK47">
        <v>5160592.6545150159</v>
      </c>
      <c r="NL47">
        <v>5877781.4483099934</v>
      </c>
      <c r="NM47">
        <v>6695165.2296939082</v>
      </c>
      <c r="NN47">
        <v>7626803.9489611322</v>
      </c>
      <c r="NO47">
        <v>8688738.0716252215</v>
      </c>
      <c r="NP47">
        <v>9899268.4879700094</v>
      </c>
      <c r="NQ47">
        <v>11279276.098959321</v>
      </c>
      <c r="NR47">
        <v>12852586.717221253</v>
      </c>
      <c r="NS47">
        <v>14646387.725064222</v>
      </c>
      <c r="NT47">
        <v>16691703.849387763</v>
      </c>
      <c r="NU47">
        <v>19023940.462321851</v>
      </c>
      <c r="NV47">
        <v>21683504.015214115</v>
      </c>
      <c r="NW47">
        <v>24716510.58362167</v>
      </c>
      <c r="NX47">
        <v>28175595.066762853</v>
      </c>
      <c r="NY47">
        <v>32120835.374467619</v>
      </c>
      <c r="NZ47">
        <v>36620807.980074778</v>
      </c>
      <c r="OA47">
        <v>41753793.555597544</v>
      </c>
      <c r="OB47">
        <v>47609154.077707447</v>
      </c>
      <c r="OC47">
        <v>54288905.847574942</v>
      </c>
      <c r="OD47">
        <v>61909516.359128535</v>
      </c>
      <c r="OE47">
        <v>70603956.941493854</v>
      </c>
      <c r="OF47">
        <v>80524047.663879678</v>
      </c>
      <c r="OG47">
        <v>91843136.206906766</v>
      </c>
      <c r="OH47">
        <v>104759158.36700679</v>
      </c>
      <c r="OI47">
        <v>119498134.67718853</v>
      </c>
      <c r="OJ47">
        <v>136318165.4207024</v>
      </c>
      <c r="OK47">
        <v>155513995.22406453</v>
      </c>
      <c r="OL47">
        <v>177422228.60280016</v>
      </c>
      <c r="OM47">
        <v>202427289.4804225</v>
      </c>
      <c r="ON47">
        <v>230968231.01827335</v>
      </c>
      <c r="OO47">
        <v>263546517.32066113</v>
      </c>
      <c r="OP47">
        <v>300734915.99058181</v>
      </c>
      <c r="OQ47">
        <v>343187660.4199053</v>
      </c>
      <c r="OR47">
        <v>391652063.46313405</v>
      </c>
      <c r="OS47">
        <v>446981790.17619991</v>
      </c>
      <c r="OT47">
        <v>510152027.07083285</v>
      </c>
      <c r="OU47">
        <v>582276819.37797463</v>
      </c>
      <c r="OV47">
        <v>664628886.74500704</v>
      </c>
      <c r="OW47">
        <v>758662272.31416667</v>
      </c>
      <c r="OX47">
        <v>866038231.04760993</v>
      </c>
      <c r="OY47">
        <v>988654821.39814186</v>
      </c>
      <c r="OZ47">
        <v>1128680731.0261538</v>
      </c>
      <c r="PA47">
        <v>1288593943.4369304</v>
      </c>
      <c r="PB47">
        <v>1471225939.5358162</v>
      </c>
      <c r="PC47">
        <v>1679812227.7479014</v>
      </c>
      <c r="PD47">
        <v>1918050110.3272121</v>
      </c>
      <c r="PE47">
        <v>2190164723.851069</v>
      </c>
      <c r="PF47">
        <v>2500984541.0190468</v>
      </c>
      <c r="PG47">
        <v>2856027691.453867</v>
      </c>
      <c r="PH47">
        <v>3261600654.3241687</v>
      </c>
      <c r="PI47">
        <v>3724911098.8128328</v>
      </c>
      <c r="PJ47">
        <v>4254196903.7857552</v>
      </c>
      <c r="PK47">
        <v>4858873680.1051273</v>
      </c>
      <c r="PL47">
        <v>5549703453.1762829</v>
      </c>
      <c r="PM47">
        <v>6338987545.5818939</v>
      </c>
      <c r="PN47">
        <v>7240787136.9785624</v>
      </c>
      <c r="PO47">
        <v>8271175478.749301</v>
      </c>
      <c r="PP47">
        <v>9448526313.3062649</v>
      </c>
      <c r="PQ47">
        <v>10793843702.819128</v>
      </c>
      <c r="PR47">
        <v>12331139221.405066</v>
      </c>
      <c r="PS47">
        <v>14087863322.073914</v>
      </c>
      <c r="PT47">
        <v>16095398670.561901</v>
      </c>
      <c r="PU47">
        <v>18389624360.44519</v>
      </c>
      <c r="PV47">
        <v>21011561208.014099</v>
      </c>
      <c r="PW47">
        <v>24008109794.673103</v>
      </c>
      <c r="PX47">
        <v>27432894605.850166</v>
      </c>
      <c r="PY47">
        <v>31347229539.15609</v>
      </c>
      <c r="PZ47">
        <v>35821222255.858826</v>
      </c>
      <c r="QA47">
        <v>40935037368.721992</v>
      </c>
      <c r="QB47">
        <v>46780341341.790695</v>
      </c>
      <c r="QC47">
        <v>53461955276.317749</v>
      </c>
      <c r="QD47">
        <v>61099745531.83123</v>
      </c>
      <c r="QE47">
        <v>69830786451.170685</v>
      </c>
      <c r="QF47">
        <v>79811834401.9366</v>
      </c>
      <c r="QG47">
        <v>91222158004.3806</v>
      </c>
      <c r="QH47">
        <v>104266775890.5282</v>
      </c>
      <c r="QI47">
        <v>119180160749.43065</v>
      </c>
      <c r="QJ47">
        <v>136230476894.14584</v>
      </c>
      <c r="QK47">
        <v>155724428292.17429</v>
      </c>
      <c r="QL47">
        <v>178012805109.90112</v>
      </c>
      <c r="QM47">
        <v>203496829535.99094</v>
      </c>
      <c r="QN47">
        <v>232635416200.979</v>
      </c>
      <c r="QO47">
        <v>265953479166.40744</v>
      </c>
      <c r="QP47">
        <v>304051436521.22028</v>
      </c>
      <c r="QQ47">
        <v>347616085444.29938</v>
      </c>
      <c r="QR47">
        <v>397433045569.02289</v>
      </c>
      <c r="QS47">
        <v>454400997075.39984</v>
      </c>
      <c r="QT47">
        <v>519547972660.71216</v>
      </c>
      <c r="QU47">
        <v>594049999999.5</v>
      </c>
      <c r="QV47">
        <v>679252434183.76086</v>
      </c>
      <c r="QW47">
        <v>776694368719.39148</v>
      </c>
      <c r="QX47">
        <v>888136569843.84668</v>
      </c>
      <c r="QY47">
        <v>1015593443252.0366</v>
      </c>
      <c r="QZ47">
        <v>1161369615950.3247</v>
      </c>
      <c r="RA47">
        <v>1328101800252.0615</v>
      </c>
      <c r="RB47">
        <v>1518806703425.9666</v>
      </c>
      <c r="RC47">
        <v>1736935856980.9561</v>
      </c>
      <c r="RD47">
        <v>1986438366041.3701</v>
      </c>
      <c r="RE47">
        <v>2271832724055.8872</v>
      </c>
      <c r="RF47">
        <v>2598289003845.0361</v>
      </c>
      <c r="RG47">
        <v>2971722925769.3076</v>
      </c>
      <c r="RH47">
        <v>3398903521071.5586</v>
      </c>
      <c r="RI47">
        <v>3887576357204.0532</v>
      </c>
      <c r="RJ47">
        <v>4446604576754.3164</v>
      </c>
      <c r="RK47">
        <v>5086130327667.5742</v>
      </c>
      <c r="RL47">
        <v>5817759535809.748</v>
      </c>
      <c r="RM47">
        <v>6654773398385.5596</v>
      </c>
      <c r="RN47">
        <v>7612370466167.4365</v>
      </c>
      <c r="RO47">
        <v>8707943742901.3916</v>
      </c>
      <c r="RP47">
        <v>9961397871926.0273</v>
      </c>
      <c r="RQ47">
        <v>11395512214772.373</v>
      </c>
      <c r="RR47">
        <v>13036356467801.148</v>
      </c>
      <c r="RS47">
        <v>14913766426259.887</v>
      </c>
      <c r="RT47">
        <v>17061888608205.951</v>
      </c>
      <c r="RU47">
        <v>19519803713846.324</v>
      </c>
      <c r="RV47">
        <v>22332240342209.922</v>
      </c>
      <c r="RW47">
        <v>25550392043319.527</v>
      </c>
      <c r="RX47">
        <v>29232852680639.059</v>
      </c>
      <c r="RY47">
        <v>33446687250440.199</v>
      </c>
      <c r="RZ47">
        <v>38268657791860.883</v>
      </c>
      <c r="SA47">
        <v>43786626869577.609</v>
      </c>
      <c r="SB47">
        <v>50101164372671.836</v>
      </c>
      <c r="SC47">
        <v>57327387108464.367</v>
      </c>
      <c r="SD47">
        <v>65597064947680.633</v>
      </c>
      <c r="SE47">
        <v>75061032176043.547</v>
      </c>
      <c r="SF47">
        <v>85891948317609.234</v>
      </c>
      <c r="SG47">
        <v>98287459120183.563</v>
      </c>
      <c r="SH47">
        <v>112473815751507.25</v>
      </c>
      <c r="SI47">
        <v>128710018682134.88</v>
      </c>
      <c r="SJ47">
        <v>147292562382566.13</v>
      </c>
      <c r="SK47">
        <v>168560868016081.94</v>
      </c>
      <c r="SL47">
        <v>192903503968938.38</v>
      </c>
      <c r="SM47">
        <v>220765308559460</v>
      </c>
      <c r="SN47">
        <v>252655545874891.5</v>
      </c>
      <c r="SO47">
        <v>289157244705855.06</v>
      </c>
      <c r="SP47">
        <v>330937892334249.75</v>
      </c>
      <c r="SQ47">
        <v>378761679883285.38</v>
      </c>
      <c r="SR47">
        <v>433503524519103.63</v>
      </c>
      <c r="SS47">
        <v>496165126529464.63</v>
      </c>
    </row>
    <row r="48" spans="10:513" x14ac:dyDescent="0.2">
      <c r="J48" s="3">
        <v>1272000</v>
      </c>
      <c r="K48">
        <v>14.056101022882205</v>
      </c>
      <c r="M48">
        <v>0.3999999999999998</v>
      </c>
      <c r="N48">
        <v>0.40160642570281097</v>
      </c>
      <c r="O48">
        <v>0.4032258064516126</v>
      </c>
      <c r="P48">
        <v>0.4048582995951413</v>
      </c>
      <c r="Q48">
        <v>0.40650406504065001</v>
      </c>
      <c r="R48">
        <v>0.40816326530612196</v>
      </c>
      <c r="S48">
        <v>0.40983606557377</v>
      </c>
      <c r="T48">
        <v>0.41152263374485537</v>
      </c>
      <c r="U48">
        <v>0.41322314049586711</v>
      </c>
      <c r="V48">
        <v>0.41493775933609878</v>
      </c>
      <c r="W48">
        <v>0.41666666666666574</v>
      </c>
      <c r="X48">
        <v>0.41841004184100311</v>
      </c>
      <c r="Y48">
        <v>0.42016806722688954</v>
      </c>
      <c r="Z48">
        <v>0.4219409282700407</v>
      </c>
      <c r="AA48">
        <v>0.42372881355932041</v>
      </c>
      <c r="AB48">
        <v>0.42553191489361508</v>
      </c>
      <c r="AC48">
        <v>0.42735042735042517</v>
      </c>
      <c r="AD48">
        <v>0.42918454935622058</v>
      </c>
      <c r="AE48">
        <v>0.43103448275861778</v>
      </c>
      <c r="AF48">
        <v>0.43290043290042945</v>
      </c>
      <c r="AG48">
        <v>0.43478260869564828</v>
      </c>
      <c r="AH48">
        <v>0.43668122270741899</v>
      </c>
      <c r="AI48">
        <v>0.43859649122806493</v>
      </c>
      <c r="AJ48">
        <v>0.44052863436122736</v>
      </c>
      <c r="AK48">
        <v>0.44247787610618766</v>
      </c>
      <c r="AL48">
        <v>0.44444444444443626</v>
      </c>
      <c r="AM48">
        <v>0.4464285714285619</v>
      </c>
      <c r="AN48">
        <v>0.44843049327353163</v>
      </c>
      <c r="AO48">
        <v>0.45045045045043774</v>
      </c>
      <c r="AP48">
        <v>0.45248868778279083</v>
      </c>
      <c r="AQ48">
        <v>0.4545454545454376</v>
      </c>
      <c r="AR48">
        <v>0.45662100456619054</v>
      </c>
      <c r="AS48">
        <v>0.45871559633025266</v>
      </c>
      <c r="AT48">
        <v>0.46082949308753152</v>
      </c>
      <c r="AU48">
        <v>0.46296296296293277</v>
      </c>
      <c r="AV48">
        <v>0.46511627906973257</v>
      </c>
      <c r="AW48">
        <v>0.46728971962612781</v>
      </c>
      <c r="AX48">
        <v>0.46948356807507075</v>
      </c>
      <c r="AY48">
        <v>0.47169811320749316</v>
      </c>
      <c r="AZ48">
        <v>0.47393364928903714</v>
      </c>
      <c r="BA48">
        <v>0.476190476190404</v>
      </c>
      <c r="BB48">
        <v>0.47846889952144767</v>
      </c>
      <c r="BC48">
        <v>0.48076923076913425</v>
      </c>
      <c r="BD48">
        <v>0.48309178743950193</v>
      </c>
      <c r="BE48">
        <v>0.48543689320375438</v>
      </c>
      <c r="BF48">
        <v>0.48780487804863121</v>
      </c>
      <c r="BG48">
        <v>0.49019607843119983</v>
      </c>
      <c r="BH48">
        <v>0.49261083743822398</v>
      </c>
      <c r="BI48">
        <v>0.49504950495026406</v>
      </c>
      <c r="BJ48">
        <v>0.49751243781067817</v>
      </c>
      <c r="BK48">
        <v>0.49999999999969097</v>
      </c>
      <c r="BL48">
        <v>0.50251256281371293</v>
      </c>
      <c r="BM48">
        <v>0.50505050505009164</v>
      </c>
      <c r="BN48">
        <v>0.50761421319749123</v>
      </c>
      <c r="BO48">
        <v>0.51020408163209974</v>
      </c>
      <c r="BP48">
        <v>0.51282051281987273</v>
      </c>
      <c r="BQ48">
        <v>0.51546391752503273</v>
      </c>
      <c r="BR48">
        <v>0.51813471502505015</v>
      </c>
      <c r="BS48">
        <v>0.52083333333234227</v>
      </c>
      <c r="BT48">
        <v>0.52356020942293724</v>
      </c>
      <c r="BU48">
        <v>0.52631578947235769</v>
      </c>
      <c r="BV48">
        <v>0.5291005290989943</v>
      </c>
      <c r="BW48">
        <v>0.53191489361524547</v>
      </c>
      <c r="BX48">
        <v>0.53475935828671517</v>
      </c>
      <c r="BY48">
        <v>0.53763440859977285</v>
      </c>
      <c r="BZ48">
        <v>0.54054054053778922</v>
      </c>
      <c r="CA48">
        <v>0.54347826086638162</v>
      </c>
      <c r="CB48">
        <v>0.54644808742800977</v>
      </c>
      <c r="CC48">
        <v>0.54945054944628602</v>
      </c>
      <c r="CD48">
        <v>0.55248618784036985</v>
      </c>
      <c r="CE48">
        <v>0.55555555554984537</v>
      </c>
      <c r="CF48">
        <v>0.55865921787048634</v>
      </c>
      <c r="CG48">
        <v>0.56179775280133992</v>
      </c>
      <c r="CH48">
        <v>0.56497175140357647</v>
      </c>
      <c r="CI48">
        <v>0.56818181817157132</v>
      </c>
      <c r="CJ48">
        <v>0.57142857141671077</v>
      </c>
      <c r="CK48">
        <v>0.57471264366443175</v>
      </c>
      <c r="CL48">
        <v>0.57803468206503239</v>
      </c>
      <c r="CM48">
        <v>0.58139534881881205</v>
      </c>
      <c r="CN48">
        <v>0.58479532161612935</v>
      </c>
      <c r="CO48">
        <v>0.58823529409299102</v>
      </c>
      <c r="CP48">
        <v>0.59171597630281592</v>
      </c>
      <c r="CQ48">
        <v>0.59523809520504667</v>
      </c>
      <c r="CR48">
        <v>0.59880239517131684</v>
      </c>
      <c r="CS48">
        <v>0.6024096385099128</v>
      </c>
      <c r="CT48">
        <v>0.60606060600930667</v>
      </c>
      <c r="CU48">
        <v>0.60975609750157422</v>
      </c>
      <c r="CV48">
        <v>0.61349693244655168</v>
      </c>
      <c r="CW48">
        <v>0.61728395053762841</v>
      </c>
      <c r="CX48">
        <v>0.62111801233011366</v>
      </c>
      <c r="CY48">
        <v>0.62499999989316812</v>
      </c>
      <c r="CZ48">
        <v>0.62893081748633473</v>
      </c>
      <c r="DA48">
        <v>0.63291139226176096</v>
      </c>
      <c r="DB48">
        <v>0.63694267499325574</v>
      </c>
      <c r="DC48">
        <v>0.64102564083338698</v>
      </c>
      <c r="DD48">
        <v>0.64516129009988421</v>
      </c>
      <c r="DE48">
        <v>0.64935064909267937</v>
      </c>
      <c r="DF48">
        <v>0.6535947709429869</v>
      </c>
      <c r="DG48">
        <v>0.65789473649589814</v>
      </c>
      <c r="DH48">
        <v>0.66225165522804375</v>
      </c>
      <c r="DI48">
        <v>0.66666666620196091</v>
      </c>
      <c r="DJ48">
        <v>0.67114093905888705</v>
      </c>
      <c r="DK48">
        <v>0.67567567505180104</v>
      </c>
      <c r="DL48">
        <v>0.68027210812062344</v>
      </c>
      <c r="DM48">
        <v>0.68493150601160069</v>
      </c>
      <c r="DN48">
        <v>0.68965517144300226</v>
      </c>
      <c r="DO48">
        <v>0.69444444331938349</v>
      </c>
      <c r="DP48">
        <v>0.69930069799678996</v>
      </c>
      <c r="DQ48">
        <v>0.70422535060141334</v>
      </c>
      <c r="DR48">
        <v>0.70921985640435126</v>
      </c>
      <c r="DS48">
        <v>0.71428571225527504</v>
      </c>
      <c r="DT48">
        <v>0.71942445807797095</v>
      </c>
      <c r="DU48">
        <v>0.72463767843089055</v>
      </c>
      <c r="DV48">
        <v>0.7299270041360304</v>
      </c>
      <c r="DW48">
        <v>0.73529411397965583</v>
      </c>
      <c r="DX48">
        <v>0.74074073648859018</v>
      </c>
      <c r="DY48">
        <v>0.74626865178601431</v>
      </c>
      <c r="DZ48">
        <v>0.75187969353095829</v>
      </c>
      <c r="EA48">
        <v>0.757575750945917</v>
      </c>
      <c r="EB48">
        <v>0.76335877093729543</v>
      </c>
      <c r="EC48">
        <v>0.76923076031367399</v>
      </c>
      <c r="ED48">
        <v>0.77519378810719841</v>
      </c>
      <c r="EE48">
        <v>0.78124998800372181</v>
      </c>
      <c r="EF48">
        <v>0.78740156088768698</v>
      </c>
      <c r="EG48">
        <v>0.79365077750811153</v>
      </c>
      <c r="EH48">
        <v>0.79999998127244432</v>
      </c>
      <c r="EI48">
        <v>0.80645159117549881</v>
      </c>
      <c r="EJ48">
        <v>0.81300810487113273</v>
      </c>
      <c r="EK48">
        <v>0.8196721018948453</v>
      </c>
      <c r="EL48">
        <v>0.82644624704599989</v>
      </c>
      <c r="EM48">
        <v>0.83333329393895783</v>
      </c>
      <c r="EN48">
        <v>0.84033608873302845</v>
      </c>
      <c r="EO48">
        <v>0.84745757405180733</v>
      </c>
      <c r="EP48">
        <v>0.85470079310319425</v>
      </c>
      <c r="EQ48">
        <v>0.86206889401215081</v>
      </c>
      <c r="ER48">
        <v>0.86956513437909344</v>
      </c>
      <c r="ES48">
        <v>0.87719288607771173</v>
      </c>
      <c r="ET48">
        <v>0.8849556403069696</v>
      </c>
      <c r="EU48">
        <v>0.8928570129130885</v>
      </c>
      <c r="EV48">
        <v>0.90090074999843806</v>
      </c>
      <c r="EW48">
        <v>0.90909073383547512</v>
      </c>
      <c r="EX48">
        <v>0.91743098910518661</v>
      </c>
      <c r="EY48">
        <v>0.9259256894809097</v>
      </c>
      <c r="EZ48">
        <v>0.93457916457994217</v>
      </c>
      <c r="FA48">
        <v>0.94339590730701728</v>
      </c>
      <c r="FB48">
        <v>0.95238058161552219</v>
      </c>
      <c r="FC48">
        <v>0.96153803071428656</v>
      </c>
      <c r="FD48">
        <v>0.97087328574989318</v>
      </c>
      <c r="FE48">
        <v>0.98039157499675345</v>
      </c>
      <c r="FF48">
        <v>0.99009833358969002</v>
      </c>
      <c r="FG48">
        <v>0.99999921383647794</v>
      </c>
      <c r="FH48">
        <v>1.0101000961507407</v>
      </c>
      <c r="FI48">
        <v>1.0204071006488062</v>
      </c>
      <c r="FJ48">
        <v>1.0309265994576118</v>
      </c>
      <c r="FK48">
        <v>1.0416652297845483</v>
      </c>
      <c r="FL48">
        <v>1.0526299078042729</v>
      </c>
      <c r="FM48">
        <v>1.0638278434220296</v>
      </c>
      <c r="FN48">
        <v>1.0752665559779495</v>
      </c>
      <c r="FO48">
        <v>1.086953890962167</v>
      </c>
      <c r="FP48">
        <v>1.0988980378164714</v>
      </c>
      <c r="FQ48">
        <v>1.1111075489046225</v>
      </c>
      <c r="FR48">
        <v>1.1235913597404907</v>
      </c>
      <c r="FS48">
        <v>1.13635881057085</v>
      </c>
      <c r="FT48">
        <v>1.1494196694180818</v>
      </c>
      <c r="FU48">
        <v>1.162784156697253</v>
      </c>
      <c r="FV48">
        <v>1.1764629715321486</v>
      </c>
      <c r="FW48">
        <v>1.1904673199059237</v>
      </c>
      <c r="FX48">
        <v>1.204808944794213</v>
      </c>
      <c r="FY48">
        <v>1.2195001584419083</v>
      </c>
      <c r="FZ48">
        <v>1.2345538769595106</v>
      </c>
      <c r="GA48">
        <v>1.2499836574311247</v>
      </c>
      <c r="GB48">
        <v>1.2658037377439466</v>
      </c>
      <c r="GC48">
        <v>1.2820290793686819</v>
      </c>
      <c r="GD48">
        <v>1.2986754133419056</v>
      </c>
      <c r="GE48">
        <v>1.3157592897251518</v>
      </c>
      <c r="GF48">
        <v>1.3332981308417662</v>
      </c>
      <c r="GG48">
        <v>1.3513102886215005</v>
      </c>
      <c r="GH48">
        <v>1.3698151064148008</v>
      </c>
      <c r="GI48">
        <v>1.3888329856740826</v>
      </c>
      <c r="GJ48">
        <v>1.408385457938333</v>
      </c>
      <c r="GK48">
        <v>1.4284952626006009</v>
      </c>
      <c r="GL48">
        <v>1.4491864309857563</v>
      </c>
      <c r="GM48">
        <v>1.4704843773188692</v>
      </c>
      <c r="GN48">
        <v>1.4924159972232489</v>
      </c>
      <c r="GO48">
        <v>1.5150097744522473</v>
      </c>
      <c r="GP48">
        <v>1.5382958966311224</v>
      </c>
      <c r="GQ48">
        <v>1.5623063808653523</v>
      </c>
      <c r="GR48">
        <v>1.5870752101607619</v>
      </c>
      <c r="GS48">
        <v>1.612638481699658</v>
      </c>
      <c r="GT48">
        <v>1.6390345681270369</v>
      </c>
      <c r="GU48">
        <v>1.6663042931231362</v>
      </c>
      <c r="GV48">
        <v>1.694491122674564</v>
      </c>
      <c r="GW48">
        <v>1.7236413736076359</v>
      </c>
      <c r="GX48">
        <v>1.7538044411161648</v>
      </c>
      <c r="GY48">
        <v>1.7850330472038611</v>
      </c>
      <c r="GZ48">
        <v>1.8173835121710091</v>
      </c>
      <c r="HA48">
        <v>1.8509160515087879</v>
      </c>
      <c r="HB48">
        <v>1.8856951008254119</v>
      </c>
      <c r="HC48">
        <v>1.921789671719458</v>
      </c>
      <c r="HD48">
        <v>1.9592737418410009</v>
      </c>
      <c r="HE48">
        <v>1.9982266827446702</v>
      </c>
      <c r="HF48">
        <v>2.0387337295451036</v>
      </c>
      <c r="HG48">
        <v>2.0808864968397915</v>
      </c>
      <c r="HH48">
        <v>2.1247835458728912</v>
      </c>
      <c r="HI48">
        <v>2.1705310084829059</v>
      </c>
      <c r="HJ48">
        <v>2.2182432740147053</v>
      </c>
      <c r="HK48">
        <v>2.2680437460906488</v>
      </c>
      <c r="HL48">
        <v>2.3200656769361729</v>
      </c>
      <c r="HM48">
        <v>2.3744530878528032</v>
      </c>
      <c r="HN48">
        <v>2.431361785438408</v>
      </c>
      <c r="HO48">
        <v>2.4909604842842414</v>
      </c>
      <c r="HP48">
        <v>2.5534320481464774</v>
      </c>
      <c r="HQ48">
        <v>2.6189748630139329</v>
      </c>
      <c r="HR48">
        <v>2.6878043570933183</v>
      </c>
      <c r="HS48">
        <v>2.7601546845308143</v>
      </c>
      <c r="HT48">
        <v>2.8362805917093894</v>
      </c>
      <c r="HU48">
        <v>2.9164594872333356</v>
      </c>
      <c r="HV48">
        <v>3.0009937392673098</v>
      </c>
      <c r="HW48">
        <v>3.0902132267729905</v>
      </c>
      <c r="HX48">
        <v>3.1844781744235027</v>
      </c>
      <c r="HY48">
        <v>3.2841823046204288</v>
      </c>
      <c r="HZ48">
        <v>3.3897563441432705</v>
      </c>
      <c r="IA48">
        <v>3.5016719275860351</v>
      </c>
      <c r="IB48">
        <v>3.6204459449477393</v>
      </c>
      <c r="IC48">
        <v>3.7466453866191847</v>
      </c>
      <c r="ID48">
        <v>3.8808927456338691</v>
      </c>
      <c r="IE48">
        <v>4.023872044524059</v>
      </c>
      <c r="IF48">
        <v>4.1763355625547138</v>
      </c>
      <c r="IG48">
        <v>4.339111348623641</v>
      </c>
      <c r="IH48">
        <v>4.5131116158581159</v>
      </c>
      <c r="II48">
        <v>4.6993421260675472</v>
      </c>
      <c r="IJ48">
        <v>4.898912685911105</v>
      </c>
      <c r="IK48">
        <v>5.1130488921159127</v>
      </c>
      <c r="IL48">
        <v>5.3431052805701347</v>
      </c>
      <c r="IM48">
        <v>5.5905800538824924</v>
      </c>
      <c r="IN48">
        <v>5.8571315843475658</v>
      </c>
      <c r="IO48">
        <v>6.1445969145274759</v>
      </c>
      <c r="IP48">
        <v>6.4550125062440218</v>
      </c>
      <c r="IQ48">
        <v>6.7906375211125756</v>
      </c>
      <c r="IR48">
        <v>7.153979952340868</v>
      </c>
      <c r="IS48">
        <v>7.5478259689310301</v>
      </c>
      <c r="IT48">
        <v>7.9752728803074477</v>
      </c>
      <c r="IU48">
        <v>8.4397661824794277</v>
      </c>
      <c r="IV48">
        <v>8.9451412069689855</v>
      </c>
      <c r="IW48">
        <v>9.4956699618360254</v>
      </c>
      <c r="IX48">
        <v>10.096113831290324</v>
      </c>
      <c r="IY48">
        <v>10.751782887812643</v>
      </c>
      <c r="IZ48">
        <v>11.468602669803326</v>
      </c>
      <c r="JA48">
        <v>12.253189390112235</v>
      </c>
      <c r="JB48">
        <v>13.112934668170817</v>
      </c>
      <c r="JC48">
        <v>14.056101022882205</v>
      </c>
      <c r="JD48">
        <v>15.091929527244806</v>
      </c>
      <c r="JE48">
        <v>16.230761211521425</v>
      </c>
      <c r="JF48">
        <v>17.484174012614684</v>
      </c>
      <c r="JG48">
        <v>18.865137306575711</v>
      </c>
      <c r="JH48">
        <v>20.388186332730633</v>
      </c>
      <c r="JI48">
        <v>22.069619126165549</v>
      </c>
      <c r="JJ48">
        <v>23.9277189252788</v>
      </c>
      <c r="JK48">
        <v>25.983005418494802</v>
      </c>
      <c r="JL48">
        <v>28.258518645528746</v>
      </c>
      <c r="JM48">
        <v>30.780139881184237</v>
      </c>
      <c r="JN48">
        <v>33.576954411967648</v>
      </c>
      <c r="JO48">
        <v>36.681661777385905</v>
      </c>
      <c r="JP48">
        <v>40.131039799558479</v>
      </c>
      <c r="JQ48">
        <v>43.966469579128876</v>
      </c>
      <c r="JR48">
        <v>48.234529606536285</v>
      </c>
      <c r="JS48">
        <v>52.987668241596019</v>
      </c>
      <c r="JT48">
        <v>58.284965069365434</v>
      </c>
      <c r="JU48">
        <v>64.192993067315058</v>
      </c>
      <c r="JV48">
        <v>70.786795141662424</v>
      </c>
      <c r="JW48">
        <v>78.150990436447643</v>
      </c>
      <c r="JX48">
        <v>86.381027918402268</v>
      </c>
      <c r="JY48">
        <v>95.584607129052088</v>
      </c>
      <c r="JZ48">
        <v>105.88328871287909</v>
      </c>
      <c r="KA48">
        <v>117.41432042241797</v>
      </c>
      <c r="KB48">
        <v>130.332707819934</v>
      </c>
      <c r="KC48">
        <v>144.81356290015205</v>
      </c>
      <c r="KD48">
        <v>161.05476841702088</v>
      </c>
      <c r="KE48">
        <v>179.28000088680142</v>
      </c>
      <c r="KF48">
        <v>199.74216114777656</v>
      </c>
      <c r="KG48">
        <v>222.72726808382313</v>
      </c>
      <c r="KH48">
        <v>248.55887877925758</v>
      </c>
      <c r="KI48">
        <v>277.6031070961115</v>
      </c>
      <c r="KJ48">
        <v>310.27432260094548</v>
      </c>
      <c r="KK48">
        <v>347.04162308602315</v>
      </c>
      <c r="KL48">
        <v>388.43618682251127</v>
      </c>
      <c r="KM48">
        <v>435.05962537194733</v>
      </c>
      <c r="KN48">
        <v>487.59347451816257</v>
      </c>
      <c r="KO48">
        <v>546.80997995229222</v>
      </c>
      <c r="KP48">
        <v>613.58435607598267</v>
      </c>
      <c r="KQ48">
        <v>688.90872105622088</v>
      </c>
      <c r="KR48">
        <v>773.9079394958535</v>
      </c>
      <c r="KS48">
        <v>869.85763626358039</v>
      </c>
      <c r="KT48">
        <v>978.2046817114516</v>
      </c>
      <c r="KU48">
        <v>1100.5904903307282</v>
      </c>
      <c r="KV48">
        <v>1238.8775225819386</v>
      </c>
      <c r="KW48">
        <v>1395.1794340081938</v>
      </c>
      <c r="KX48">
        <v>1571.8953777451929</v>
      </c>
      <c r="KY48">
        <v>1771.7490372534064</v>
      </c>
      <c r="KZ48">
        <v>1997.8330467465928</v>
      </c>
      <c r="LA48">
        <v>2253.6595487794693</v>
      </c>
      <c r="LB48">
        <v>2543.2177433880743</v>
      </c>
      <c r="LC48">
        <v>2871.0394028788701</v>
      </c>
      <c r="LD48">
        <v>3242.2734629261845</v>
      </c>
      <c r="LE48">
        <v>3662.7709564481511</v>
      </c>
      <c r="LF48">
        <v>4139.1817345140162</v>
      </c>
      <c r="LG48">
        <v>4679.0646214028147</v>
      </c>
      <c r="LH48">
        <v>5291.012882440009</v>
      </c>
      <c r="LI48">
        <v>5984.7971474455053</v>
      </c>
      <c r="LJ48">
        <v>6771.5282341719749</v>
      </c>
      <c r="LK48">
        <v>7663.8426602963045</v>
      </c>
      <c r="LL48">
        <v>8676.1140254025595</v>
      </c>
      <c r="LM48">
        <v>9824.6938928795153</v>
      </c>
      <c r="LN48">
        <v>11128.186313651953</v>
      </c>
      <c r="LO48">
        <v>12607.760718202535</v>
      </c>
      <c r="LP48">
        <v>14287.508570738393</v>
      </c>
      <c r="LQ48">
        <v>16194.849941404418</v>
      </c>
      <c r="LR48">
        <v>18360.997022617998</v>
      </c>
      <c r="LS48">
        <v>20821.482609296851</v>
      </c>
      <c r="LT48">
        <v>23616.762697571725</v>
      </c>
      <c r="LU48">
        <v>26792.903652634763</v>
      </c>
      <c r="LV48">
        <v>30402.365876662501</v>
      </c>
      <c r="LW48">
        <v>34504.897598552197</v>
      </c>
      <c r="LX48">
        <v>39168.554338559348</v>
      </c>
      <c r="LY48">
        <v>44470.861807166562</v>
      </c>
      <c r="LZ48">
        <v>50500.142517906112</v>
      </c>
      <c r="MA48">
        <v>57357.029273283275</v>
      </c>
      <c r="MB48">
        <v>65156.191972717977</v>
      </c>
      <c r="MC48">
        <v>74028.307950205766</v>
      </c>
      <c r="MD48">
        <v>84122.310344278594</v>
      </c>
      <c r="ME48">
        <v>95607.953910519806</v>
      </c>
      <c r="MF48">
        <v>108678.74329506692</v>
      </c>
      <c r="MG48">
        <v>123555.27519651299</v>
      </c>
      <c r="MH48">
        <v>140489.05316808898</v>
      </c>
      <c r="MI48">
        <v>159766.84218313688</v>
      </c>
      <c r="MJ48">
        <v>181715.63965468746</v>
      </c>
      <c r="MK48">
        <v>206708.35053598497</v>
      </c>
      <c r="ML48">
        <v>235170.26662929702</v>
      </c>
      <c r="MM48">
        <v>267586.46451974596</v>
      </c>
      <c r="MN48">
        <v>304510.25288591662</v>
      </c>
      <c r="MO48">
        <v>346572.81861330336</v>
      </c>
      <c r="MP48">
        <v>394494.24248615775</v>
      </c>
      <c r="MQ48">
        <v>449096.07964227564</v>
      </c>
      <c r="MR48">
        <v>511315.72788331384</v>
      </c>
      <c r="MS48">
        <v>582222.83884327032</v>
      </c>
      <c r="MT48">
        <v>663038.06350519462</v>
      </c>
      <c r="MU48">
        <v>755154.46527926275</v>
      </c>
      <c r="MV48">
        <v>860161.9815673246</v>
      </c>
      <c r="MW48">
        <v>979875.36930157605</v>
      </c>
      <c r="MX48">
        <v>1116366.1323443102</v>
      </c>
      <c r="MY48">
        <v>1271999</v>
      </c>
      <c r="MZ48">
        <v>1449473.6075114396</v>
      </c>
      <c r="NA48">
        <v>1651872.1227657897</v>
      </c>
      <c r="NB48">
        <v>1882713.6702149292</v>
      </c>
      <c r="NC48">
        <v>2146016.5251524742</v>
      </c>
      <c r="ND48">
        <v>2446369.19120159</v>
      </c>
      <c r="NE48">
        <v>2789011.633687695</v>
      </c>
      <c r="NF48">
        <v>3179928.1243989035</v>
      </c>
      <c r="NG48">
        <v>3625953.3623944768</v>
      </c>
      <c r="NH48">
        <v>4134893.7748074639</v>
      </c>
      <c r="NI48">
        <v>4715666.1753514912</v>
      </c>
      <c r="NJ48">
        <v>5378456.2714617308</v>
      </c>
      <c r="NK48">
        <v>6134899.8693751739</v>
      </c>
      <c r="NL48">
        <v>6998290.0365088312</v>
      </c>
      <c r="NM48">
        <v>7983813.9496940849</v>
      </c>
      <c r="NN48">
        <v>9108823.6947192252</v>
      </c>
      <c r="NO48">
        <v>10393145.897008283</v>
      </c>
      <c r="NP48">
        <v>11859435.766324416</v>
      </c>
      <c r="NQ48">
        <v>13533581.942959698</v>
      </c>
      <c r="NR48">
        <v>15445169.453644507</v>
      </c>
      <c r="NS48">
        <v>17628009.139193553</v>
      </c>
      <c r="NT48">
        <v>20120743.121953391</v>
      </c>
      <c r="NU48">
        <v>22967537.261470433</v>
      </c>
      <c r="NV48">
        <v>26218873.126699105</v>
      </c>
      <c r="NW48">
        <v>29932453.821415935</v>
      </c>
      <c r="NX48">
        <v>34174240.069391206</v>
      </c>
      <c r="NY48">
        <v>39019635.335189119</v>
      </c>
      <c r="NZ48">
        <v>44554841.468615472</v>
      </c>
      <c r="OA48">
        <v>50878409.465502501</v>
      </c>
      <c r="OB48">
        <v>58103013.491621599</v>
      </c>
      <c r="OC48">
        <v>66357480.385220736</v>
      </c>
      <c r="OD48">
        <v>75789111.511631235</v>
      </c>
      <c r="OE48">
        <v>86566339.1760616</v>
      </c>
      <c r="OF48">
        <v>98881765.905994713</v>
      </c>
      <c r="OG48">
        <v>112955641.90465926</v>
      </c>
      <c r="OH48">
        <v>129039843.98028317</v>
      </c>
      <c r="OI48">
        <v>147422428.41935474</v>
      </c>
      <c r="OJ48">
        <v>168432840.76440027</v>
      </c>
      <c r="OK48">
        <v>192447877.47082579</v>
      </c>
      <c r="OL48">
        <v>219898508.17422521</v>
      </c>
      <c r="OM48">
        <v>251277683.05243191</v>
      </c>
      <c r="ON48">
        <v>287149267.8055867</v>
      </c>
      <c r="OO48">
        <v>328158269.43482733</v>
      </c>
      <c r="OP48">
        <v>375042539.65657008</v>
      </c>
      <c r="OQ48">
        <v>428646169.88076496</v>
      </c>
      <c r="OR48">
        <v>489934822.70751804</v>
      </c>
      <c r="OS48">
        <v>560013280.42936552</v>
      </c>
      <c r="OT48">
        <v>640145531.72189534</v>
      </c>
      <c r="OU48">
        <v>731777764.31448638</v>
      </c>
      <c r="OV48">
        <v>836564684.81625247</v>
      </c>
      <c r="OW48">
        <v>956399648.01582849</v>
      </c>
      <c r="OX48">
        <v>1093449148.0070937</v>
      </c>
      <c r="OY48">
        <v>1250192303.7106578</v>
      </c>
      <c r="OZ48">
        <v>1429466063.2459588</v>
      </c>
      <c r="PA48">
        <v>1634516956.8604586</v>
      </c>
      <c r="PB48">
        <v>1869060348.687746</v>
      </c>
      <c r="PC48">
        <v>2137348275.7164445</v>
      </c>
      <c r="PD48">
        <v>2444247120.5632544</v>
      </c>
      <c r="PE48">
        <v>2795326545.8856978</v>
      </c>
      <c r="PF48">
        <v>3196961325.9002461</v>
      </c>
      <c r="PG48">
        <v>3656447948.3363423</v>
      </c>
      <c r="PH48">
        <v>4182138132.6648216</v>
      </c>
      <c r="PI48">
        <v>4783591722.642292</v>
      </c>
      <c r="PJ48">
        <v>5471751768.9006853</v>
      </c>
      <c r="PK48">
        <v>6259145027.1184788</v>
      </c>
      <c r="PL48">
        <v>7160111566.8402948</v>
      </c>
      <c r="PM48">
        <v>8191067723.9806118</v>
      </c>
      <c r="PN48">
        <v>9370807246.4406815</v>
      </c>
      <c r="PO48">
        <v>10720846188.534153</v>
      </c>
      <c r="PP48">
        <v>12265817919.174406</v>
      </c>
      <c r="PQ48">
        <v>14033925536.062349</v>
      </c>
      <c r="PR48">
        <v>16057460040.661661</v>
      </c>
      <c r="PS48">
        <v>18373393846.312817</v>
      </c>
      <c r="PT48">
        <v>21024060587.059349</v>
      </c>
      <c r="PU48">
        <v>24057933793.591808</v>
      </c>
      <c r="PV48">
        <v>27530518834.904243</v>
      </c>
      <c r="PW48">
        <v>31505374623.902508</v>
      </c>
      <c r="PX48">
        <v>36055283991.389198</v>
      </c>
      <c r="PY48">
        <v>41263594390.379868</v>
      </c>
      <c r="PZ48">
        <v>47225753752.937813</v>
      </c>
      <c r="QA48">
        <v>54051069943.524971</v>
      </c>
      <c r="QB48">
        <v>61864726403.742188</v>
      </c>
      <c r="QC48">
        <v>70810091340.643448</v>
      </c>
      <c r="QD48">
        <v>81051363263.246918</v>
      </c>
      <c r="QE48">
        <v>92776601921.107788</v>
      </c>
      <c r="QF48">
        <v>106201200861.43155</v>
      </c>
      <c r="QG48">
        <v>121571866030.81989</v>
      </c>
      <c r="QH48">
        <v>139171174257.56454</v>
      </c>
      <c r="QI48">
        <v>159322796236.07571</v>
      </c>
      <c r="QJ48">
        <v>182397480997.93015</v>
      </c>
      <c r="QK48">
        <v>208819913025.00479</v>
      </c>
      <c r="QL48">
        <v>239076569403.96683</v>
      </c>
      <c r="QM48">
        <v>273724723041.44574</v>
      </c>
      <c r="QN48">
        <v>313402759303.54614</v>
      </c>
      <c r="QO48">
        <v>358841997910.88739</v>
      </c>
      <c r="QP48">
        <v>410880239968.55243</v>
      </c>
      <c r="QQ48">
        <v>470477292163.6803</v>
      </c>
      <c r="QR48">
        <v>538732757023.36432</v>
      </c>
      <c r="QS48">
        <v>616906420381.60229</v>
      </c>
      <c r="QT48">
        <v>706441615647.00647</v>
      </c>
      <c r="QU48">
        <v>808991999999.5</v>
      </c>
      <c r="QV48">
        <v>926452241313.97571</v>
      </c>
      <c r="QW48">
        <v>1060993187604.0823</v>
      </c>
      <c r="QX48">
        <v>1215102174466.8889</v>
      </c>
      <c r="QY48">
        <v>1391629221957.2083</v>
      </c>
      <c r="QZ48">
        <v>1593839982325.7725</v>
      </c>
      <c r="RA48">
        <v>1825476426180.9675</v>
      </c>
      <c r="RB48">
        <v>2090826399241.9663</v>
      </c>
      <c r="RC48">
        <v>2394803347654.8257</v>
      </c>
      <c r="RD48">
        <v>2743037699949.2993</v>
      </c>
      <c r="RE48">
        <v>3141981611690.8608</v>
      </c>
      <c r="RF48">
        <v>3599029028815.7461</v>
      </c>
      <c r="RG48">
        <v>4122653312219.6455</v>
      </c>
      <c r="RH48">
        <v>4722564994777.1514</v>
      </c>
      <c r="RI48">
        <v>5409892618771.6982</v>
      </c>
      <c r="RJ48">
        <v>6197390033783.3877</v>
      </c>
      <c r="RK48">
        <v>7099674030533.6611</v>
      </c>
      <c r="RL48">
        <v>8133496754319.6543</v>
      </c>
      <c r="RM48">
        <v>9318057993166.9043</v>
      </c>
      <c r="RN48">
        <v>10675363182918.545</v>
      </c>
      <c r="RO48">
        <v>12230633828210.965</v>
      </c>
      <c r="RP48">
        <v>14012778020751.088</v>
      </c>
      <c r="RQ48">
        <v>16054929862990.715</v>
      </c>
      <c r="RR48">
        <v>18395067897357.555</v>
      </c>
      <c r="RS48">
        <v>21076724122965.207</v>
      </c>
      <c r="RT48">
        <v>24149796881036.012</v>
      </c>
      <c r="RU48">
        <v>27671482839120.844</v>
      </c>
      <c r="RV48">
        <v>31707345539233.121</v>
      </c>
      <c r="RW48">
        <v>36332540538311.977</v>
      </c>
      <c r="RX48">
        <v>41633220109227.539</v>
      </c>
      <c r="RY48">
        <v>47708143842173.773</v>
      </c>
      <c r="RZ48">
        <v>54670525353272.891</v>
      </c>
      <c r="SA48">
        <v>62650149742315.969</v>
      </c>
      <c r="SB48">
        <v>71795801528379.672</v>
      </c>
      <c r="SC48">
        <v>82278048626347.016</v>
      </c>
      <c r="SD48">
        <v>94292434619123.953</v>
      </c>
      <c r="SE48">
        <v>108063139255596.77</v>
      </c>
      <c r="SF48">
        <v>123847175907879.11</v>
      </c>
      <c r="SG48">
        <v>141939204818986.47</v>
      </c>
      <c r="SH48">
        <v>162677052554261.22</v>
      </c>
      <c r="SI48">
        <v>186448041354904.03</v>
      </c>
      <c r="SJ48">
        <v>213696247330571.13</v>
      </c>
      <c r="SK48">
        <v>244930823907422.13</v>
      </c>
      <c r="SL48">
        <v>280735546998236.91</v>
      </c>
      <c r="SM48">
        <v>321779761360327.25</v>
      </c>
      <c r="SN48">
        <v>368830933989284.94</v>
      </c>
      <c r="SO48">
        <v>422769050659748.88</v>
      </c>
      <c r="SP48">
        <v>484603126440028.94</v>
      </c>
      <c r="SQ48">
        <v>555490140830596.19</v>
      </c>
      <c r="SR48">
        <v>636756753859659</v>
      </c>
      <c r="SS48">
        <v>729924211874479.75</v>
      </c>
    </row>
    <row r="49" spans="10:513" x14ac:dyDescent="0.2">
      <c r="J49" s="3">
        <v>2800000</v>
      </c>
      <c r="K49">
        <v>14.845129975145433</v>
      </c>
      <c r="M49">
        <v>0.39999999999999997</v>
      </c>
      <c r="N49">
        <v>0.40160642570281119</v>
      </c>
      <c r="O49">
        <v>0.40322580645161288</v>
      </c>
      <c r="P49">
        <v>0.40485829959514164</v>
      </c>
      <c r="Q49">
        <v>0.40650406504065034</v>
      </c>
      <c r="R49">
        <v>0.40816326530612235</v>
      </c>
      <c r="S49">
        <v>0.40983606557377039</v>
      </c>
      <c r="T49">
        <v>0.41152263374485587</v>
      </c>
      <c r="U49">
        <v>0.41322314049586767</v>
      </c>
      <c r="V49">
        <v>0.41493775933609944</v>
      </c>
      <c r="W49">
        <v>0.41666666666666652</v>
      </c>
      <c r="X49">
        <v>0.418410041841004</v>
      </c>
      <c r="Y49">
        <v>0.4201680672268906</v>
      </c>
      <c r="Z49">
        <v>0.42194092827004193</v>
      </c>
      <c r="AA49">
        <v>0.42372881355932185</v>
      </c>
      <c r="AB49">
        <v>0.42553191489361675</v>
      </c>
      <c r="AC49">
        <v>0.42735042735042705</v>
      </c>
      <c r="AD49">
        <v>0.42918454935622274</v>
      </c>
      <c r="AE49">
        <v>0.43103448275862022</v>
      </c>
      <c r="AF49">
        <v>0.43290043290043229</v>
      </c>
      <c r="AG49">
        <v>0.43478260869565161</v>
      </c>
      <c r="AH49">
        <v>0.43668122270742282</v>
      </c>
      <c r="AI49">
        <v>0.43859649122806932</v>
      </c>
      <c r="AJ49">
        <v>0.44052863436123246</v>
      </c>
      <c r="AK49">
        <v>0.44247787610619355</v>
      </c>
      <c r="AL49">
        <v>0.44444444444444309</v>
      </c>
      <c r="AM49">
        <v>0.44642857142856973</v>
      </c>
      <c r="AN49">
        <v>0.44843049327354073</v>
      </c>
      <c r="AO49">
        <v>0.45045045045044824</v>
      </c>
      <c r="AP49">
        <v>0.45248868778280288</v>
      </c>
      <c r="AQ49">
        <v>0.45454545454545153</v>
      </c>
      <c r="AR49">
        <v>0.45662100456620663</v>
      </c>
      <c r="AS49">
        <v>0.45871559633027115</v>
      </c>
      <c r="AT49">
        <v>0.46082949308755289</v>
      </c>
      <c r="AU49">
        <v>0.46296296296295741</v>
      </c>
      <c r="AV49">
        <v>0.46511627906976105</v>
      </c>
      <c r="AW49">
        <v>0.46728971962616073</v>
      </c>
      <c r="AX49">
        <v>0.46948356807510871</v>
      </c>
      <c r="AY49">
        <v>0.47169811320753702</v>
      </c>
      <c r="AZ49">
        <v>0.47393364928908777</v>
      </c>
      <c r="BA49">
        <v>0.4761904761904624</v>
      </c>
      <c r="BB49">
        <v>0.47846889952151511</v>
      </c>
      <c r="BC49">
        <v>0.48076923076921207</v>
      </c>
      <c r="BD49">
        <v>0.4830917874395918</v>
      </c>
      <c r="BE49">
        <v>0.48543689320385808</v>
      </c>
      <c r="BF49">
        <v>0.48780487804875089</v>
      </c>
      <c r="BG49">
        <v>0.49019607843133806</v>
      </c>
      <c r="BH49">
        <v>0.49261083743838346</v>
      </c>
      <c r="BI49">
        <v>0.49504950495044808</v>
      </c>
      <c r="BJ49">
        <v>0.49751243781089066</v>
      </c>
      <c r="BK49">
        <v>0.49999999999993622</v>
      </c>
      <c r="BL49">
        <v>0.50251256281399603</v>
      </c>
      <c r="BM49">
        <v>0.50505050505041837</v>
      </c>
      <c r="BN49">
        <v>0.50761421319786848</v>
      </c>
      <c r="BO49">
        <v>0.51020408163253528</v>
      </c>
      <c r="BP49">
        <v>0.51282051282037544</v>
      </c>
      <c r="BQ49">
        <v>0.51546391752561294</v>
      </c>
      <c r="BR49">
        <v>0.51813471502571995</v>
      </c>
      <c r="BS49">
        <v>0.52083333333311554</v>
      </c>
      <c r="BT49">
        <v>0.52356020942382975</v>
      </c>
      <c r="BU49">
        <v>0.52631578947338797</v>
      </c>
      <c r="BV49">
        <v>0.52910052910018368</v>
      </c>
      <c r="BW49">
        <v>0.53191489361661848</v>
      </c>
      <c r="BX49">
        <v>0.53475935828830012</v>
      </c>
      <c r="BY49">
        <v>0.5376344086016025</v>
      </c>
      <c r="BZ49">
        <v>0.54054054053990142</v>
      </c>
      <c r="CA49">
        <v>0.54347826086881978</v>
      </c>
      <c r="CB49">
        <v>0.54644808743082451</v>
      </c>
      <c r="CC49">
        <v>0.54945054944953531</v>
      </c>
      <c r="CD49">
        <v>0.55248618784412085</v>
      </c>
      <c r="CE49">
        <v>0.55555555555417568</v>
      </c>
      <c r="CF49">
        <v>0.55865921787548534</v>
      </c>
      <c r="CG49">
        <v>0.56179775280711097</v>
      </c>
      <c r="CH49">
        <v>0.56497175141023881</v>
      </c>
      <c r="CI49">
        <v>0.56818181817926261</v>
      </c>
      <c r="CJ49">
        <v>0.57142857142558989</v>
      </c>
      <c r="CK49">
        <v>0.57471264367468244</v>
      </c>
      <c r="CL49">
        <v>0.57803468207686637</v>
      </c>
      <c r="CM49">
        <v>0.5813953488324739</v>
      </c>
      <c r="CN49">
        <v>0.58479532163190151</v>
      </c>
      <c r="CO49">
        <v>0.58823529411119968</v>
      </c>
      <c r="CP49">
        <v>0.59171597632383754</v>
      </c>
      <c r="CQ49">
        <v>0.59523809522931581</v>
      </c>
      <c r="CR49">
        <v>0.59880239519933542</v>
      </c>
      <c r="CS49">
        <v>0.60240963854226026</v>
      </c>
      <c r="CT49">
        <v>0.60606060604665191</v>
      </c>
      <c r="CU49">
        <v>0.60975609754468951</v>
      </c>
      <c r="CV49">
        <v>0.61349693249632908</v>
      </c>
      <c r="CW49">
        <v>0.61728395059509744</v>
      </c>
      <c r="CX49">
        <v>0.62111801239646314</v>
      </c>
      <c r="CY49">
        <v>0.62499999996977074</v>
      </c>
      <c r="CZ49">
        <v>0.62893081757477531</v>
      </c>
      <c r="DA49">
        <v>0.6329113923638694</v>
      </c>
      <c r="DB49">
        <v>0.63694267511114477</v>
      </c>
      <c r="DC49">
        <v>0.64102564096949632</v>
      </c>
      <c r="DD49">
        <v>0.64516129025703051</v>
      </c>
      <c r="DE49">
        <v>0.64935064927411512</v>
      </c>
      <c r="DF49">
        <v>0.65359477115246722</v>
      </c>
      <c r="DG49">
        <v>0.65789473673775922</v>
      </c>
      <c r="DH49">
        <v>0.66225165550729215</v>
      </c>
      <c r="DI49">
        <v>0.66666666652437756</v>
      </c>
      <c r="DJ49">
        <v>0.67114093943114705</v>
      </c>
      <c r="DK49">
        <v>0.67567567548161189</v>
      </c>
      <c r="DL49">
        <v>0.68027210861688503</v>
      </c>
      <c r="DM49">
        <v>0.68493150658458912</v>
      </c>
      <c r="DN49">
        <v>0.6896551721045836</v>
      </c>
      <c r="DO49">
        <v>0.69444444408325923</v>
      </c>
      <c r="DP49">
        <v>0.69930069887878143</v>
      </c>
      <c r="DQ49">
        <v>0.70422535161978916</v>
      </c>
      <c r="DR49">
        <v>0.70921985758020667</v>
      </c>
      <c r="DS49">
        <v>0.714285713612969</v>
      </c>
      <c r="DT49">
        <v>0.71942445964563118</v>
      </c>
      <c r="DU49">
        <v>0.72463768024099717</v>
      </c>
      <c r="DV49">
        <v>0.72992700622608919</v>
      </c>
      <c r="DW49">
        <v>0.73529411639297604</v>
      </c>
      <c r="DX49">
        <v>0.74074073927518314</v>
      </c>
      <c r="DY49">
        <v>0.7462686550036306</v>
      </c>
      <c r="DZ49">
        <v>0.75187969724628567</v>
      </c>
      <c r="EA49">
        <v>0.75757575523596432</v>
      </c>
      <c r="EB49">
        <v>0.76335877589098977</v>
      </c>
      <c r="EC49">
        <v>0.7692307660337061</v>
      </c>
      <c r="ED49">
        <v>0.77519379471215344</v>
      </c>
      <c r="EE49">
        <v>0.78124999563054021</v>
      </c>
      <c r="EF49">
        <v>0.78740156969450636</v>
      </c>
      <c r="EG49">
        <v>0.7936507876775486</v>
      </c>
      <c r="EH49">
        <v>0.79999999301538538</v>
      </c>
      <c r="EI49">
        <v>0.80645160473547739</v>
      </c>
      <c r="EJ49">
        <v>0.81300812052938443</v>
      </c>
      <c r="EK49">
        <v>0.81967211997614697</v>
      </c>
      <c r="EL49">
        <v>0.82644626792541187</v>
      </c>
      <c r="EM49">
        <v>0.83333331804961186</v>
      </c>
      <c r="EN49">
        <v>0.84033611657512086</v>
      </c>
      <c r="EO49">
        <v>0.84745760620298682</v>
      </c>
      <c r="EP49">
        <v>0.85470083023055765</v>
      </c>
      <c r="EQ49">
        <v>0.86206893688609787</v>
      </c>
      <c r="ER49">
        <v>0.86956518388932835</v>
      </c>
      <c r="ES49">
        <v>0.87719294325172414</v>
      </c>
      <c r="ET49">
        <v>0.88495570633137832</v>
      </c>
      <c r="EU49">
        <v>0.89285708915829309</v>
      </c>
      <c r="EV49">
        <v>0.90090083804709109</v>
      </c>
      <c r="EW49">
        <v>0.90909083551536529</v>
      </c>
      <c r="EX49">
        <v>0.91743110652721838</v>
      </c>
      <c r="EY49">
        <v>0.92592582508296917</v>
      </c>
      <c r="EZ49">
        <v>0.93457932117756082</v>
      </c>
      <c r="FA49">
        <v>0.9433960881518888</v>
      </c>
      <c r="FB49">
        <v>0.95238079046308766</v>
      </c>
      <c r="FC49">
        <v>0.96153827190179686</v>
      </c>
      <c r="FD49">
        <v>0.97087356428657112</v>
      </c>
      <c r="FE49">
        <v>0.98039189666793114</v>
      </c>
      <c r="FF49">
        <v>0.99009870507709064</v>
      </c>
      <c r="FG49">
        <v>0.99999964285714282</v>
      </c>
      <c r="FH49">
        <v>1.0101005916174957</v>
      </c>
      <c r="FI49">
        <v>1.020407672855604</v>
      </c>
      <c r="FJ49">
        <v>1.0309272602936121</v>
      </c>
      <c r="FK49">
        <v>1.0416659929813887</v>
      </c>
      <c r="FL49">
        <v>1.0526307892216804</v>
      </c>
      <c r="FM49">
        <v>1.0638288613777194</v>
      </c>
      <c r="FN49">
        <v>1.0752677316286785</v>
      </c>
      <c r="FO49">
        <v>1.0869552487438785</v>
      </c>
      <c r="FP49">
        <v>1.0988996059526939</v>
      </c>
      <c r="FQ49">
        <v>1.1111093599937154</v>
      </c>
      <c r="FR49">
        <v>1.1235934514339621</v>
      </c>
      <c r="FS49">
        <v>1.136361226356879</v>
      </c>
      <c r="FT49">
        <v>1.1494224595265654</v>
      </c>
      <c r="FU49">
        <v>1.1627873791452308</v>
      </c>
      <c r="FV49">
        <v>1.1764666933313854</v>
      </c>
      <c r="FW49">
        <v>1.1904716184578108</v>
      </c>
      <c r="FX49">
        <v>1.2048139095010504</v>
      </c>
      <c r="FY49">
        <v>1.2195058925681468</v>
      </c>
      <c r="FZ49">
        <v>1.234560499781737</v>
      </c>
      <c r="GA49">
        <v>1.2499913067216015</v>
      </c>
      <c r="GB49">
        <v>1.2658125726394649</v>
      </c>
      <c r="GC49">
        <v>1.2820392836845285</v>
      </c>
      <c r="GD49">
        <v>1.2986871994000229</v>
      </c>
      <c r="GE49">
        <v>1.3157729027762968</v>
      </c>
      <c r="GF49">
        <v>1.3333138541738607</v>
      </c>
      <c r="GG49">
        <v>1.3513284494606819</v>
      </c>
      <c r="GH49">
        <v>1.3698360827422178</v>
      </c>
      <c r="GI49">
        <v>1.3888572141005842</v>
      </c>
      <c r="GJ49">
        <v>1.4084134428012707</v>
      </c>
      <c r="GK49">
        <v>1.4285275864724656</v>
      </c>
      <c r="GL49">
        <v>1.4492237668138295</v>
      </c>
      <c r="GM49">
        <v>1.4705275024491073</v>
      </c>
      <c r="GN49">
        <v>1.4924658096009398</v>
      </c>
      <c r="GO49">
        <v>1.5150673113374145</v>
      </c>
      <c r="GP49">
        <v>1.5383623562191375</v>
      </c>
      <c r="GQ49">
        <v>1.562383147263865</v>
      </c>
      <c r="GR49">
        <v>1.5871638822441199</v>
      </c>
      <c r="GS49">
        <v>1.6127409064429397</v>
      </c>
      <c r="GT49">
        <v>1.6391528791153553</v>
      </c>
      <c r="GU49">
        <v>1.6664409550399237</v>
      </c>
      <c r="GV49">
        <v>1.6946489826974078</v>
      </c>
      <c r="GW49">
        <v>1.7238237207844831</v>
      </c>
      <c r="GX49">
        <v>1.7540150749613874</v>
      </c>
      <c r="GY49">
        <v>1.785276356946232</v>
      </c>
      <c r="GZ49">
        <v>1.8176645683081489</v>
      </c>
      <c r="HA49">
        <v>1.8512407115797016</v>
      </c>
      <c r="HB49">
        <v>1.8860701316097743</v>
      </c>
      <c r="HC49">
        <v>1.9222228904154897</v>
      </c>
      <c r="HD49">
        <v>1.9597741791703187</v>
      </c>
      <c r="HE49">
        <v>1.9988047713906656</v>
      </c>
      <c r="HF49">
        <v>2.0394015218607895</v>
      </c>
      <c r="HG49">
        <v>2.0816579163727464</v>
      </c>
      <c r="HH49">
        <v>2.125674677961694</v>
      </c>
      <c r="HI49">
        <v>2.1715604359961103</v>
      </c>
      <c r="HJ49">
        <v>2.2194324652469994</v>
      </c>
      <c r="HK49">
        <v>2.269417502921165</v>
      </c>
      <c r="HL49">
        <v>2.3216526526137393</v>
      </c>
      <c r="HM49">
        <v>2.3762863852286444</v>
      </c>
      <c r="HN49">
        <v>2.4334796481488632</v>
      </c>
      <c r="HO49">
        <v>2.4934070953296934</v>
      </c>
      <c r="HP49">
        <v>2.5562584525585241</v>
      </c>
      <c r="HQ49">
        <v>2.6222400338979552</v>
      </c>
      <c r="HR49">
        <v>2.6915764273322518</v>
      </c>
      <c r="HS49">
        <v>2.7645123699009844</v>
      </c>
      <c r="HT49">
        <v>2.8413148351631832</v>
      </c>
      <c r="HU49">
        <v>2.9222753587301642</v>
      </c>
      <c r="HV49">
        <v>3.0077126308806075</v>
      </c>
      <c r="HW49">
        <v>3.0979753889788708</v>
      </c>
      <c r="HX49">
        <v>3.1934456466155403</v>
      </c>
      <c r="HY49">
        <v>3.2945423011443662</v>
      </c>
      <c r="HZ49">
        <v>3.4017251666780632</v>
      </c>
      <c r="IA49">
        <v>3.5154994857132373</v>
      </c>
      <c r="IB49">
        <v>3.6364209794805484</v>
      </c>
      <c r="IC49">
        <v>3.7651015049722032</v>
      </c>
      <c r="ID49">
        <v>3.9022153955130197</v>
      </c>
      <c r="IE49">
        <v>4.0485065718592681</v>
      </c>
      <c r="IF49">
        <v>4.2047965222975829</v>
      </c>
      <c r="IG49">
        <v>4.3719932632640832</v>
      </c>
      <c r="IH49">
        <v>4.5511014068276214</v>
      </c>
      <c r="II49">
        <v>4.7432334782276619</v>
      </c>
      <c r="IJ49">
        <v>4.9496226458082804</v>
      </c>
      <c r="IK49">
        <v>5.171637047466584</v>
      </c>
      <c r="IL49">
        <v>5.4107959225035893</v>
      </c>
      <c r="IM49">
        <v>5.6687877859472389</v>
      </c>
      <c r="IN49">
        <v>5.9474909144895207</v>
      </c>
      <c r="IO49">
        <v>6.248996449689308</v>
      </c>
      <c r="IP49">
        <v>6.5756344656642822</v>
      </c>
      <c r="IQ49">
        <v>6.9300033958429941</v>
      </c>
      <c r="IR49">
        <v>7.3150032672877945</v>
      </c>
      <c r="IS49">
        <v>7.7338732525635816</v>
      </c>
      <c r="IT49">
        <v>8.1902341191826373</v>
      </c>
      <c r="IU49">
        <v>8.6881362365216894</v>
      </c>
      <c r="IV49">
        <v>9.2321138911784839</v>
      </c>
      <c r="IW49">
        <v>9.8272467656069793</v>
      </c>
      <c r="IX49">
        <v>10.47922955336824</v>
      </c>
      <c r="IY49">
        <v>11.194450819546672</v>
      </c>
      <c r="IZ49">
        <v>11.980082369198797</v>
      </c>
      <c r="JA49">
        <v>12.844180562860242</v>
      </c>
      <c r="JB49">
        <v>13.795801219268021</v>
      </c>
      <c r="JC49">
        <v>14.845129975145433</v>
      </c>
      <c r="JD49">
        <v>16.003630234252132</v>
      </c>
      <c r="JE49">
        <v>17.284211137625473</v>
      </c>
      <c r="JF49">
        <v>18.701418329416363</v>
      </c>
      <c r="JG49">
        <v>20.271650684125643</v>
      </c>
      <c r="JH49">
        <v>22.013406608444306</v>
      </c>
      <c r="JI49">
        <v>23.947564042393815</v>
      </c>
      <c r="JJ49">
        <v>26.097698869335371</v>
      </c>
      <c r="JK49">
        <v>28.49044711330987</v>
      </c>
      <c r="JL49">
        <v>31.155917067280583</v>
      </c>
      <c r="JM49">
        <v>34.128158371161788</v>
      </c>
      <c r="JN49">
        <v>37.44569606006155</v>
      </c>
      <c r="JO49">
        <v>41.152138749330412</v>
      </c>
      <c r="JP49">
        <v>45.296871434874447</v>
      </c>
      <c r="JQ49">
        <v>49.93584488894318</v>
      </c>
      <c r="JR49">
        <v>55.132475350981515</v>
      </c>
      <c r="JS49">
        <v>60.958670181962134</v>
      </c>
      <c r="JT49">
        <v>67.495997405403699</v>
      </c>
      <c r="JU49">
        <v>74.837019640927522</v>
      </c>
      <c r="JV49">
        <v>83.086815894788643</v>
      </c>
      <c r="JW49">
        <v>92.364718061516811</v>
      </c>
      <c r="JX49">
        <v>102.80629287495624</v>
      </c>
      <c r="JY49">
        <v>114.56560449829954</v>
      </c>
      <c r="JZ49">
        <v>127.81779804464351</v>
      </c>
      <c r="KA49">
        <v>142.76205016797891</v>
      </c>
      <c r="KB49">
        <v>159.62493956940187</v>
      </c>
      <c r="KC49">
        <v>178.66429795106487</v>
      </c>
      <c r="KD49">
        <v>200.17361076608975</v>
      </c>
      <c r="KE49">
        <v>224.48704722302469</v>
      </c>
      <c r="KF49">
        <v>251.98521059990094</v>
      </c>
      <c r="KG49">
        <v>283.10171322547535</v>
      </c>
      <c r="KH49">
        <v>318.33069574650489</v>
      </c>
      <c r="KI49">
        <v>358.23542781022132</v>
      </c>
      <c r="KJ49">
        <v>403.45814738412679</v>
      </c>
      <c r="KK49">
        <v>454.73131899417604</v>
      </c>
      <c r="KL49">
        <v>512.89051762788154</v>
      </c>
      <c r="KM49">
        <v>578.88917542721902</v>
      </c>
      <c r="KN49">
        <v>653.81546316939296</v>
      </c>
      <c r="KO49">
        <v>738.91161857056636</v>
      </c>
      <c r="KP49">
        <v>835.59607941759714</v>
      </c>
      <c r="KQ49">
        <v>945.48883231986622</v>
      </c>
      <c r="KR49">
        <v>1070.4404484939914</v>
      </c>
      <c r="KS49">
        <v>1212.5653476175405</v>
      </c>
      <c r="KT49">
        <v>1374.2799107578869</v>
      </c>
      <c r="KU49">
        <v>1558.3461552449862</v>
      </c>
      <c r="KV49">
        <v>1767.9217898897271</v>
      </c>
      <c r="KW49">
        <v>2006.6175901974902</v>
      </c>
      <c r="KX49">
        <v>2278.5631725414769</v>
      </c>
      <c r="KY49">
        <v>2588.4824063477222</v>
      </c>
      <c r="KZ49">
        <v>2941.7798873157521</v>
      </c>
      <c r="LA49">
        <v>3344.6401061363022</v>
      </c>
      <c r="LB49">
        <v>3804.1411901897445</v>
      </c>
      <c r="LC49">
        <v>4328.3853750561602</v>
      </c>
      <c r="LD49">
        <v>4926.648683794363</v>
      </c>
      <c r="LE49">
        <v>5609.5526611291807</v>
      </c>
      <c r="LF49">
        <v>6389.261434146898</v>
      </c>
      <c r="LG49">
        <v>7279.7078591507789</v>
      </c>
      <c r="LH49">
        <v>8296.8530755397369</v>
      </c>
      <c r="LI49">
        <v>9458.9844329559819</v>
      </c>
      <c r="LJ49">
        <v>10787.057500177874</v>
      </c>
      <c r="LK49">
        <v>12305.088717905366</v>
      </c>
      <c r="LL49">
        <v>14040.606239494613</v>
      </c>
      <c r="LM49">
        <v>16025.167633186853</v>
      </c>
      <c r="LN49">
        <v>18294.954418710229</v>
      </c>
      <c r="LO49">
        <v>20891.454905949784</v>
      </c>
      <c r="LP49">
        <v>23862.248523200917</v>
      </c>
      <c r="LQ49">
        <v>27261.906801338377</v>
      </c>
      <c r="LR49">
        <v>31153.028457192246</v>
      </c>
      <c r="LS49">
        <v>35607.428639605307</v>
      </c>
      <c r="LT49">
        <v>40707.505416972606</v>
      </c>
      <c r="LU49">
        <v>46547.810055332229</v>
      </c>
      <c r="LV49">
        <v>53236.851630159283</v>
      </c>
      <c r="LW49">
        <v>60899.171112252217</v>
      </c>
      <c r="LX49">
        <v>69677.725359869946</v>
      </c>
      <c r="LY49">
        <v>79736.62754085983</v>
      </c>
      <c r="LZ49">
        <v>91264.297521181521</v>
      </c>
      <c r="MA49">
        <v>104477.08382969961</v>
      </c>
      <c r="MB49">
        <v>119623.42810435906</v>
      </c>
      <c r="MC49">
        <v>136988.65362733917</v>
      </c>
      <c r="MD49">
        <v>156900.47188020093</v>
      </c>
      <c r="ME49">
        <v>179735.31524063664</v>
      </c>
      <c r="MF49">
        <v>205925.62028394421</v>
      </c>
      <c r="MG49">
        <v>235968.2049717576</v>
      </c>
      <c r="MH49">
        <v>270433.90468468802</v>
      </c>
      <c r="MI49">
        <v>309978.65701861534</v>
      </c>
      <c r="MJ49">
        <v>355356.25401694293</v>
      </c>
      <c r="MK49">
        <v>407433.01362998952</v>
      </c>
      <c r="ML49">
        <v>467204.66034275986</v>
      </c>
      <c r="MM49">
        <v>535815.74885994778</v>
      </c>
      <c r="MN49">
        <v>614582.01536557218</v>
      </c>
      <c r="MO49">
        <v>705016.09920244128</v>
      </c>
      <c r="MP49">
        <v>808857.1450175558</v>
      </c>
      <c r="MQ49">
        <v>928104.8728468935</v>
      </c>
      <c r="MR49">
        <v>1065058.7928269007</v>
      </c>
      <c r="MS49">
        <v>1222363.3440191774</v>
      </c>
      <c r="MT49">
        <v>1403059.8552931005</v>
      </c>
      <c r="MU49">
        <v>1610646.362719554</v>
      </c>
      <c r="MV49">
        <v>1849146.4752446394</v>
      </c>
      <c r="MW49">
        <v>2123188.6617141082</v>
      </c>
      <c r="MX49">
        <v>2438097.5412732274</v>
      </c>
      <c r="MY49">
        <v>2799999</v>
      </c>
      <c r="MZ49">
        <v>3215941.2342168912</v>
      </c>
      <c r="NA49">
        <v>3694034.1408892423</v>
      </c>
      <c r="NB49">
        <v>4243609.8443407537</v>
      </c>
      <c r="NC49">
        <v>4875407.5736750709</v>
      </c>
      <c r="ND49">
        <v>5601786.5954116248</v>
      </c>
      <c r="NE49">
        <v>6436971.4708699686</v>
      </c>
      <c r="NF49">
        <v>7397334.5592427468</v>
      </c>
      <c r="NG49">
        <v>8501721.4383161291</v>
      </c>
      <c r="NH49">
        <v>9771825.7806924023</v>
      </c>
      <c r="NI49">
        <v>11232621.221750287</v>
      </c>
      <c r="NJ49">
        <v>12912858.906755833</v>
      </c>
      <c r="NK49">
        <v>14845640.731942004</v>
      </c>
      <c r="NL49">
        <v>17069079.825039178</v>
      </c>
      <c r="NM49">
        <v>19627061.5758471</v>
      </c>
      <c r="NN49">
        <v>22570120.562967137</v>
      </c>
      <c r="NO49">
        <v>25956451.070275001</v>
      </c>
      <c r="NP49">
        <v>29853071.593993269</v>
      </c>
      <c r="NQ49">
        <v>34337166.863582574</v>
      </c>
      <c r="NR49">
        <v>39497634.500863463</v>
      </c>
      <c r="NS49">
        <v>45436867.595374487</v>
      </c>
      <c r="NT49">
        <v>52272809.264854752</v>
      </c>
      <c r="NU49">
        <v>60141320.795862682</v>
      </c>
      <c r="NV49">
        <v>69198911.333943412</v>
      </c>
      <c r="NW49">
        <v>79625884.445872441</v>
      </c>
      <c r="NX49">
        <v>91629965.358865052</v>
      </c>
      <c r="NY49">
        <v>105450482.46696447</v>
      </c>
      <c r="NZ49">
        <v>121363187.9835936</v>
      </c>
      <c r="OA49">
        <v>139685815.64285263</v>
      </c>
      <c r="OB49">
        <v>160784488.37761217</v>
      </c>
      <c r="OC49">
        <v>185081106.23799959</v>
      </c>
      <c r="OD49">
        <v>213061864.81524155</v>
      </c>
      <c r="OE49">
        <v>245287077.51360494</v>
      </c>
      <c r="OF49">
        <v>282402501.64130336</v>
      </c>
      <c r="OG49">
        <v>325152399.0167582</v>
      </c>
      <c r="OH49">
        <v>374394597.24098122</v>
      </c>
      <c r="OI49">
        <v>431117858.69899827</v>
      </c>
      <c r="OJ49">
        <v>496461911.56459278</v>
      </c>
      <c r="OK49">
        <v>571740551.56455171</v>
      </c>
      <c r="OL49">
        <v>658468286.13238454</v>
      </c>
      <c r="OM49">
        <v>758391065.14160609</v>
      </c>
      <c r="ON49">
        <v>873521726.14971721</v>
      </c>
      <c r="OO49">
        <v>1006180878.7311454</v>
      </c>
      <c r="OP49">
        <v>1159044064.0227234</v>
      </c>
      <c r="OQ49">
        <v>1335196154.3484871</v>
      </c>
      <c r="OR49">
        <v>1538194106.3869338</v>
      </c>
      <c r="OS49">
        <v>1772139352.8591542</v>
      </c>
      <c r="OT49">
        <v>2041761315.6901927</v>
      </c>
      <c r="OU49">
        <v>2352513752.1157689</v>
      </c>
      <c r="OV49">
        <v>2710685908.9914174</v>
      </c>
      <c r="OW49">
        <v>3123530765.0605488</v>
      </c>
      <c r="OX49">
        <v>3599412992.4443417</v>
      </c>
      <c r="OY49">
        <v>4147979674.3959012</v>
      </c>
      <c r="OZ49">
        <v>4780357284.8044672</v>
      </c>
      <c r="PA49">
        <v>5509378975.732028</v>
      </c>
      <c r="PB49">
        <v>6349846843.6040154</v>
      </c>
      <c r="PC49">
        <v>7318834565.4797573</v>
      </c>
      <c r="PD49">
        <v>8436036629.0200262</v>
      </c>
      <c r="PE49">
        <v>9724171340.5826206</v>
      </c>
      <c r="PF49">
        <v>11209445905.216274</v>
      </c>
      <c r="PG49">
        <v>12922093153.175655</v>
      </c>
      <c r="PH49">
        <v>14896990966.49493</v>
      </c>
      <c r="PI49">
        <v>17174377166.797791</v>
      </c>
      <c r="PJ49">
        <v>19800674597.303555</v>
      </c>
      <c r="PK49">
        <v>22829443408.818268</v>
      </c>
      <c r="PL49">
        <v>26322480188.621574</v>
      </c>
      <c r="PM49">
        <v>30351086607.15255</v>
      </c>
      <c r="PN49">
        <v>34997533763.288956</v>
      </c>
      <c r="PO49">
        <v>40356752457.624046</v>
      </c>
      <c r="PP49">
        <v>46538284298.574608</v>
      </c>
      <c r="PQ49">
        <v>53668533945.559502</v>
      </c>
      <c r="PR49">
        <v>61893369029.09745</v>
      </c>
      <c r="PS49">
        <v>71381121489.128174</v>
      </c>
      <c r="PT49">
        <v>82326052389.927277</v>
      </c>
      <c r="PU49">
        <v>94952351875.667557</v>
      </c>
      <c r="PV49">
        <v>109518757024.84641</v>
      </c>
      <c r="PW49">
        <v>126323883175.34137</v>
      </c>
      <c r="PX49">
        <v>145712379091.52438</v>
      </c>
      <c r="PY49">
        <v>168082033438.8251</v>
      </c>
      <c r="PZ49">
        <v>193891979775.42148</v>
      </c>
      <c r="QA49">
        <v>223672170076.68118</v>
      </c>
      <c r="QB49">
        <v>258034313150.82071</v>
      </c>
      <c r="QC49">
        <v>297684504733.05292</v>
      </c>
      <c r="QD49">
        <v>343437811194.6535</v>
      </c>
      <c r="QE49">
        <v>396235109405.86108</v>
      </c>
      <c r="QF49">
        <v>457162532194.23004</v>
      </c>
      <c r="QG49">
        <v>527473923021.51416</v>
      </c>
      <c r="QH49">
        <v>608616766093.0293</v>
      </c>
      <c r="QI49">
        <v>702262130420.16455</v>
      </c>
      <c r="QJ49">
        <v>810339249888.89075</v>
      </c>
      <c r="QK49">
        <v>935075457889.02588</v>
      </c>
      <c r="QL49">
        <v>1079042306546.4551</v>
      </c>
      <c r="QM49">
        <v>1245208829402.3926</v>
      </c>
      <c r="QN49">
        <v>1437003055191.8369</v>
      </c>
      <c r="QO49">
        <v>1658383052297.6675</v>
      </c>
      <c r="QP49">
        <v>1913918982091.614</v>
      </c>
      <c r="QQ49">
        <v>2208887868872.021</v>
      </c>
      <c r="QR49">
        <v>2549383059270.7827</v>
      </c>
      <c r="QS49">
        <v>2942440650375.0063</v>
      </c>
      <c r="QT49">
        <v>3396185519803.209</v>
      </c>
      <c r="QU49">
        <v>3919999999999.5</v>
      </c>
      <c r="QV49">
        <v>4524718711624.0488</v>
      </c>
      <c r="QW49">
        <v>5222853617019.1475</v>
      </c>
      <c r="QX49">
        <v>6028853985752.5586</v>
      </c>
      <c r="QY49">
        <v>6959406693402.3574</v>
      </c>
      <c r="QZ49">
        <v>8033783117321.5244</v>
      </c>
      <c r="RA49">
        <v>9274239866767.5078</v>
      </c>
      <c r="RB49">
        <v>10706481709898.648</v>
      </c>
      <c r="RC49">
        <v>12360196360320.662</v>
      </c>
      <c r="RD49">
        <v>14269672288359.865</v>
      </c>
      <c r="RE49">
        <v>16474512458566.611</v>
      </c>
      <c r="RF49">
        <v>19020458901514.691</v>
      </c>
      <c r="RG49">
        <v>21960345346872.227</v>
      </c>
      <c r="RH49">
        <v>25355197824611.715</v>
      </c>
      <c r="RI49">
        <v>29275506238365.957</v>
      </c>
      <c r="RJ49">
        <v>33802693494303.801</v>
      </c>
      <c r="RK49">
        <v>39030812905672.445</v>
      </c>
      <c r="RL49">
        <v>45068509374157.117</v>
      </c>
      <c r="RM49">
        <v>52041285374897.336</v>
      </c>
      <c r="RN49">
        <v>60094119158390.891</v>
      </c>
      <c r="RO49">
        <v>69394489963844.438</v>
      </c>
      <c r="RP49">
        <v>80135873569831.172</v>
      </c>
      <c r="RQ49">
        <v>92541781368768.734</v>
      </c>
      <c r="RR49">
        <v>106870427548923.81</v>
      </c>
      <c r="RS49">
        <v>123420122141102.22</v>
      </c>
      <c r="RT49">
        <v>142535502913789.63</v>
      </c>
      <c r="RU49">
        <v>164614736700640.91</v>
      </c>
      <c r="RV49">
        <v>190117841087955</v>
      </c>
      <c r="RW49">
        <v>219576300905254.94</v>
      </c>
      <c r="RX49">
        <v>253604181144076.09</v>
      </c>
      <c r="RY49">
        <v>292910969350571.88</v>
      </c>
      <c r="RZ49">
        <v>338316416858140.75</v>
      </c>
      <c r="SA49">
        <v>390767690211327.63</v>
      </c>
      <c r="SB49">
        <v>451359192666185.69</v>
      </c>
      <c r="SC49">
        <v>521355471756782.81</v>
      </c>
      <c r="SD49">
        <v>602217693774854.5</v>
      </c>
      <c r="SE49">
        <v>695634240985499.75</v>
      </c>
      <c r="SF49">
        <v>803556074076699.13</v>
      </c>
      <c r="SG49">
        <v>928237602540095.13</v>
      </c>
      <c r="SH49">
        <v>1072283921517676.9</v>
      </c>
      <c r="SI49">
        <v>1238705407564622.8</v>
      </c>
      <c r="SJ49">
        <v>1430980820597134.3</v>
      </c>
      <c r="SK49">
        <v>1653130238278939</v>
      </c>
      <c r="SL49">
        <v>1909799356027571</v>
      </c>
      <c r="SM49">
        <v>2206356925054548.8</v>
      </c>
      <c r="SN49">
        <v>2549007377441212.5</v>
      </c>
      <c r="SO49">
        <v>2944921007027732.5</v>
      </c>
      <c r="SP49">
        <v>3402384444607636</v>
      </c>
      <c r="SQ49">
        <v>3930974593374090.5</v>
      </c>
      <c r="SR49">
        <v>4541759684784027</v>
      </c>
      <c r="SS49">
        <v>5247531686421722</v>
      </c>
    </row>
    <row r="50" spans="10:513" x14ac:dyDescent="0.2">
      <c r="J50" s="3">
        <v>1796000</v>
      </c>
      <c r="K50">
        <v>14.401072527844281</v>
      </c>
      <c r="M50">
        <v>0.39999999999999991</v>
      </c>
      <c r="N50">
        <v>0.40160642570281113</v>
      </c>
      <c r="O50">
        <v>0.40322580645161277</v>
      </c>
      <c r="P50">
        <v>0.40485829959514152</v>
      </c>
      <c r="Q50">
        <v>0.40650406504065023</v>
      </c>
      <c r="R50">
        <v>0.40816326530612224</v>
      </c>
      <c r="S50">
        <v>0.40983606557377028</v>
      </c>
      <c r="T50">
        <v>0.41152263374485565</v>
      </c>
      <c r="U50">
        <v>0.41322314049586745</v>
      </c>
      <c r="V50">
        <v>0.41493775933609917</v>
      </c>
      <c r="W50">
        <v>0.41666666666666624</v>
      </c>
      <c r="X50">
        <v>0.41841004184100372</v>
      </c>
      <c r="Y50">
        <v>0.42016806722689021</v>
      </c>
      <c r="Z50">
        <v>0.42194092827004154</v>
      </c>
      <c r="AA50">
        <v>0.42372881355932129</v>
      </c>
      <c r="AB50">
        <v>0.42553191489361614</v>
      </c>
      <c r="AC50">
        <v>0.42735042735042639</v>
      </c>
      <c r="AD50">
        <v>0.42918454935622202</v>
      </c>
      <c r="AE50">
        <v>0.43103448275861939</v>
      </c>
      <c r="AF50">
        <v>0.43290043290043134</v>
      </c>
      <c r="AG50">
        <v>0.43478260869565044</v>
      </c>
      <c r="AH50">
        <v>0.43668122270742149</v>
      </c>
      <c r="AI50">
        <v>0.43859649122806776</v>
      </c>
      <c r="AJ50">
        <v>0.44052863436123069</v>
      </c>
      <c r="AK50">
        <v>0.44247787610619149</v>
      </c>
      <c r="AL50">
        <v>0.4444444444444407</v>
      </c>
      <c r="AM50">
        <v>0.44642857142856701</v>
      </c>
      <c r="AN50">
        <v>0.44843049327353751</v>
      </c>
      <c r="AO50">
        <v>0.45045045045044457</v>
      </c>
      <c r="AP50">
        <v>0.4524886877827986</v>
      </c>
      <c r="AQ50">
        <v>0.45454545454544659</v>
      </c>
      <c r="AR50">
        <v>0.45662100456620086</v>
      </c>
      <c r="AS50">
        <v>0.45871559633026454</v>
      </c>
      <c r="AT50">
        <v>0.46082949308754528</v>
      </c>
      <c r="AU50">
        <v>0.46296296296294859</v>
      </c>
      <c r="AV50">
        <v>0.46511627906975084</v>
      </c>
      <c r="AW50">
        <v>0.4672897196261489</v>
      </c>
      <c r="AX50">
        <v>0.46948356807509506</v>
      </c>
      <c r="AY50">
        <v>0.4716981132075212</v>
      </c>
      <c r="AZ50">
        <v>0.47393364928906939</v>
      </c>
      <c r="BA50">
        <v>0.47619047619044119</v>
      </c>
      <c r="BB50">
        <v>0.47846889952149058</v>
      </c>
      <c r="BC50">
        <v>0.48076923076918365</v>
      </c>
      <c r="BD50">
        <v>0.48309178743955888</v>
      </c>
      <c r="BE50">
        <v>0.48543689320382005</v>
      </c>
      <c r="BF50">
        <v>0.48780487804870692</v>
      </c>
      <c r="BG50">
        <v>0.4901960784312871</v>
      </c>
      <c r="BH50">
        <v>0.49261083743832451</v>
      </c>
      <c r="BI50">
        <v>0.49504950495037997</v>
      </c>
      <c r="BJ50">
        <v>0.49751243781081178</v>
      </c>
      <c r="BK50">
        <v>0.49999999999984501</v>
      </c>
      <c r="BL50">
        <v>0.50251256281389045</v>
      </c>
      <c r="BM50">
        <v>0.50505050505029625</v>
      </c>
      <c r="BN50">
        <v>0.50761421319772715</v>
      </c>
      <c r="BO50">
        <v>0.51020408163237163</v>
      </c>
      <c r="BP50">
        <v>0.51282051282018615</v>
      </c>
      <c r="BQ50">
        <v>0.515463917525394</v>
      </c>
      <c r="BR50">
        <v>0.5181347150254666</v>
      </c>
      <c r="BS50">
        <v>0.52083333333282233</v>
      </c>
      <c r="BT50">
        <v>0.52356020942349057</v>
      </c>
      <c r="BU50">
        <v>0.52631578947299551</v>
      </c>
      <c r="BV50">
        <v>0.52910052909972949</v>
      </c>
      <c r="BW50">
        <v>0.5319148936160929</v>
      </c>
      <c r="BX50">
        <v>0.53475935828769205</v>
      </c>
      <c r="BY50">
        <v>0.53763440860089884</v>
      </c>
      <c r="BZ50">
        <v>0.54054054053908718</v>
      </c>
      <c r="CA50">
        <v>0.54347826086787765</v>
      </c>
      <c r="CB50">
        <v>0.54644808742973439</v>
      </c>
      <c r="CC50">
        <v>0.54945054944827387</v>
      </c>
      <c r="CD50">
        <v>0.55248618784266124</v>
      </c>
      <c r="CE50">
        <v>0.5555555555524867</v>
      </c>
      <c r="CF50">
        <v>0.55865921787353101</v>
      </c>
      <c r="CG50">
        <v>0.56179775280484956</v>
      </c>
      <c r="CH50">
        <v>0.56497175140762201</v>
      </c>
      <c r="CI50">
        <v>0.56818181817623459</v>
      </c>
      <c r="CJ50">
        <v>0.57142857142208625</v>
      </c>
      <c r="CK50">
        <v>0.57471264367062813</v>
      </c>
      <c r="CL50">
        <v>0.57803468207217501</v>
      </c>
      <c r="CM50">
        <v>0.58139534882704524</v>
      </c>
      <c r="CN50">
        <v>0.58479532162561987</v>
      </c>
      <c r="CO50">
        <v>0.58823529410393094</v>
      </c>
      <c r="CP50">
        <v>0.59171597631542661</v>
      </c>
      <c r="CQ50">
        <v>0.59523809521958315</v>
      </c>
      <c r="CR50">
        <v>0.59880239518807321</v>
      </c>
      <c r="CS50">
        <v>0.60240963852922813</v>
      </c>
      <c r="CT50">
        <v>0.60606060603157186</v>
      </c>
      <c r="CU50">
        <v>0.60975609752723958</v>
      </c>
      <c r="CV50">
        <v>0.6134969324761369</v>
      </c>
      <c r="CW50">
        <v>0.6172839505717318</v>
      </c>
      <c r="CX50">
        <v>0.62111801236942543</v>
      </c>
      <c r="CY50">
        <v>0.62499999993848365</v>
      </c>
      <c r="CZ50">
        <v>0.62893081753857116</v>
      </c>
      <c r="DA50">
        <v>0.63291139232197513</v>
      </c>
      <c r="DB50">
        <v>0.63694267506266622</v>
      </c>
      <c r="DC50">
        <v>0.64102564091339842</v>
      </c>
      <c r="DD50">
        <v>0.64516129019211577</v>
      </c>
      <c r="DE50">
        <v>0.64935064919899754</v>
      </c>
      <c r="DF50">
        <v>0.6535947710655432</v>
      </c>
      <c r="DG50">
        <v>0.65789473663717279</v>
      </c>
      <c r="DH50">
        <v>0.66225165539089592</v>
      </c>
      <c r="DI50">
        <v>0.66666666638968619</v>
      </c>
      <c r="DJ50">
        <v>0.67114093927528473</v>
      </c>
      <c r="DK50">
        <v>0.67567567530125061</v>
      </c>
      <c r="DL50">
        <v>0.68027210840817354</v>
      </c>
      <c r="DM50">
        <v>0.68493150634307109</v>
      </c>
      <c r="DN50">
        <v>0.68965517182510161</v>
      </c>
      <c r="DO50">
        <v>0.69444444375984526</v>
      </c>
      <c r="DP50">
        <v>0.69930069850452914</v>
      </c>
      <c r="DQ50">
        <v>0.70422535118670659</v>
      </c>
      <c r="DR50">
        <v>0.70921985707904511</v>
      </c>
      <c r="DS50">
        <v>0.71428571303302579</v>
      </c>
      <c r="DT50">
        <v>0.71942445897452101</v>
      </c>
      <c r="DU50">
        <v>0.72463767946438729</v>
      </c>
      <c r="DV50">
        <v>0.7299270053273933</v>
      </c>
      <c r="DW50">
        <v>0.73529411535300027</v>
      </c>
      <c r="DX50">
        <v>0.74074073807171548</v>
      </c>
      <c r="DY50">
        <v>0.74626865361096661</v>
      </c>
      <c r="DZ50">
        <v>0.7518796956346796</v>
      </c>
      <c r="EA50">
        <v>0.7575757533709927</v>
      </c>
      <c r="EB50">
        <v>0.7633587737328168</v>
      </c>
      <c r="EC50">
        <v>0.76923076353623221</v>
      </c>
      <c r="ED50">
        <v>0.77519379182203019</v>
      </c>
      <c r="EE50">
        <v>0.78124999228603031</v>
      </c>
      <c r="EF50">
        <v>0.78740156582416476</v>
      </c>
      <c r="EG50">
        <v>0.79365078319869553</v>
      </c>
      <c r="EH50">
        <v>0.79999998783233983</v>
      </c>
      <c r="EI50">
        <v>0.80645159873751204</v>
      </c>
      <c r="EJ50">
        <v>0.81300811358836</v>
      </c>
      <c r="EK50">
        <v>0.81967211194377332</v>
      </c>
      <c r="EL50">
        <v>0.82644625863007937</v>
      </c>
      <c r="EM50">
        <v>0.83333330729272326</v>
      </c>
      <c r="EN50">
        <v>0.84033610412684778</v>
      </c>
      <c r="EO50">
        <v>0.84745759179735702</v>
      </c>
      <c r="EP50">
        <v>0.8547008135597709</v>
      </c>
      <c r="EQ50">
        <v>0.86206891759394699</v>
      </c>
      <c r="ER50">
        <v>0.86956516156358621</v>
      </c>
      <c r="ES50">
        <v>0.87719291741533212</v>
      </c>
      <c r="ET50">
        <v>0.88495567643224993</v>
      </c>
      <c r="EU50">
        <v>0.89285705455751252</v>
      </c>
      <c r="EV50">
        <v>0.90090079800525613</v>
      </c>
      <c r="EW50">
        <v>0.90909078917678221</v>
      </c>
      <c r="EX50">
        <v>0.91743105290160976</v>
      </c>
      <c r="EY50">
        <v>0.92592576302430496</v>
      </c>
      <c r="EZ50">
        <v>0.93457924935955894</v>
      </c>
      <c r="FA50">
        <v>0.94339600503966192</v>
      </c>
      <c r="FB50">
        <v>0.9523806942803299</v>
      </c>
      <c r="FC50">
        <v>0.96153816059280817</v>
      </c>
      <c r="FD50">
        <v>0.97087343547230731</v>
      </c>
      <c r="FE50">
        <v>0.98039174759514081</v>
      </c>
      <c r="FF50">
        <v>0.99009853255944935</v>
      </c>
      <c r="FG50">
        <v>0.99999944320712697</v>
      </c>
      <c r="FH50">
        <v>1.0101003605675378</v>
      </c>
      <c r="FI50">
        <v>1.0204074054668457</v>
      </c>
      <c r="FJ50">
        <v>1.0309269508502987</v>
      </c>
      <c r="FK50">
        <v>1.0416656348686519</v>
      </c>
      <c r="FL50">
        <v>1.0526303747840902</v>
      </c>
      <c r="FM50">
        <v>1.0638283817555829</v>
      </c>
      <c r="FN50">
        <v>1.0752671765685826</v>
      </c>
      <c r="FO50">
        <v>1.086954606379424</v>
      </c>
      <c r="FP50">
        <v>1.0988988625507308</v>
      </c>
      <c r="FQ50">
        <v>1.1111084996606517</v>
      </c>
      <c r="FR50">
        <v>1.1235924557758603</v>
      </c>
      <c r="FS50">
        <v>1.1363600740860742</v>
      </c>
      <c r="FT50">
        <v>1.1494211260063834</v>
      </c>
      <c r="FU50">
        <v>1.1627858358630709</v>
      </c>
      <c r="FV50">
        <v>1.1764649072888929</v>
      </c>
      <c r="FW50">
        <v>1.1904695514650903</v>
      </c>
      <c r="FX50">
        <v>1.2048115173598239</v>
      </c>
      <c r="FY50">
        <v>1.2195031241263758</v>
      </c>
      <c r="FZ50">
        <v>1.2345572958394848</v>
      </c>
      <c r="GA50">
        <v>1.24998759876472</v>
      </c>
      <c r="GB50">
        <v>1.2658082813740161</v>
      </c>
      <c r="GC50">
        <v>1.2820343173405784</v>
      </c>
      <c r="GD50">
        <v>1.2986814517685115</v>
      </c>
      <c r="GE50">
        <v>1.3157662509369772</v>
      </c>
      <c r="GF50">
        <v>1.3333061558656898</v>
      </c>
      <c r="GG50">
        <v>1.3513195400383862</v>
      </c>
      <c r="GH50">
        <v>1.3698257716539093</v>
      </c>
      <c r="GI50">
        <v>1.3888452808110432</v>
      </c>
      <c r="GJ50">
        <v>1.408399632073652</v>
      </c>
      <c r="GK50">
        <v>1.4285116029074503</v>
      </c>
      <c r="GL50">
        <v>1.4492052685293482</v>
      </c>
      <c r="GM50">
        <v>1.47050609376537</v>
      </c>
      <c r="GN50">
        <v>1.4924410325742079</v>
      </c>
      <c r="GO50">
        <v>1.5150386359613128</v>
      </c>
      <c r="GP50">
        <v>1.5383291690837775</v>
      </c>
      <c r="GQ50">
        <v>1.5623447384300346</v>
      </c>
      <c r="GR50">
        <v>1.5871194300515881</v>
      </c>
      <c r="GS50">
        <v>1.612689459927694</v>
      </c>
      <c r="GT50">
        <v>1.6390933376594012</v>
      </c>
      <c r="GU50">
        <v>1.6663720448180273</v>
      </c>
      <c r="GV50">
        <v>1.6945692294165859</v>
      </c>
      <c r="GW50">
        <v>1.7237314181326722</v>
      </c>
      <c r="GX50">
        <v>1.7539082480898505</v>
      </c>
      <c r="GY50">
        <v>1.7851527202039394</v>
      </c>
      <c r="GZ50">
        <v>1.8175214763232785</v>
      </c>
      <c r="HA50">
        <v>1.851075102640968</v>
      </c>
      <c r="HB50">
        <v>1.8858784621354028</v>
      </c>
      <c r="HC50">
        <v>1.9220010591068206</v>
      </c>
      <c r="HD50">
        <v>1.9595174392261323</v>
      </c>
      <c r="HE50">
        <v>1.9985076289026502</v>
      </c>
      <c r="HF50">
        <v>2.0390576182146578</v>
      </c>
      <c r="HG50">
        <v>2.0812598921369743</v>
      </c>
      <c r="HH50">
        <v>2.1252140153494232</v>
      </c>
      <c r="HI50">
        <v>2.1710272765268543</v>
      </c>
      <c r="HJ50">
        <v>2.2188153987036885</v>
      </c>
      <c r="HK50">
        <v>2.2687033230832814</v>
      </c>
      <c r="HL50">
        <v>2.320826074535729</v>
      </c>
      <c r="HM50">
        <v>2.3753297180091777</v>
      </c>
      <c r="HN50">
        <v>2.432372416183199</v>
      </c>
      <c r="HO50">
        <v>2.4921255999339675</v>
      </c>
      <c r="HP50">
        <v>2.554775264577597</v>
      </c>
      <c r="HQ50">
        <v>2.6205234064301277</v>
      </c>
      <c r="HR50">
        <v>2.6895896159930399</v>
      </c>
      <c r="HS50">
        <v>2.7622128460675617</v>
      </c>
      <c r="HT50">
        <v>2.8386533753486076</v>
      </c>
      <c r="HU50">
        <v>2.9191949905829944</v>
      </c>
      <c r="HV50">
        <v>3.0041474132341084</v>
      </c>
      <c r="HW50">
        <v>3.0938489998189063</v>
      </c>
      <c r="HX50">
        <v>3.1886697487212485</v>
      </c>
      <c r="HY50">
        <v>3.2890146503926649</v>
      </c>
      <c r="HZ50">
        <v>3.3953274224898062</v>
      </c>
      <c r="IA50">
        <v>3.5080946767373544</v>
      </c>
      <c r="IB50">
        <v>3.6278505702259207</v>
      </c>
      <c r="IC50">
        <v>3.7551820005471117</v>
      </c>
      <c r="ID50">
        <v>3.8907344117354508</v>
      </c>
      <c r="IE50">
        <v>4.0352182865460886</v>
      </c>
      <c r="IF50">
        <v>4.1894164102811189</v>
      </c>
      <c r="IG50">
        <v>4.3541920023366592</v>
      </c>
      <c r="IH50">
        <v>4.530497824049279</v>
      </c>
      <c r="II50">
        <v>4.7193863854686935</v>
      </c>
      <c r="IJ50">
        <v>4.9220213895956775</v>
      </c>
      <c r="IK50">
        <v>5.1396905706517213</v>
      </c>
      <c r="IL50">
        <v>5.3738201033769037</v>
      </c>
      <c r="IM50">
        <v>5.6259907835106331</v>
      </c>
      <c r="IN50">
        <v>5.8979562058673842</v>
      </c>
      <c r="IO50">
        <v>6.1916631961983963</v>
      </c>
      <c r="IP50">
        <v>6.5092747868108836</v>
      </c>
      <c r="IQ50">
        <v>6.8531960642454397</v>
      </c>
      <c r="IR50">
        <v>7.2261032608126801</v>
      </c>
      <c r="IS50">
        <v>7.6309765111704504</v>
      </c>
      <c r="IT50">
        <v>8.071136751190604</v>
      </c>
      <c r="IU50">
        <v>8.5502873000388799</v>
      </c>
      <c r="IV50">
        <v>9.0725607387203357</v>
      </c>
      <c r="IW50">
        <v>9.6425717805196669</v>
      </c>
      <c r="IX50">
        <v>10.265476922150629</v>
      </c>
      <c r="IY50">
        <v>10.947041770571722</v>
      </c>
      <c r="IZ50">
        <v>11.693717061093198</v>
      </c>
      <c r="JA50">
        <v>12.512724519607621</v>
      </c>
      <c r="JB50">
        <v>13.41215387781911</v>
      </c>
      <c r="JC50">
        <v>14.401072527844281</v>
      </c>
      <c r="JD50">
        <v>15.489649504497116</v>
      </c>
      <c r="JE50">
        <v>16.689295713357943</v>
      </c>
      <c r="JF50">
        <v>18.012822584249804</v>
      </c>
      <c r="JG50">
        <v>19.474621627437021</v>
      </c>
      <c r="JH50">
        <v>21.090867708782628</v>
      </c>
      <c r="JI50">
        <v>22.879749246024694</v>
      </c>
      <c r="JJ50">
        <v>24.861728967849654</v>
      </c>
      <c r="JK50">
        <v>27.059839378073779</v>
      </c>
      <c r="JL50">
        <v>29.50001763758172</v>
      </c>
      <c r="JM50">
        <v>32.211485226516871</v>
      </c>
      <c r="JN50">
        <v>35.227178489769926</v>
      </c>
      <c r="JO50">
        <v>38.584237012853727</v>
      </c>
      <c r="JP50">
        <v>42.32455773738829</v>
      </c>
      <c r="JQ50">
        <v>46.495423822328164</v>
      </c>
      <c r="JR50">
        <v>51.150218507801235</v>
      </c>
      <c r="JS50">
        <v>56.349235664759874</v>
      </c>
      <c r="JT50">
        <v>62.160600340447374</v>
      </c>
      <c r="JU50">
        <v>68.661314465375185</v>
      </c>
      <c r="JV50">
        <v>75.938445004571577</v>
      </c>
      <c r="JW50">
        <v>84.09047425142262</v>
      </c>
      <c r="JX50">
        <v>93.228834718916389</v>
      </c>
      <c r="JY50">
        <v>103.4796542290259</v>
      </c>
      <c r="JZ50">
        <v>114.98574039178186</v>
      </c>
      <c r="KA50">
        <v>127.90883776469802</v>
      </c>
      <c r="KB50">
        <v>142.43219566311646</v>
      </c>
      <c r="KC50">
        <v>158.76348993564676</v>
      </c>
      <c r="KD50">
        <v>177.1381481209975</v>
      </c>
      <c r="KE50">
        <v>197.82313437158268</v>
      </c>
      <c r="KF50">
        <v>221.1212584893768</v>
      </c>
      <c r="KG50">
        <v>247.37608251248713</v>
      </c>
      <c r="KH50">
        <v>276.97750867913891</v>
      </c>
      <c r="KI50">
        <v>310.36814446497158</v>
      </c>
      <c r="KJ50">
        <v>348.05055395221575</v>
      </c>
      <c r="KK50">
        <v>390.59552028865761</v>
      </c>
      <c r="KL50">
        <v>438.65146170857616</v>
      </c>
      <c r="KM50">
        <v>492.95516383555776</v>
      </c>
      <c r="KN50">
        <v>554.34401413277521</v>
      </c>
      <c r="KO50">
        <v>623.76995082724409</v>
      </c>
      <c r="KP50">
        <v>702.31536888834114</v>
      </c>
      <c r="KQ50">
        <v>791.21126023433965</v>
      </c>
      <c r="KR50">
        <v>891.85790489986857</v>
      </c>
      <c r="KS50">
        <v>1005.8484751388544</v>
      </c>
      <c r="KT50">
        <v>1134.9959661823384</v>
      </c>
      <c r="KU50">
        <v>1281.3639265584891</v>
      </c>
      <c r="KV50">
        <v>1447.3015285893507</v>
      </c>
      <c r="KW50">
        <v>1635.4835971381012</v>
      </c>
      <c r="KX50">
        <v>1848.9563033035711</v>
      </c>
      <c r="KY50">
        <v>2091.1893311625986</v>
      </c>
      <c r="KZ50">
        <v>2366.1354416977633</v>
      </c>
      <c r="LA50">
        <v>2678.2984908401527</v>
      </c>
      <c r="LB50">
        <v>3032.8111105349194</v>
      </c>
      <c r="LC50">
        <v>3435.5234356866536</v>
      </c>
      <c r="LD50">
        <v>3893.1044589530557</v>
      </c>
      <c r="LE50">
        <v>4413.157823285419</v>
      </c>
      <c r="LF50">
        <v>5004.3541230528408</v>
      </c>
      <c r="LG50">
        <v>5676.5820833352</v>
      </c>
      <c r="LH50">
        <v>6441.1213290302203</v>
      </c>
      <c r="LI50">
        <v>7310.8398470986176</v>
      </c>
      <c r="LJ50">
        <v>8300.4196937960023</v>
      </c>
      <c r="LK50">
        <v>9426.6150123962125</v>
      </c>
      <c r="LL50">
        <v>10708.547015193213</v>
      </c>
      <c r="LM50">
        <v>12168.041257365019</v>
      </c>
      <c r="LN50">
        <v>13830.01330207142</v>
      </c>
      <c r="LO50">
        <v>15722.909760245688</v>
      </c>
      <c r="LP50">
        <v>17879.212701331318</v>
      </c>
      <c r="LQ50">
        <v>20336.016591515516</v>
      </c>
      <c r="LR50">
        <v>23135.688245386111</v>
      </c>
      <c r="LS50">
        <v>26326.621800115077</v>
      </c>
      <c r="LT50">
        <v>29964.102466605316</v>
      </c>
      <c r="LU50">
        <v>34111.294812045904</v>
      </c>
      <c r="LV50">
        <v>38840.373620294813</v>
      </c>
      <c r="LW50">
        <v>44233.818003221037</v>
      </c>
      <c r="LX50">
        <v>50385.89244663914</v>
      </c>
      <c r="LY50">
        <v>57404.341925027897</v>
      </c>
      <c r="LZ50">
        <v>65412.332174376825</v>
      </c>
      <c r="MA50">
        <v>74550.67074628151</v>
      </c>
      <c r="MB50">
        <v>84980.349663734421</v>
      </c>
      <c r="MC50">
        <v>96885.456457357868</v>
      </c>
      <c r="MD50">
        <v>110476.50719186603</v>
      </c>
      <c r="ME50">
        <v>125994.26292455675</v>
      </c>
      <c r="MF50">
        <v>143714.10001774217</v>
      </c>
      <c r="MG50">
        <v>163951.01502403835</v>
      </c>
      <c r="MH50">
        <v>187065.35667104032</v>
      </c>
      <c r="MI50">
        <v>213469.39101236215</v>
      </c>
      <c r="MJ50">
        <v>243634.8213403844</v>
      </c>
      <c r="MK50">
        <v>278101.402264971</v>
      </c>
      <c r="ML50">
        <v>317486.8077878101</v>
      </c>
      <c r="MM50">
        <v>362497.93662934407</v>
      </c>
      <c r="MN50">
        <v>413943.86493690667</v>
      </c>
      <c r="MO50">
        <v>472750.68732643034</v>
      </c>
      <c r="MP50">
        <v>539978.52256873727</v>
      </c>
      <c r="MQ50">
        <v>616841.00079392816</v>
      </c>
      <c r="MR50">
        <v>704727.5956215912</v>
      </c>
      <c r="MS50">
        <v>805229.2180119151</v>
      </c>
      <c r="MT50">
        <v>920167.54988512944</v>
      </c>
      <c r="MU50">
        <v>1051628.6658355489</v>
      </c>
      <c r="MV50">
        <v>1202001.5719054621</v>
      </c>
      <c r="MW50">
        <v>1374022.3829139734</v>
      </c>
      <c r="MX50">
        <v>1570824.9660145137</v>
      </c>
      <c r="MY50">
        <v>1795999</v>
      </c>
      <c r="MZ50">
        <v>2053656.539703731</v>
      </c>
      <c r="NA50">
        <v>2348508.3353174687</v>
      </c>
      <c r="NB50">
        <v>2685951.3406207575</v>
      </c>
      <c r="NC50">
        <v>3072169.0554952663</v>
      </c>
      <c r="ND50">
        <v>3514246.5907130307</v>
      </c>
      <c r="NE50">
        <v>4020302.6214637966</v>
      </c>
      <c r="NF50">
        <v>4599640.7157365074</v>
      </c>
      <c r="NG50">
        <v>5262922.8905941164</v>
      </c>
      <c r="NH50">
        <v>6022368.6705859788</v>
      </c>
      <c r="NI50">
        <v>6891983.4060749449</v>
      </c>
      <c r="NJ50">
        <v>7887820.1643594205</v>
      </c>
      <c r="NK50">
        <v>9028280.1437591519</v>
      </c>
      <c r="NL50">
        <v>10334457.292500354</v>
      </c>
      <c r="NM50">
        <v>11830533.654286118</v>
      </c>
      <c r="NN50">
        <v>13544232.926957944</v>
      </c>
      <c r="NO50">
        <v>15507340.828125324</v>
      </c>
      <c r="NP50">
        <v>17756302.13328664</v>
      </c>
      <c r="NQ50">
        <v>20332905.712174974</v>
      </c>
      <c r="NR50">
        <v>23285070.565848727</v>
      </c>
      <c r="NS50">
        <v>26667747.792592485</v>
      </c>
      <c r="NT50">
        <v>30543955.621972304</v>
      </c>
      <c r="NU50">
        <v>34985967.195879258</v>
      </c>
      <c r="NV50">
        <v>40076673.691900194</v>
      </c>
      <c r="NW50">
        <v>45911148.733947933</v>
      </c>
      <c r="NX50">
        <v>52598443.882191435</v>
      </c>
      <c r="NY50">
        <v>60263649.412975885</v>
      </c>
      <c r="NZ50">
        <v>69050259.674672529</v>
      </c>
      <c r="OA50">
        <v>79122888.134985551</v>
      </c>
      <c r="OB50">
        <v>90670383.931478366</v>
      </c>
      <c r="OC50">
        <v>103909409.42902166</v>
      </c>
      <c r="OD50">
        <v>119088547.12381488</v>
      </c>
      <c r="OE50">
        <v>136493014.38402167</v>
      </c>
      <c r="OF50">
        <v>156450076.17774391</v>
      </c>
      <c r="OG50">
        <v>179335259.33512396</v>
      </c>
      <c r="OH50">
        <v>205579487.28148994</v>
      </c>
      <c r="OI50">
        <v>235677271.8599402</v>
      </c>
      <c r="OJ50">
        <v>270196119.1762864</v>
      </c>
      <c r="OK50">
        <v>309787329.73954844</v>
      </c>
      <c r="OL50">
        <v>355198399.98859638</v>
      </c>
      <c r="OM50">
        <v>407287263.1088205</v>
      </c>
      <c r="ON50">
        <v>467038642.44827425</v>
      </c>
      <c r="OO50">
        <v>535582831.52587324</v>
      </c>
      <c r="OP50">
        <v>614217261.3729341</v>
      </c>
      <c r="OQ50">
        <v>704431269.6691525</v>
      </c>
      <c r="OR50">
        <v>807934547.86614633</v>
      </c>
      <c r="OS50">
        <v>926689813.43261135</v>
      </c>
      <c r="OT50">
        <v>1062950335.8806874</v>
      </c>
      <c r="OU50">
        <v>1219303038.9247656</v>
      </c>
      <c r="OV50">
        <v>1398718008.7997983</v>
      </c>
      <c r="OW50">
        <v>1604605362.5163047</v>
      </c>
      <c r="OX50">
        <v>1840880572.0566659</v>
      </c>
      <c r="OY50">
        <v>2112039503.9845262</v>
      </c>
      <c r="OZ50">
        <v>2423244621.8223753</v>
      </c>
      <c r="PA50">
        <v>2780424014.5033317</v>
      </c>
      <c r="PB50">
        <v>3190385162.4203849</v>
      </c>
      <c r="PC50">
        <v>3660945637.9071865</v>
      </c>
      <c r="PD50">
        <v>4201083264.9393802</v>
      </c>
      <c r="PE50">
        <v>4821108639.8263912</v>
      </c>
      <c r="PF50">
        <v>5532863348.008812</v>
      </c>
      <c r="PG50">
        <v>6349947710.2238579</v>
      </c>
      <c r="PH50">
        <v>7287982463.953475</v>
      </c>
      <c r="PI50">
        <v>8364909444.3834066</v>
      </c>
      <c r="PJ50">
        <v>9601337085.9065914</v>
      </c>
      <c r="PK50">
        <v>11020937435.254129</v>
      </c>
      <c r="PL50">
        <v>12650902367.596455</v>
      </c>
      <c r="PM50">
        <v>14522467846.939035</v>
      </c>
      <c r="PN50">
        <v>16671516394.274237</v>
      </c>
      <c r="PO50">
        <v>19139269447.050293</v>
      </c>
      <c r="PP50">
        <v>21973083041.252056</v>
      </c>
      <c r="PQ50">
        <v>25227362256.884777</v>
      </c>
      <c r="PR50">
        <v>28964612178.160896</v>
      </c>
      <c r="PS50">
        <v>33256645776.351852</v>
      </c>
      <c r="PT50">
        <v>38185972177.999794</v>
      </c>
      <c r="PU50">
        <v>43847392293.700607</v>
      </c>
      <c r="PV50">
        <v>50349832821.648911</v>
      </c>
      <c r="PW50">
        <v>57818454284.570686</v>
      </c>
      <c r="PX50">
        <v>66397074099.418983</v>
      </c>
      <c r="PY50">
        <v>76250951820.777237</v>
      </c>
      <c r="PZ50">
        <v>87569990761.512405</v>
      </c>
      <c r="QA50">
        <v>100572418316.11285</v>
      </c>
      <c r="QB50">
        <v>115509016652.38155</v>
      </c>
      <c r="QC50">
        <v>132667986178.68251</v>
      </c>
      <c r="QD50">
        <v>152380536547.20593</v>
      </c>
      <c r="QE50">
        <v>175027314160.81009</v>
      </c>
      <c r="QF50">
        <v>201045791490.39532</v>
      </c>
      <c r="QG50">
        <v>230938762301.81952</v>
      </c>
      <c r="QH50">
        <v>265284108504.60416</v>
      </c>
      <c r="QI50">
        <v>304746029193.05579</v>
      </c>
      <c r="QJ50">
        <v>350087951041.66565</v>
      </c>
      <c r="QK50">
        <v>402187372101.81097</v>
      </c>
      <c r="QL50">
        <v>462052928871.43463</v>
      </c>
      <c r="QM50">
        <v>530844020016.0531</v>
      </c>
      <c r="QN50">
        <v>609893370162.60608</v>
      </c>
      <c r="QO50">
        <v>700732974750.22449</v>
      </c>
      <c r="QP50">
        <v>805123933134.87585</v>
      </c>
      <c r="QQ50">
        <v>925090753309.19385</v>
      </c>
      <c r="QR50">
        <v>1062960799211.6462</v>
      </c>
      <c r="QS50">
        <v>1221409652382.9426</v>
      </c>
      <c r="QT50">
        <v>1403513275664.0432</v>
      </c>
      <c r="QU50">
        <v>1612807999999.5</v>
      </c>
      <c r="QV50">
        <v>1853359508835.8052</v>
      </c>
      <c r="QW50">
        <v>2129842171105.8301</v>
      </c>
      <c r="QX50">
        <v>2447630276840.6465</v>
      </c>
      <c r="QY50">
        <v>2812902963046.7056</v>
      </c>
      <c r="QZ50">
        <v>3232764886227.1284</v>
      </c>
      <c r="RA50">
        <v>3715385007105.2998</v>
      </c>
      <c r="RB50">
        <v>4270156208813.5908</v>
      </c>
      <c r="RC50">
        <v>4907878879051.249</v>
      </c>
      <c r="RD50">
        <v>5640972057552.583</v>
      </c>
      <c r="RE50">
        <v>6483716291924.125</v>
      </c>
      <c r="RF50">
        <v>7452532968179.7725</v>
      </c>
      <c r="RG50">
        <v>8566305599421.4199</v>
      </c>
      <c r="RH50">
        <v>9846749381212.4961</v>
      </c>
      <c r="RI50">
        <v>11318836271556.375</v>
      </c>
      <c r="RJ50">
        <v>13011283945738.574</v>
      </c>
      <c r="RK50">
        <v>14957118233186.24</v>
      </c>
      <c r="RL50">
        <v>17194320089731.283</v>
      </c>
      <c r="RM50">
        <v>19766569822796.934</v>
      </c>
      <c r="RN50">
        <v>22724103201896.59</v>
      </c>
      <c r="RO50">
        <v>26124696290270.23</v>
      </c>
      <c r="RP50">
        <v>30034798368979.336</v>
      </c>
      <c r="RQ50">
        <v>34530835242447.836</v>
      </c>
      <c r="RR50">
        <v>39700708571884.25</v>
      </c>
      <c r="RS50">
        <v>45645520746629.789</v>
      </c>
      <c r="RT50">
        <v>52481559249563.898</v>
      </c>
      <c r="RU50">
        <v>60342579589197.555</v>
      </c>
      <c r="RV50">
        <v>69382431759098.281</v>
      </c>
      <c r="RW50">
        <v>79778081961295.641</v>
      </c>
      <c r="RX50">
        <v>91733089128299.281</v>
      </c>
      <c r="RY50">
        <v>105481604752555.66</v>
      </c>
      <c r="RZ50">
        <v>121292974860184.28</v>
      </c>
      <c r="SA50">
        <v>139477034851933.55</v>
      </c>
      <c r="SB50">
        <v>160390201613842.19</v>
      </c>
      <c r="SC50">
        <v>184442483043709.53</v>
      </c>
      <c r="SD50">
        <v>212105543259021.06</v>
      </c>
      <c r="SE50">
        <v>243921982606022.38</v>
      </c>
      <c r="SF50">
        <v>280516015591407.28</v>
      </c>
      <c r="SG50">
        <v>322605757482720.63</v>
      </c>
      <c r="SH50">
        <v>371017362118633.19</v>
      </c>
      <c r="SI50">
        <v>426701290065340.56</v>
      </c>
      <c r="SJ50">
        <v>490751028376064.06</v>
      </c>
      <c r="SK50">
        <v>564424631691348.75</v>
      </c>
      <c r="SL50">
        <v>649169510220116.38</v>
      </c>
      <c r="SM50">
        <v>746650954370962.25</v>
      </c>
      <c r="SN50">
        <v>858784959734295.5</v>
      </c>
      <c r="SO50">
        <v>987776001214006.38</v>
      </c>
      <c r="SP50">
        <v>1136160503061266.3</v>
      </c>
      <c r="SQ50">
        <v>1306856864314975.8</v>
      </c>
      <c r="SR50">
        <v>1503223028941615.5</v>
      </c>
      <c r="SS50">
        <v>1729122739365969.5</v>
      </c>
    </row>
    <row r="51" spans="10:513" x14ac:dyDescent="0.2">
      <c r="J51" s="3">
        <v>1400000</v>
      </c>
      <c r="K51">
        <v>14.151982794585487</v>
      </c>
      <c r="M51">
        <v>0.3999999999999998</v>
      </c>
      <c r="N51">
        <v>0.40160642570281102</v>
      </c>
      <c r="O51">
        <v>0.40322580645161266</v>
      </c>
      <c r="P51">
        <v>0.40485829959514141</v>
      </c>
      <c r="Q51">
        <v>0.40650406504065012</v>
      </c>
      <c r="R51">
        <v>0.40816326530612207</v>
      </c>
      <c r="S51">
        <v>0.40983606557377011</v>
      </c>
      <c r="T51">
        <v>0.41152263374485548</v>
      </c>
      <c r="U51">
        <v>0.41322314049586722</v>
      </c>
      <c r="V51">
        <v>0.41493775933609889</v>
      </c>
      <c r="W51">
        <v>0.41666666666666596</v>
      </c>
      <c r="X51">
        <v>0.41841004184100333</v>
      </c>
      <c r="Y51">
        <v>0.42016806722688982</v>
      </c>
      <c r="Z51">
        <v>0.42194092827004104</v>
      </c>
      <c r="AA51">
        <v>0.42372881355932074</v>
      </c>
      <c r="AB51">
        <v>0.42553191489361547</v>
      </c>
      <c r="AC51">
        <v>0.42735042735042561</v>
      </c>
      <c r="AD51">
        <v>0.42918454935622113</v>
      </c>
      <c r="AE51">
        <v>0.43103448275861833</v>
      </c>
      <c r="AF51">
        <v>0.43290043290043018</v>
      </c>
      <c r="AG51">
        <v>0.434782608695649</v>
      </c>
      <c r="AH51">
        <v>0.43668122270741988</v>
      </c>
      <c r="AI51">
        <v>0.43859649122806599</v>
      </c>
      <c r="AJ51">
        <v>0.44052863436122852</v>
      </c>
      <c r="AK51">
        <v>0.44247787610618905</v>
      </c>
      <c r="AL51">
        <v>0.44444444444443781</v>
      </c>
      <c r="AM51">
        <v>0.44642857142856374</v>
      </c>
      <c r="AN51">
        <v>0.44843049327353379</v>
      </c>
      <c r="AO51">
        <v>0.45045045045044019</v>
      </c>
      <c r="AP51">
        <v>0.45248868778279361</v>
      </c>
      <c r="AQ51">
        <v>0.45454545454544082</v>
      </c>
      <c r="AR51">
        <v>0.45662100456619426</v>
      </c>
      <c r="AS51">
        <v>0.45871559633025688</v>
      </c>
      <c r="AT51">
        <v>0.46082949308753646</v>
      </c>
      <c r="AU51">
        <v>0.46296296296293843</v>
      </c>
      <c r="AV51">
        <v>0.46511627906973907</v>
      </c>
      <c r="AW51">
        <v>0.4672897196261353</v>
      </c>
      <c r="AX51">
        <v>0.46948356807507935</v>
      </c>
      <c r="AY51">
        <v>0.4716981132075031</v>
      </c>
      <c r="AZ51">
        <v>0.47393364928904858</v>
      </c>
      <c r="BA51">
        <v>0.47619047619041716</v>
      </c>
      <c r="BB51">
        <v>0.47846889952146282</v>
      </c>
      <c r="BC51">
        <v>0.48076923076915168</v>
      </c>
      <c r="BD51">
        <v>0.48309178743952208</v>
      </c>
      <c r="BE51">
        <v>0.48543689320377753</v>
      </c>
      <c r="BF51">
        <v>0.48780487804865785</v>
      </c>
      <c r="BG51">
        <v>0.49019607843123053</v>
      </c>
      <c r="BH51">
        <v>0.49261083743825929</v>
      </c>
      <c r="BI51">
        <v>0.4950495049503047</v>
      </c>
      <c r="BJ51">
        <v>0.49751243781072502</v>
      </c>
      <c r="BK51">
        <v>0.49999999999974487</v>
      </c>
      <c r="BL51">
        <v>0.50251256281377499</v>
      </c>
      <c r="BM51">
        <v>0.50505050505016302</v>
      </c>
      <c r="BN51">
        <v>0.5076142131975736</v>
      </c>
      <c r="BO51">
        <v>0.51020408163219455</v>
      </c>
      <c r="BP51">
        <v>0.51282051281998187</v>
      </c>
      <c r="BQ51">
        <v>0.51546391752515852</v>
      </c>
      <c r="BR51">
        <v>0.51813471502519493</v>
      </c>
      <c r="BS51">
        <v>0.52083333333250892</v>
      </c>
      <c r="BT51">
        <v>0.52356020942312909</v>
      </c>
      <c r="BU51">
        <v>0.52631578947257862</v>
      </c>
      <c r="BV51">
        <v>0.52910052909924865</v>
      </c>
      <c r="BW51">
        <v>0.53191489361553834</v>
      </c>
      <c r="BX51">
        <v>0.53475935828705246</v>
      </c>
      <c r="BY51">
        <v>0.53763440860016121</v>
      </c>
      <c r="BZ51">
        <v>0.54054054053823652</v>
      </c>
      <c r="CA51">
        <v>0.54347826086689643</v>
      </c>
      <c r="CB51">
        <v>0.54644808742860274</v>
      </c>
      <c r="CC51">
        <v>0.54945054944696869</v>
      </c>
      <c r="CD51">
        <v>0.55248618784115588</v>
      </c>
      <c r="CE51">
        <v>0.55555555555075053</v>
      </c>
      <c r="CF51">
        <v>0.5586592178715285</v>
      </c>
      <c r="CG51">
        <v>0.56179775280254007</v>
      </c>
      <c r="CH51">
        <v>0.56497175140495837</v>
      </c>
      <c r="CI51">
        <v>0.56818181817316249</v>
      </c>
      <c r="CJ51">
        <v>0.57142857141854286</v>
      </c>
      <c r="CK51">
        <v>0.5747126436665414</v>
      </c>
      <c r="CL51">
        <v>0.57803468206746156</v>
      </c>
      <c r="CM51">
        <v>0.58139534882160904</v>
      </c>
      <c r="CN51">
        <v>0.58479532161934999</v>
      </c>
      <c r="CO51">
        <v>0.5882352940966995</v>
      </c>
      <c r="CP51">
        <v>0.59171597630708606</v>
      </c>
      <c r="CQ51">
        <v>0.59523809520996362</v>
      </c>
      <c r="CR51">
        <v>0.59880239517697842</v>
      </c>
      <c r="CS51">
        <v>0.60240963851643192</v>
      </c>
      <c r="CT51">
        <v>0.60606060601681311</v>
      </c>
      <c r="CU51">
        <v>0.60975609751021742</v>
      </c>
      <c r="CV51">
        <v>0.61349693245650405</v>
      </c>
      <c r="CW51">
        <v>0.61728395054908813</v>
      </c>
      <c r="CX51">
        <v>0.6211180123433091</v>
      </c>
      <c r="CY51">
        <v>0.62499999990836208</v>
      </c>
      <c r="CZ51">
        <v>0.62893081750382984</v>
      </c>
      <c r="DA51">
        <v>0.63291139228190585</v>
      </c>
      <c r="DB51">
        <v>0.63694267501645174</v>
      </c>
      <c r="DC51">
        <v>0.64102564086009617</v>
      </c>
      <c r="DD51">
        <v>0.64516129013063872</v>
      </c>
      <c r="DE51">
        <v>0.64935064912809193</v>
      </c>
      <c r="DF51">
        <v>0.65359477098376295</v>
      </c>
      <c r="DG51">
        <v>0.65789473654285002</v>
      </c>
      <c r="DH51">
        <v>0.66225165528210683</v>
      </c>
      <c r="DI51">
        <v>0.66666666626421223</v>
      </c>
      <c r="DJ51">
        <v>0.67114093913056683</v>
      </c>
      <c r="DK51">
        <v>0.67567567513433735</v>
      </c>
      <c r="DL51">
        <v>0.68027210821566064</v>
      </c>
      <c r="DM51">
        <v>0.68493150612103204</v>
      </c>
      <c r="DN51">
        <v>0.6896551715690078</v>
      </c>
      <c r="DO51">
        <v>0.69444444346447365</v>
      </c>
      <c r="DP51">
        <v>0.69930069816385532</v>
      </c>
      <c r="DQ51">
        <v>0.70422535079378223</v>
      </c>
      <c r="DR51">
        <v>0.70921985662585607</v>
      </c>
      <c r="DS51">
        <v>0.71428571251032857</v>
      </c>
      <c r="DT51">
        <v>0.7194244583716547</v>
      </c>
      <c r="DU51">
        <v>0.72463767876905527</v>
      </c>
      <c r="DV51">
        <v>0.72992700452541326</v>
      </c>
      <c r="DW51">
        <v>0.7352941144280144</v>
      </c>
      <c r="DX51">
        <v>0.74074073700485665</v>
      </c>
      <c r="DY51">
        <v>0.74626865238047413</v>
      </c>
      <c r="DZ51">
        <v>0.75187969421545464</v>
      </c>
      <c r="EA51">
        <v>0.75757575173408698</v>
      </c>
      <c r="EB51">
        <v>0.76335877184484124</v>
      </c>
      <c r="EC51">
        <v>0.76923076135867652</v>
      </c>
      <c r="ED51">
        <v>0.77519378931047678</v>
      </c>
      <c r="EE51">
        <v>0.7812499893892485</v>
      </c>
      <c r="EF51">
        <v>0.78740156248306548</v>
      </c>
      <c r="EG51">
        <v>0.79365077934512607</v>
      </c>
      <c r="EH51">
        <v>0.79999998338769329</v>
      </c>
      <c r="EI51">
        <v>0.80645159361112373</v>
      </c>
      <c r="EJ51">
        <v>0.81300810767565812</v>
      </c>
      <c r="EK51">
        <v>0.81967210512414523</v>
      </c>
      <c r="EL51">
        <v>0.82644625076441114</v>
      </c>
      <c r="EM51">
        <v>0.83333329822056179</v>
      </c>
      <c r="EN51">
        <v>0.84033609366312689</v>
      </c>
      <c r="EO51">
        <v>0.84745757972862212</v>
      </c>
      <c r="EP51">
        <v>0.85470079963982404</v>
      </c>
      <c r="EQ51">
        <v>0.86206890153882454</v>
      </c>
      <c r="ER51">
        <v>0.86956514304576471</v>
      </c>
      <c r="ES51">
        <v>0.87719289605704653</v>
      </c>
      <c r="ET51">
        <v>0.88495565179778624</v>
      </c>
      <c r="EU51">
        <v>0.89285702614431872</v>
      </c>
      <c r="EV51">
        <v>0.90090076523368845</v>
      </c>
      <c r="EW51">
        <v>0.90909075137827844</v>
      </c>
      <c r="EX51">
        <v>0.91743100930504973</v>
      </c>
      <c r="EY51">
        <v>0.92592571274027691</v>
      </c>
      <c r="EZ51">
        <v>0.93457919136221268</v>
      </c>
      <c r="FA51">
        <v>0.94339593814577871</v>
      </c>
      <c r="FB51">
        <v>0.95238061712518052</v>
      </c>
      <c r="FC51">
        <v>0.96153807160230775</v>
      </c>
      <c r="FD51">
        <v>0.97087333283089827</v>
      </c>
      <c r="FE51">
        <v>0.98039162920874867</v>
      </c>
      <c r="FF51">
        <v>0.9900983960127554</v>
      </c>
      <c r="FG51">
        <v>0.99999928571428576</v>
      </c>
      <c r="FH51">
        <v>1.0101001789153345</v>
      </c>
      <c r="FI51">
        <v>1.0204071959491323</v>
      </c>
      <c r="FJ51">
        <v>1.0309267091923719</v>
      </c>
      <c r="FK51">
        <v>1.0416653561400293</v>
      </c>
      <c r="FL51">
        <v>1.0526300532979045</v>
      </c>
      <c r="FM51">
        <v>1.0638280109525418</v>
      </c>
      <c r="FN51">
        <v>1.0752667488831256</v>
      </c>
      <c r="FO51">
        <v>1.0869541130853457</v>
      </c>
      <c r="FP51">
        <v>1.0988982935831191</v>
      </c>
      <c r="FQ51">
        <v>1.1111078434105066</v>
      </c>
      <c r="FR51">
        <v>1.1235916988532062</v>
      </c>
      <c r="FS51">
        <v>1.1363592010467243</v>
      </c>
      <c r="FT51">
        <v>1.1494201190367872</v>
      </c>
      <c r="FU51">
        <v>1.1627846744168076</v>
      </c>
      <c r="FV51">
        <v>1.1764635676673951</v>
      </c>
      <c r="FW51">
        <v>1.1904680063340414</v>
      </c>
      <c r="FX51">
        <v>1.2048097351913576</v>
      </c>
      <c r="FY51">
        <v>1.2195010685556962</v>
      </c>
      <c r="FZ51">
        <v>1.234554924922773</v>
      </c>
      <c r="GA51">
        <v>1.2499848641231868</v>
      </c>
      <c r="GB51">
        <v>1.2658051272066275</v>
      </c>
      <c r="GC51">
        <v>1.2820306792853056</v>
      </c>
      <c r="GD51">
        <v>1.2986772555888644</v>
      </c>
      <c r="GE51">
        <v>1.3157614110070155</v>
      </c>
      <c r="GF51">
        <v>1.3333005734225882</v>
      </c>
      <c r="GG51">
        <v>1.3513131011668911</v>
      </c>
      <c r="GH51">
        <v>1.3698183449615497</v>
      </c>
      <c r="GI51">
        <v>1.3888367147466456</v>
      </c>
      <c r="GJ51">
        <v>1.4083897518344302</v>
      </c>
      <c r="GK51">
        <v>1.4285002068715407</v>
      </c>
      <c r="GL51">
        <v>1.4491921241409804</v>
      </c>
      <c r="GM51">
        <v>1.4704909327886817</v>
      </c>
      <c r="GN51">
        <v>1.4924235456188326</v>
      </c>
      <c r="GO51">
        <v>1.5150184661680031</v>
      </c>
      <c r="GP51">
        <v>1.5383059048411754</v>
      </c>
      <c r="GQ51">
        <v>1.5623179049739344</v>
      </c>
      <c r="GR51">
        <v>1.5870884797752169</v>
      </c>
      <c r="GS51">
        <v>1.6126537612052276</v>
      </c>
      <c r="GT51">
        <v>1.6390521619545841</v>
      </c>
      <c r="GU51">
        <v>1.6663245518147585</v>
      </c>
      <c r="GV51">
        <v>1.6945144498679552</v>
      </c>
      <c r="GW51">
        <v>1.7236682340783576</v>
      </c>
      <c r="GX51">
        <v>1.7538353700380702</v>
      </c>
      <c r="GY51">
        <v>1.7850686608121782</v>
      </c>
      <c r="GZ51">
        <v>1.8174245200405494</v>
      </c>
      <c r="HA51">
        <v>1.8509632706919179</v>
      </c>
      <c r="HB51">
        <v>1.8857494721314874</v>
      </c>
      <c r="HC51">
        <v>1.9218522784600838</v>
      </c>
      <c r="HD51">
        <v>1.959345831414619</v>
      </c>
      <c r="HE51">
        <v>1.9983096914905429</v>
      </c>
      <c r="HF51">
        <v>2.0388293113619094</v>
      </c>
      <c r="HG51">
        <v>2.0809965561390582</v>
      </c>
      <c r="HH51">
        <v>2.1249102755238622</v>
      </c>
      <c r="HI51">
        <v>2.1706769335048945</v>
      </c>
      <c r="HJ51">
        <v>2.2184113018875062</v>
      </c>
      <c r="HK51">
        <v>2.2682372246854516</v>
      </c>
      <c r="HL51">
        <v>2.3202884612212467</v>
      </c>
      <c r="HM51">
        <v>2.3747096167030795</v>
      </c>
      <c r="HN51">
        <v>2.4316571700794003</v>
      </c>
      <c r="HO51">
        <v>2.491300610132559</v>
      </c>
      <c r="HP51">
        <v>2.5538236920761248</v>
      </c>
      <c r="HQ51">
        <v>2.6194258283849532</v>
      </c>
      <c r="HR51">
        <v>2.6883236292332477</v>
      </c>
      <c r="HS51">
        <v>2.7607526097669659</v>
      </c>
      <c r="HT51">
        <v>2.8369690835192207</v>
      </c>
      <c r="HU51">
        <v>2.9172522636205125</v>
      </c>
      <c r="HV51">
        <v>3.0019065960932543</v>
      </c>
      <c r="HW51">
        <v>3.0912643524901413</v>
      </c>
      <c r="HX51">
        <v>3.1856885124814482</v>
      </c>
      <c r="HY51">
        <v>3.2855759707660033</v>
      </c>
      <c r="HZ51">
        <v>3.3913611069294736</v>
      </c>
      <c r="IA51">
        <v>3.5035197616641209</v>
      </c>
      <c r="IB51">
        <v>3.6225736681670648</v>
      </c>
      <c r="IC51">
        <v>3.7490953936293208</v>
      </c>
      <c r="ID51">
        <v>3.8837138526063559</v>
      </c>
      <c r="IE51">
        <v>4.0271204618253114</v>
      </c>
      <c r="IF51">
        <v>4.1800760147510978</v>
      </c>
      <c r="IG51">
        <v>4.3434183641354318</v>
      </c>
      <c r="IH51">
        <v>4.5180710119594432</v>
      </c>
      <c r="II51">
        <v>4.705052718821805</v>
      </c>
      <c r="IJ51">
        <v>4.9054882591133655</v>
      </c>
      <c r="IK51">
        <v>5.1206204644747553</v>
      </c>
      <c r="IL51">
        <v>5.3518237163039863</v>
      </c>
      <c r="IM51">
        <v>5.6006190687483715</v>
      </c>
      <c r="IN51">
        <v>5.8686912069994746</v>
      </c>
      <c r="IO51">
        <v>6.1579074721744922</v>
      </c>
      <c r="IP51">
        <v>6.4703392140253024</v>
      </c>
      <c r="IQ51">
        <v>6.8082857666360681</v>
      </c>
      <c r="IR51">
        <v>7.1743013806843381</v>
      </c>
      <c r="IS51">
        <v>7.5712254893539628</v>
      </c>
      <c r="IT51">
        <v>8.0022167342883801</v>
      </c>
      <c r="IU51">
        <v>8.4707912338412257</v>
      </c>
      <c r="IV51">
        <v>8.9808656392059394</v>
      </c>
      <c r="IW51">
        <v>9.5368055957965723</v>
      </c>
      <c r="IX51">
        <v>10.143480308656533</v>
      </c>
      <c r="IY51">
        <v>10.806324002995607</v>
      </c>
      <c r="IZ51">
        <v>11.531405175683156</v>
      </c>
      <c r="JA51">
        <v>12.32550465234552</v>
      </c>
      <c r="JB51">
        <v>13.196203599549305</v>
      </c>
      <c r="JC51">
        <v>14.151982794585487</v>
      </c>
      <c r="JD51">
        <v>15.202334629088643</v>
      </c>
      <c r="JE51">
        <v>16.357889519962566</v>
      </c>
      <c r="JF51">
        <v>17.630558625058811</v>
      </c>
      <c r="JG51">
        <v>19.03369501543558</v>
      </c>
      <c r="JH51">
        <v>20.582275744987538</v>
      </c>
      <c r="JI51">
        <v>22.293107586533342</v>
      </c>
      <c r="JJ51">
        <v>24.185059576493426</v>
      </c>
      <c r="JK51">
        <v>26.279325934247932</v>
      </c>
      <c r="JL51">
        <v>28.599723404157558</v>
      </c>
      <c r="JM51">
        <v>31.173027616055098</v>
      </c>
      <c r="JN51">
        <v>34.029353682886239</v>
      </c>
      <c r="JO51">
        <v>37.202586962475863</v>
      </c>
      <c r="JP51">
        <v>40.730870715950644</v>
      </c>
      <c r="JQ51">
        <v>44.657158311642199</v>
      </c>
      <c r="JR51">
        <v>49.029838665691159</v>
      </c>
      <c r="JS51">
        <v>53.903444796585362</v>
      </c>
      <c r="JT51">
        <v>59.339456720457775</v>
      </c>
      <c r="JU51">
        <v>65.407211449901837</v>
      </c>
      <c r="JV51">
        <v>72.184934607282926</v>
      </c>
      <c r="JW51">
        <v>79.760910153621793</v>
      </c>
      <c r="JX51">
        <v>88.234806999844295</v>
      </c>
      <c r="JY51">
        <v>97.719183847009219</v>
      </c>
      <c r="JZ51">
        <v>108.34119653993471</v>
      </c>
      <c r="KA51">
        <v>120.2445355645106</v>
      </c>
      <c r="KB51">
        <v>133.5916251300157</v>
      </c>
      <c r="KC51">
        <v>148.56611961911725</v>
      </c>
      <c r="KD51">
        <v>165.37573813425351</v>
      </c>
      <c r="KE51">
        <v>184.25548350461742</v>
      </c>
      <c r="KF51">
        <v>205.47129853976733</v>
      </c>
      <c r="KG51">
        <v>229.3242196344689</v>
      </c>
      <c r="KH51">
        <v>256.15509617079033</v>
      </c>
      <c r="KI51">
        <v>286.34995367166744</v>
      </c>
      <c r="KJ51">
        <v>320.34608949937808</v>
      </c>
      <c r="KK51">
        <v>358.63900225017966</v>
      </c>
      <c r="KL51">
        <v>401.79027008685972</v>
      </c>
      <c r="KM51">
        <v>450.43650931859725</v>
      </c>
      <c r="KN51">
        <v>505.29956286145296</v>
      </c>
      <c r="KO51">
        <v>567.19808911176563</v>
      </c>
      <c r="KP51">
        <v>637.06074560271111</v>
      </c>
      <c r="KQ51">
        <v>715.9411890070345</v>
      </c>
      <c r="KR51">
        <v>805.03514407130399</v>
      </c>
      <c r="KS51">
        <v>905.69982946132041</v>
      </c>
      <c r="KT51">
        <v>1019.4760688840915</v>
      </c>
      <c r="KU51">
        <v>1148.113461936824</v>
      </c>
      <c r="KV51">
        <v>1293.5990417262301</v>
      </c>
      <c r="KW51">
        <v>1458.1899063259825</v>
      </c>
      <c r="KX51">
        <v>1644.4503796518864</v>
      </c>
      <c r="KY51">
        <v>1855.2943355394932</v>
      </c>
      <c r="KZ51">
        <v>2094.0334080857201</v>
      </c>
      <c r="LA51">
        <v>2364.4319132398464</v>
      </c>
      <c r="LB51">
        <v>2670.7694230001102</v>
      </c>
      <c r="LC51">
        <v>3017.9120664477578</v>
      </c>
      <c r="LD51">
        <v>3411.3937835824563</v>
      </c>
      <c r="LE51">
        <v>3857.508931199895</v>
      </c>
      <c r="LF51">
        <v>4363.4178379471787</v>
      </c>
      <c r="LG51">
        <v>4937.2671317174645</v>
      </c>
      <c r="LH51">
        <v>5588.3269207186959</v>
      </c>
      <c r="LI51">
        <v>6327.1472044644051</v>
      </c>
      <c r="LJ51">
        <v>7165.7362278378232</v>
      </c>
      <c r="LK51">
        <v>8117.763876278188</v>
      </c>
      <c r="LL51">
        <v>9198.7936498948457</v>
      </c>
      <c r="LM51">
        <v>10426.547256782153</v>
      </c>
      <c r="LN51">
        <v>11821.206439964442</v>
      </c>
      <c r="LO51">
        <v>13405.757308514241</v>
      </c>
      <c r="LP51">
        <v>15206.383193202868</v>
      </c>
      <c r="LQ51">
        <v>17252.912903994067</v>
      </c>
      <c r="LR51">
        <v>19579.332246143931</v>
      </c>
      <c r="LS51">
        <v>22224.367771200927</v>
      </c>
      <c r="LT51">
        <v>25232.153018915153</v>
      </c>
      <c r="LU51">
        <v>28652.988968969399</v>
      </c>
      <c r="LV51">
        <v>32544.212093850536</v>
      </c>
      <c r="LW51">
        <v>36971.185316200681</v>
      </c>
      <c r="LX51">
        <v>42008.429360067792</v>
      </c>
      <c r="LY51">
        <v>47740.914485036912</v>
      </c>
      <c r="LZ51">
        <v>54265.535450367141</v>
      </c>
      <c r="MA51">
        <v>61692.795824599074</v>
      </c>
      <c r="MB51">
        <v>70148.731493696803</v>
      </c>
      <c r="MC51">
        <v>79777.107495239732</v>
      </c>
      <c r="MD51">
        <v>90741.927194840362</v>
      </c>
      <c r="ME51">
        <v>103230.2984123683</v>
      </c>
      <c r="MF51">
        <v>117455.70750104313</v>
      </c>
      <c r="MG51">
        <v>133661.75969800184</v>
      </c>
      <c r="MH51">
        <v>152126.45243331449</v>
      </c>
      <c r="MI51">
        <v>173167.05785757693</v>
      </c>
      <c r="MJ51">
        <v>197145.70180012973</v>
      </c>
      <c r="MK51">
        <v>224475.7388997667</v>
      </c>
      <c r="ML51">
        <v>255629.03798551133</v>
      </c>
      <c r="MM51">
        <v>291144.30818765983</v>
      </c>
      <c r="MN51">
        <v>331636.61502765404</v>
      </c>
      <c r="MO51">
        <v>377808.2572116059</v>
      </c>
      <c r="MP51">
        <v>430461.19942820253</v>
      </c>
      <c r="MQ51">
        <v>490511.28457585088</v>
      </c>
      <c r="MR51">
        <v>559004.48102991213</v>
      </c>
      <c r="MS51">
        <v>637135.45739690168</v>
      </c>
      <c r="MT51">
        <v>726268.81936214981</v>
      </c>
      <c r="MU51">
        <v>827963.39149192243</v>
      </c>
      <c r="MV51">
        <v>943999.98208382179</v>
      </c>
      <c r="MW51">
        <v>1076413.1323819645</v>
      </c>
      <c r="MX51">
        <v>1227527.4238447573</v>
      </c>
      <c r="MY51">
        <v>1399999</v>
      </c>
      <c r="MZ51">
        <v>1596863.054264595</v>
      </c>
      <c r="NA51">
        <v>1821588.1436852475</v>
      </c>
      <c r="NB51">
        <v>2078138.3128664764</v>
      </c>
      <c r="NC51">
        <v>2371044.1546773016</v>
      </c>
      <c r="ND51">
        <v>2705484.0972848851</v>
      </c>
      <c r="NE51">
        <v>3087377.3936498147</v>
      </c>
      <c r="NF51">
        <v>3523490.5032676249</v>
      </c>
      <c r="NG51">
        <v>4021558.8005886781</v>
      </c>
      <c r="NH51">
        <v>4590425.8247007867</v>
      </c>
      <c r="NI51">
        <v>5240202.6056797449</v>
      </c>
      <c r="NJ51">
        <v>5982449.9704184588</v>
      </c>
      <c r="NK51">
        <v>6830387.1515142471</v>
      </c>
      <c r="NL51">
        <v>7799130.5046929251</v>
      </c>
      <c r="NM51">
        <v>8905966.6921770684</v>
      </c>
      <c r="NN51">
        <v>10170665.321560983</v>
      </c>
      <c r="NO51">
        <v>11615836.753823368</v>
      </c>
      <c r="NP51">
        <v>13267341.623477722</v>
      </c>
      <c r="NQ51">
        <v>15154759.563877329</v>
      </c>
      <c r="NR51">
        <v>17311925.718938861</v>
      </c>
      <c r="NS51">
        <v>19777544.869178399</v>
      </c>
      <c r="NT51">
        <v>22595894.428061333</v>
      </c>
      <c r="NU51">
        <v>25817629.200720351</v>
      </c>
      <c r="NV51">
        <v>29500702.671430055</v>
      </c>
      <c r="NW51">
        <v>33711421.733609326</v>
      </c>
      <c r="NX51">
        <v>38525654.236404404</v>
      </c>
      <c r="NY51">
        <v>44030211.540760852</v>
      </c>
      <c r="NZ51">
        <v>50324431.507675461</v>
      </c>
      <c r="OA51">
        <v>57521991.042039089</v>
      </c>
      <c r="OB51">
        <v>65752981.555926822</v>
      </c>
      <c r="OC51">
        <v>75166285.574213088</v>
      </c>
      <c r="OD51">
        <v>85932298.273376405</v>
      </c>
      <c r="OE51">
        <v>98246044.124929637</v>
      </c>
      <c r="OF51">
        <v>112330746.12685172</v>
      </c>
      <c r="OG51">
        <v>128441913.48588482</v>
      </c>
      <c r="OH51">
        <v>146872023.21671224</v>
      </c>
      <c r="OI51">
        <v>167955882.12983334</v>
      </c>
      <c r="OJ51">
        <v>192076768.29360074</v>
      </c>
      <c r="OK51">
        <v>219673465.51265135</v>
      </c>
      <c r="OL51">
        <v>251248320.93458971</v>
      </c>
      <c r="OM51">
        <v>287376474.88852769</v>
      </c>
      <c r="ON51">
        <v>328716433.82760859</v>
      </c>
      <c r="OO51">
        <v>376022182.199476</v>
      </c>
      <c r="OP51">
        <v>430157057.67008579</v>
      </c>
      <c r="OQ51">
        <v>492109646.91186327</v>
      </c>
      <c r="OR51">
        <v>563011996.75001681</v>
      </c>
      <c r="OS51">
        <v>644160478.54378915</v>
      </c>
      <c r="OT51">
        <v>737039693.06866753</v>
      </c>
      <c r="OU51">
        <v>843349859.78549957</v>
      </c>
      <c r="OV51">
        <v>965038199.29315722</v>
      </c>
      <c r="OW51">
        <v>1104334892.1785951</v>
      </c>
      <c r="OX51">
        <v>1263794282.7960787</v>
      </c>
      <c r="OY51">
        <v>1446342094.3249786</v>
      </c>
      <c r="OZ51">
        <v>1655329533.6066554</v>
      </c>
      <c r="PA51">
        <v>1894595292.8487797</v>
      </c>
      <c r="PB51">
        <v>2168536602.7221465</v>
      </c>
      <c r="PC51">
        <v>2482190660.4272389</v>
      </c>
      <c r="PD51">
        <v>2841327950.1487422</v>
      </c>
      <c r="PE51">
        <v>3252559195.5855088</v>
      </c>
      <c r="PF51">
        <v>3723457939.1157551</v>
      </c>
      <c r="PG51">
        <v>4262701034.4210553</v>
      </c>
      <c r="PH51">
        <v>4880229674.5405045</v>
      </c>
      <c r="PI51">
        <v>5587433961.6585941</v>
      </c>
      <c r="PJ51">
        <v>6397364465.6740017</v>
      </c>
      <c r="PK51">
        <v>7324974724.0419168</v>
      </c>
      <c r="PL51">
        <v>8387399215.0391464</v>
      </c>
      <c r="PM51">
        <v>9604272001.3798161</v>
      </c>
      <c r="PN51">
        <v>10998092003.522743</v>
      </c>
      <c r="PO51">
        <v>12594641736.418602</v>
      </c>
      <c r="PP51">
        <v>14423467346.314816</v>
      </c>
      <c r="PQ51">
        <v>16518428934.46471</v>
      </c>
      <c r="PR51">
        <v>18918331473.852299</v>
      </c>
      <c r="PS51">
        <v>21667648138.215282</v>
      </c>
      <c r="PT51">
        <v>24817349598.259701</v>
      </c>
      <c r="PU51">
        <v>28425854830.746113</v>
      </c>
      <c r="PV51">
        <v>32560121269.648853</v>
      </c>
      <c r="PW51">
        <v>37296894747.939438</v>
      </c>
      <c r="PX51">
        <v>42724142683.166748</v>
      </c>
      <c r="PY51">
        <v>48942697406.630219</v>
      </c>
      <c r="PZ51">
        <v>56068140489.66114</v>
      </c>
      <c r="QA51">
        <v>64232963456.02916</v>
      </c>
      <c r="QB51">
        <v>73589045472.476746</v>
      </c>
      <c r="QC51">
        <v>84310494578.190292</v>
      </c>
      <c r="QD51">
        <v>96596905861.481812</v>
      </c>
      <c r="QE51">
        <v>110677097847.5602</v>
      </c>
      <c r="QF51">
        <v>126813397373.59714</v>
      </c>
      <c r="QG51">
        <v>145306553566.83847</v>
      </c>
      <c r="QH51">
        <v>166501373403.93222</v>
      </c>
      <c r="QI51">
        <v>190793184939.46613</v>
      </c>
      <c r="QJ51">
        <v>218635249906.59064</v>
      </c>
      <c r="QK51">
        <v>250547265308.2225</v>
      </c>
      <c r="QL51">
        <v>287125114173.05194</v>
      </c>
      <c r="QM51">
        <v>329052049235.77863</v>
      </c>
      <c r="QN51">
        <v>377111520362.66553</v>
      </c>
      <c r="QO51">
        <v>432201887594.49615</v>
      </c>
      <c r="QP51">
        <v>495353297308.03027</v>
      </c>
      <c r="QQ51">
        <v>567747039879.66516</v>
      </c>
      <c r="QR51">
        <v>650737754146.61414</v>
      </c>
      <c r="QS51">
        <v>745878897791.44214</v>
      </c>
      <c r="QT51">
        <v>854951964546.6499</v>
      </c>
      <c r="QU51">
        <v>979999999999.5</v>
      </c>
      <c r="QV51">
        <v>1123366049118.9705</v>
      </c>
      <c r="QW51">
        <v>1287737261971.0559</v>
      </c>
      <c r="QX51">
        <v>1476195491208.1035</v>
      </c>
      <c r="QY51">
        <v>1692275337847.6233</v>
      </c>
      <c r="QZ51">
        <v>1940030742930.6189</v>
      </c>
      <c r="RA51">
        <v>2224111384551.1289</v>
      </c>
      <c r="RB51">
        <v>2549850325552.6021</v>
      </c>
      <c r="RC51">
        <v>2923364570427.4434</v>
      </c>
      <c r="RD51">
        <v>3351670434685.3491</v>
      </c>
      <c r="RE51">
        <v>3842815910831.3374</v>
      </c>
      <c r="RF51">
        <v>4406032537454.625</v>
      </c>
      <c r="RG51">
        <v>5051909647911.9521</v>
      </c>
      <c r="RH51">
        <v>5792594299729.2041</v>
      </c>
      <c r="RI51">
        <v>6642020673230.6738</v>
      </c>
      <c r="RJ51">
        <v>7616173287307.9912</v>
      </c>
      <c r="RK51">
        <v>8733389022318.6143</v>
      </c>
      <c r="RL51">
        <v>10014703677076.27</v>
      </c>
      <c r="RM51">
        <v>11484249632809.371</v>
      </c>
      <c r="RN51">
        <v>13169712167922.896</v>
      </c>
      <c r="RO51">
        <v>15102853081917.645</v>
      </c>
      <c r="RP51">
        <v>17320111566124.389</v>
      </c>
      <c r="RQ51">
        <v>19863293727400.676</v>
      </c>
      <c r="RR51">
        <v>22780363856592.625</v>
      </c>
      <c r="RS51">
        <v>26126352468546.859</v>
      </c>
      <c r="RT51">
        <v>29964398361647.422</v>
      </c>
      <c r="RU51">
        <v>34366944494646.422</v>
      </c>
      <c r="RV51">
        <v>39417110405570.914</v>
      </c>
      <c r="RW51">
        <v>45210267257602.07</v>
      </c>
      <c r="RX51">
        <v>51855845454149.711</v>
      </c>
      <c r="RY51">
        <v>59479409193507.133</v>
      </c>
      <c r="RZ51">
        <v>68225037417043.867</v>
      </c>
      <c r="SA51">
        <v>78258056440891.563</v>
      </c>
      <c r="SB51">
        <v>89768176261028.719</v>
      </c>
      <c r="SC51">
        <v>102973090213469.31</v>
      </c>
      <c r="SD51">
        <v>118122606501951.13</v>
      </c>
      <c r="SE51">
        <v>135503390243729.11</v>
      </c>
      <c r="SF51">
        <v>155444406323681.53</v>
      </c>
      <c r="SG51">
        <v>178323166710269.5</v>
      </c>
      <c r="SH51">
        <v>204572901229586.66</v>
      </c>
      <c r="SI51">
        <v>234690788408963.81</v>
      </c>
      <c r="SJ51">
        <v>269247403226431.69</v>
      </c>
      <c r="SK51">
        <v>308897561823370.75</v>
      </c>
      <c r="SL51">
        <v>354392769899388.19</v>
      </c>
      <c r="SM51">
        <v>406595512120621</v>
      </c>
      <c r="SN51">
        <v>466495655021443.56</v>
      </c>
      <c r="SO51">
        <v>535229276237196.63</v>
      </c>
      <c r="SP51">
        <v>614100279245069.25</v>
      </c>
      <c r="SQ51">
        <v>704605205998207.25</v>
      </c>
      <c r="SR51">
        <v>808461720933948.25</v>
      </c>
      <c r="SS51">
        <v>927641309990019.38</v>
      </c>
    </row>
    <row r="52" spans="10:513" x14ac:dyDescent="0.2">
      <c r="J52" s="3">
        <v>3000000</v>
      </c>
      <c r="K52">
        <v>14.914122846632385</v>
      </c>
      <c r="M52">
        <v>0.39999999999999997</v>
      </c>
      <c r="N52">
        <v>0.40160642570281119</v>
      </c>
      <c r="O52">
        <v>0.40322580645161288</v>
      </c>
      <c r="P52">
        <v>0.40485829959514164</v>
      </c>
      <c r="Q52">
        <v>0.40650406504065034</v>
      </c>
      <c r="R52">
        <v>0.40816326530612235</v>
      </c>
      <c r="S52">
        <v>0.40983606557377045</v>
      </c>
      <c r="T52">
        <v>0.41152263374485587</v>
      </c>
      <c r="U52">
        <v>0.41322314049586767</v>
      </c>
      <c r="V52">
        <v>0.41493775933609944</v>
      </c>
      <c r="W52">
        <v>0.41666666666666652</v>
      </c>
      <c r="X52">
        <v>0.418410041841004</v>
      </c>
      <c r="Y52">
        <v>0.42016806722689065</v>
      </c>
      <c r="Z52">
        <v>0.42194092827004198</v>
      </c>
      <c r="AA52">
        <v>0.42372881355932185</v>
      </c>
      <c r="AB52">
        <v>0.42553191489361675</v>
      </c>
      <c r="AC52">
        <v>0.42735042735042711</v>
      </c>
      <c r="AD52">
        <v>0.42918454935622286</v>
      </c>
      <c r="AE52">
        <v>0.43103448275862033</v>
      </c>
      <c r="AF52">
        <v>0.4329004329004324</v>
      </c>
      <c r="AG52">
        <v>0.43478260869565166</v>
      </c>
      <c r="AH52">
        <v>0.43668122270742293</v>
      </c>
      <c r="AI52">
        <v>0.43859649122806948</v>
      </c>
      <c r="AJ52">
        <v>0.44052863436123257</v>
      </c>
      <c r="AK52">
        <v>0.44247787610619371</v>
      </c>
      <c r="AL52">
        <v>0.44444444444444325</v>
      </c>
      <c r="AM52">
        <v>0.44642857142857001</v>
      </c>
      <c r="AN52">
        <v>0.44843049327354101</v>
      </c>
      <c r="AO52">
        <v>0.45045045045044851</v>
      </c>
      <c r="AP52">
        <v>0.45248868778280321</v>
      </c>
      <c r="AQ52">
        <v>0.45454545454545192</v>
      </c>
      <c r="AR52">
        <v>0.45662100456620708</v>
      </c>
      <c r="AS52">
        <v>0.45871559633027176</v>
      </c>
      <c r="AT52">
        <v>0.46082949308755355</v>
      </c>
      <c r="AU52">
        <v>0.46296296296295819</v>
      </c>
      <c r="AV52">
        <v>0.46511627906976194</v>
      </c>
      <c r="AW52">
        <v>0.46728971962616178</v>
      </c>
      <c r="AX52">
        <v>0.46948356807510988</v>
      </c>
      <c r="AY52">
        <v>0.47169811320753841</v>
      </c>
      <c r="AZ52">
        <v>0.47393364928908932</v>
      </c>
      <c r="BA52">
        <v>0.47619047619046428</v>
      </c>
      <c r="BB52">
        <v>0.47846889952151728</v>
      </c>
      <c r="BC52">
        <v>0.48076923076921452</v>
      </c>
      <c r="BD52">
        <v>0.48309178743959469</v>
      </c>
      <c r="BE52">
        <v>0.48543689320386146</v>
      </c>
      <c r="BF52">
        <v>0.48780487804875483</v>
      </c>
      <c r="BG52">
        <v>0.49019607843134255</v>
      </c>
      <c r="BH52">
        <v>0.49261083743838868</v>
      </c>
      <c r="BI52">
        <v>0.49504950495045419</v>
      </c>
      <c r="BJ52">
        <v>0.49751243781089771</v>
      </c>
      <c r="BK52">
        <v>0.49999999999994443</v>
      </c>
      <c r="BL52">
        <v>0.50251256281400558</v>
      </c>
      <c r="BM52">
        <v>0.50505050505042937</v>
      </c>
      <c r="BN52">
        <v>0.50761421319788125</v>
      </c>
      <c r="BO52">
        <v>0.51020408163255015</v>
      </c>
      <c r="BP52">
        <v>0.51282051282039265</v>
      </c>
      <c r="BQ52">
        <v>0.51546391752563303</v>
      </c>
      <c r="BR52">
        <v>0.51813471502574326</v>
      </c>
      <c r="BS52">
        <v>0.52083333333314252</v>
      </c>
      <c r="BT52">
        <v>0.52356020942386106</v>
      </c>
      <c r="BU52">
        <v>0.52631578947342439</v>
      </c>
      <c r="BV52">
        <v>0.52910052910022587</v>
      </c>
      <c r="BW52">
        <v>0.53191489361666744</v>
      </c>
      <c r="BX52">
        <v>0.53475935828835708</v>
      </c>
      <c r="BY52">
        <v>0.53763440860166856</v>
      </c>
      <c r="BZ52">
        <v>0.54054054053997791</v>
      </c>
      <c r="CA52">
        <v>0.5434782608689086</v>
      </c>
      <c r="CB52">
        <v>0.54644808743092765</v>
      </c>
      <c r="CC52">
        <v>0.54945054944965499</v>
      </c>
      <c r="CD52">
        <v>0.55248618784425974</v>
      </c>
      <c r="CE52">
        <v>0.55555555555433678</v>
      </c>
      <c r="CF52">
        <v>0.5586592178756723</v>
      </c>
      <c r="CG52">
        <v>0.56179775280732802</v>
      </c>
      <c r="CH52">
        <v>0.56497175141049061</v>
      </c>
      <c r="CI52">
        <v>0.56818181817955482</v>
      </c>
      <c r="CJ52">
        <v>0.57142857142592907</v>
      </c>
      <c r="CK52">
        <v>0.57471264367507591</v>
      </c>
      <c r="CL52">
        <v>0.57803468207732289</v>
      </c>
      <c r="CM52">
        <v>0.58139534883300381</v>
      </c>
      <c r="CN52">
        <v>0.58479532163251646</v>
      </c>
      <c r="CO52">
        <v>0.58823529411191322</v>
      </c>
      <c r="CP52">
        <v>0.59171597632466555</v>
      </c>
      <c r="CQ52">
        <v>0.59523809523027671</v>
      </c>
      <c r="CR52">
        <v>0.59880239520045042</v>
      </c>
      <c r="CS52">
        <v>0.60240963854355412</v>
      </c>
      <c r="CT52">
        <v>0.60606060604815326</v>
      </c>
      <c r="CU52">
        <v>0.6097560975464319</v>
      </c>
      <c r="CV52">
        <v>0.61349693249835091</v>
      </c>
      <c r="CW52">
        <v>0.61728395059744356</v>
      </c>
      <c r="CX52">
        <v>0.62111801239918574</v>
      </c>
      <c r="CY52">
        <v>0.6249999999729301</v>
      </c>
      <c r="CZ52">
        <v>0.62893081757844149</v>
      </c>
      <c r="DA52">
        <v>0.63291139236812377</v>
      </c>
      <c r="DB52">
        <v>0.63694267511608182</v>
      </c>
      <c r="DC52">
        <v>0.6410256409752253</v>
      </c>
      <c r="DD52">
        <v>0.64516129026367852</v>
      </c>
      <c r="DE52">
        <v>0.64935064928182962</v>
      </c>
      <c r="DF52">
        <v>0.65359477116141951</v>
      </c>
      <c r="DG52">
        <v>0.65789473674814758</v>
      </c>
      <c r="DH52">
        <v>0.66225165551934728</v>
      </c>
      <c r="DI52">
        <v>0.66666666653836659</v>
      </c>
      <c r="DJ52">
        <v>0.6711409394473804</v>
      </c>
      <c r="DK52">
        <v>0.6756756755004496</v>
      </c>
      <c r="DL52">
        <v>0.68027210863874477</v>
      </c>
      <c r="DM52">
        <v>0.68493150660995583</v>
      </c>
      <c r="DN52">
        <v>0.68965517213401994</v>
      </c>
      <c r="DO52">
        <v>0.69444444411741801</v>
      </c>
      <c r="DP52">
        <v>0.69930069891842017</v>
      </c>
      <c r="DQ52">
        <v>0.70422535166578737</v>
      </c>
      <c r="DR52">
        <v>0.70921985763358419</v>
      </c>
      <c r="DS52">
        <v>0.71428571367490978</v>
      </c>
      <c r="DT52">
        <v>0.71942445971750923</v>
      </c>
      <c r="DU52">
        <v>0.72463768032440667</v>
      </c>
      <c r="DV52">
        <v>0.72992700632287999</v>
      </c>
      <c r="DW52">
        <v>0.73529411650529519</v>
      </c>
      <c r="DX52">
        <v>0.74074073940552154</v>
      </c>
      <c r="DY52">
        <v>0.74626865515487928</v>
      </c>
      <c r="DZ52">
        <v>0.75187969742179939</v>
      </c>
      <c r="EA52">
        <v>0.75757575543963573</v>
      </c>
      <c r="EB52">
        <v>0.76335877612733627</v>
      </c>
      <c r="EC52">
        <v>0.76923076630796972</v>
      </c>
      <c r="ED52">
        <v>0.77519379503041741</v>
      </c>
      <c r="EE52">
        <v>0.78124999599986344</v>
      </c>
      <c r="EF52">
        <v>0.78740157012308032</v>
      </c>
      <c r="EG52">
        <v>0.793650788174879</v>
      </c>
      <c r="EH52">
        <v>0.79999999359250284</v>
      </c>
      <c r="EI52">
        <v>0.80645160540518224</v>
      </c>
      <c r="EJ52">
        <v>0.81300812130653077</v>
      </c>
      <c r="EK52">
        <v>0.81967212087797148</v>
      </c>
      <c r="EL52">
        <v>0.82644626897191698</v>
      </c>
      <c r="EM52">
        <v>0.83333331926400878</v>
      </c>
      <c r="EN52">
        <v>0.84033611798434482</v>
      </c>
      <c r="EO52">
        <v>0.84745760783829416</v>
      </c>
      <c r="EP52">
        <v>0.85470083212821912</v>
      </c>
      <c r="EQ52">
        <v>0.86206893908820348</v>
      </c>
      <c r="ER52">
        <v>0.86956518644472047</v>
      </c>
      <c r="ES52">
        <v>0.87719294621708088</v>
      </c>
      <c r="ET52">
        <v>0.88495570977247118</v>
      </c>
      <c r="EU52">
        <v>0.89285709315144524</v>
      </c>
      <c r="EV52">
        <v>0.90090084268087034</v>
      </c>
      <c r="EW52">
        <v>0.90909084089254844</v>
      </c>
      <c r="EX52">
        <v>0.91743111276707123</v>
      </c>
      <c r="EY52">
        <v>0.92592583232389125</v>
      </c>
      <c r="EZ52">
        <v>0.93457932958015555</v>
      </c>
      <c r="FA52">
        <v>0.94339609790252543</v>
      </c>
      <c r="FB52">
        <v>0.95238080177803541</v>
      </c>
      <c r="FC52">
        <v>0.96153828503202143</v>
      </c>
      <c r="FD52">
        <v>0.97087357952330089</v>
      </c>
      <c r="FE52">
        <v>0.98039191434911732</v>
      </c>
      <c r="FF52">
        <v>0.99009872559490253</v>
      </c>
      <c r="FG52">
        <v>0.99999966666666662</v>
      </c>
      <c r="FH52">
        <v>1.010100619246828</v>
      </c>
      <c r="FI52">
        <v>1.0204077049175657</v>
      </c>
      <c r="FJ52">
        <v>1.0309272974993402</v>
      </c>
      <c r="FK52">
        <v>1.0416660361561101</v>
      </c>
      <c r="FL52">
        <v>1.0526308393230148</v>
      </c>
      <c r="FM52">
        <v>1.063828919516921</v>
      </c>
      <c r="FN52">
        <v>1.0752677990952824</v>
      </c>
      <c r="FO52">
        <v>1.0869553270343038</v>
      </c>
      <c r="FP52">
        <v>1.0988996968034344</v>
      </c>
      <c r="FQ52">
        <v>1.1111094654198561</v>
      </c>
      <c r="FR52">
        <v>1.123593573773874</v>
      </c>
      <c r="FS52">
        <v>1.1363613683240854</v>
      </c>
      <c r="FT52">
        <v>1.1494226242699277</v>
      </c>
      <c r="FU52">
        <v>1.1627875703187924</v>
      </c>
      <c r="FV52">
        <v>1.1764669151754201</v>
      </c>
      <c r="FW52">
        <v>1.1904718758928725</v>
      </c>
      <c r="FX52">
        <v>1.204814208237114</v>
      </c>
      <c r="FY52">
        <v>1.219506239231257</v>
      </c>
      <c r="FZ52">
        <v>1.2345609020609778</v>
      </c>
      <c r="GA52">
        <v>1.2499917735396422</v>
      </c>
      <c r="GB52">
        <v>1.2658131143504696</v>
      </c>
      <c r="GC52">
        <v>1.2820399123038169</v>
      </c>
      <c r="GD52">
        <v>1.2986879288705742</v>
      </c>
      <c r="GE52">
        <v>1.3157737492780124</v>
      </c>
      <c r="GF52">
        <v>1.3333148364824432</v>
      </c>
      <c r="GG52">
        <v>1.3513295893640884</v>
      </c>
      <c r="GH52">
        <v>1.3698374055239293</v>
      </c>
      <c r="GI52">
        <v>1.3888587491004059</v>
      </c>
      <c r="GJ52">
        <v>1.4084152240661048</v>
      </c>
      <c r="GK52">
        <v>1.4285296535114906</v>
      </c>
      <c r="GL52">
        <v>1.4492261654748368</v>
      </c>
      <c r="GM52">
        <v>1.4705302859354303</v>
      </c>
      <c r="GN52">
        <v>1.4924690396515365</v>
      </c>
      <c r="GO52">
        <v>1.5150710595962742</v>
      </c>
      <c r="GP52">
        <v>1.5383667058243886</v>
      </c>
      <c r="GQ52">
        <v>1.5623881946918305</v>
      </c>
      <c r="GR52">
        <v>1.5871697394492239</v>
      </c>
      <c r="GS52">
        <v>1.6127477033409294</v>
      </c>
      <c r="GT52">
        <v>1.6391607664649182</v>
      </c>
      <c r="GU52">
        <v>1.6664501077866158</v>
      </c>
      <c r="GV52">
        <v>1.6946596038540667</v>
      </c>
      <c r="GW52">
        <v>1.7238360459341946</v>
      </c>
      <c r="GX52">
        <v>1.7540293774828839</v>
      </c>
      <c r="GY52">
        <v>1.785292954077631</v>
      </c>
      <c r="GZ52">
        <v>1.8176838281835259</v>
      </c>
      <c r="HA52">
        <v>1.8512630613945784</v>
      </c>
      <c r="HB52">
        <v>1.8860960670966385</v>
      </c>
      <c r="HC52">
        <v>1.9222529868395206</v>
      </c>
      <c r="HD52">
        <v>1.9598091040892198</v>
      </c>
      <c r="HE52">
        <v>1.9988452994616208</v>
      </c>
      <c r="HF52">
        <v>2.0394485520229826</v>
      </c>
      <c r="HG52">
        <v>2.0817124917865648</v>
      </c>
      <c r="HH52">
        <v>2.1257380091468887</v>
      </c>
      <c r="HI52">
        <v>2.1716339276821399</v>
      </c>
      <c r="HJ52">
        <v>2.219517747531123</v>
      </c>
      <c r="HK52">
        <v>2.2695164674254076</v>
      </c>
      <c r="HL52">
        <v>2.3217674944427205</v>
      </c>
      <c r="HM52">
        <v>2.3764196516589444</v>
      </c>
      <c r="HN52">
        <v>2.4336342951299064</v>
      </c>
      <c r="HO52">
        <v>2.4935865530493948</v>
      </c>
      <c r="HP52">
        <v>2.5564667015280196</v>
      </c>
      <c r="HQ52">
        <v>2.6224816932430546</v>
      </c>
      <c r="HR52">
        <v>2.6918568572500177</v>
      </c>
      <c r="HS52">
        <v>2.7648377905540329</v>
      </c>
      <c r="HT52">
        <v>2.841692464648919</v>
      </c>
      <c r="HU52">
        <v>2.9227135731852636</v>
      </c>
      <c r="HV52">
        <v>3.0082211502720435</v>
      </c>
      <c r="HW52">
        <v>3.0985654927025506</v>
      </c>
      <c r="HX52">
        <v>3.1941304236847676</v>
      </c>
      <c r="HY52">
        <v>3.2953369405176201</v>
      </c>
      <c r="HZ52">
        <v>3.4026472941658965</v>
      </c>
      <c r="IA52">
        <v>3.5165695549372997</v>
      </c>
      <c r="IB52">
        <v>3.6376627255566736</v>
      </c>
      <c r="IC52">
        <v>3.7665424709808142</v>
      </c>
      <c r="ID52">
        <v>3.9038875434346099</v>
      </c>
      <c r="IE52">
        <v>4.0504469915262682</v>
      </c>
      <c r="IF52">
        <v>4.2070482540880647</v>
      </c>
      <c r="IG52">
        <v>4.3746062527856893</v>
      </c>
      <c r="IH52">
        <v>4.5541336127678269</v>
      </c>
      <c r="II52">
        <v>4.7467521579439405</v>
      </c>
      <c r="IJ52">
        <v>4.9537058471742235</v>
      </c>
      <c r="IK52">
        <v>5.1763753400650954</v>
      </c>
      <c r="IL52">
        <v>5.416294406567328</v>
      </c>
      <c r="IM52">
        <v>5.6751684236072988</v>
      </c>
      <c r="IN52">
        <v>5.9548952350425965</v>
      </c>
      <c r="IO52">
        <v>6.257588688889876</v>
      </c>
      <c r="IP52">
        <v>6.5856052086756121</v>
      </c>
      <c r="IQ52">
        <v>6.9415738046527125</v>
      </c>
      <c r="IR52">
        <v>7.3284299863580014</v>
      </c>
      <c r="IS52">
        <v>7.7494541015297687</v>
      </c>
      <c r="IT52">
        <v>8.2083146988735738</v>
      </c>
      <c r="IU52">
        <v>8.709117594831314</v>
      </c>
      <c r="IV52">
        <v>9.2564614188299057</v>
      </c>
      <c r="IW52">
        <v>9.8555005191296647</v>
      </c>
      <c r="IX52">
        <v>10.512016234267193</v>
      </c>
      <c r="IY52">
        <v>11.232497675379376</v>
      </c>
      <c r="IZ52">
        <v>12.024233324906572</v>
      </c>
      <c r="JA52">
        <v>12.895414940171312</v>
      </c>
      <c r="JB52">
        <v>13.855255459397075</v>
      </c>
      <c r="JC52">
        <v>14.914122846632385</v>
      </c>
      <c r="JD52">
        <v>16.083692085088973</v>
      </c>
      <c r="JE52">
        <v>17.377117840528744</v>
      </c>
      <c r="JF52">
        <v>18.809230673204627</v>
      </c>
      <c r="JG52">
        <v>20.396760084964971</v>
      </c>
      <c r="JH52">
        <v>22.158588154909847</v>
      </c>
      <c r="JI52">
        <v>24.116038050971955</v>
      </c>
      <c r="JJ52">
        <v>26.293202315766862</v>
      </c>
      <c r="JK52">
        <v>28.717316524237372</v>
      </c>
      <c r="JL52">
        <v>31.419184710873079</v>
      </c>
      <c r="JM52">
        <v>34.433663880382625</v>
      </c>
      <c r="JN52">
        <v>37.800215964569794</v>
      </c>
      <c r="JO52">
        <v>41.563536789249767</v>
      </c>
      <c r="JP52">
        <v>45.774272990642579</v>
      </c>
      <c r="JQ52">
        <v>50.489839396391538</v>
      </c>
      <c r="JR52">
        <v>55.775351191558151</v>
      </c>
      <c r="JS52">
        <v>61.704687258366853</v>
      </c>
      <c r="JT52">
        <v>68.361703448835556</v>
      </c>
      <c r="JU52">
        <v>75.841617266191292</v>
      </c>
      <c r="JV52">
        <v>84.25258854518728</v>
      </c>
      <c r="JW52">
        <v>93.717524291741015</v>
      </c>
      <c r="JX52">
        <v>104.37613993604526</v>
      </c>
      <c r="JY52">
        <v>116.38731394781621</v>
      </c>
      <c r="JZ52">
        <v>129.93177814649749</v>
      </c>
      <c r="KA52">
        <v>145.21519221512889</v>
      </c>
      <c r="KB52">
        <v>162.47165801151269</v>
      </c>
      <c r="KC52">
        <v>181.96773739906419</v>
      </c>
      <c r="KD52">
        <v>204.00704664722025</v>
      </c>
      <c r="KE52">
        <v>228.93551115553038</v>
      </c>
      <c r="KF52">
        <v>257.14737654120609</v>
      </c>
      <c r="KG52">
        <v>289.09208623218171</v>
      </c>
      <c r="KH52">
        <v>325.28215189706003</v>
      </c>
      <c r="KI52">
        <v>366.30216163059572</v>
      </c>
      <c r="KJ52">
        <v>412.81909215606765</v>
      </c>
      <c r="KK52">
        <v>465.59411581509107</v>
      </c>
      <c r="KL52">
        <v>525.49612126382556</v>
      </c>
      <c r="KM52">
        <v>593.51719912582143</v>
      </c>
      <c r="KN52">
        <v>670.7903809912043</v>
      </c>
      <c r="KO52">
        <v>758.60996281882649</v>
      </c>
      <c r="KP52">
        <v>858.45479281976532</v>
      </c>
      <c r="KQ52">
        <v>972.01496022904757</v>
      </c>
      <c r="KR52">
        <v>1101.2223861028431</v>
      </c>
      <c r="KS52">
        <v>1248.2858916706798</v>
      </c>
      <c r="KT52">
        <v>1415.7314052764248</v>
      </c>
      <c r="KU52">
        <v>1606.4480672264451</v>
      </c>
      <c r="KV52">
        <v>1823.7411048486561</v>
      </c>
      <c r="KW52">
        <v>2071.3924799622218</v>
      </c>
      <c r="KX52">
        <v>2353.730460308183</v>
      </c>
      <c r="KY52">
        <v>2675.7094382243486</v>
      </c>
      <c r="KZ52">
        <v>3043.0015173339984</v>
      </c>
      <c r="LA52">
        <v>3462.1016151377544</v>
      </c>
      <c r="LB52">
        <v>3940.4480906187309</v>
      </c>
      <c r="LC52">
        <v>4486.5612064365869</v>
      </c>
      <c r="LD52">
        <v>5110.2020809190171</v>
      </c>
      <c r="LE52">
        <v>5822.55518267957</v>
      </c>
      <c r="LF52">
        <v>6636.4378781523046</v>
      </c>
      <c r="LG52">
        <v>7566.5410686816867</v>
      </c>
      <c r="LH52">
        <v>8629.7055594571666</v>
      </c>
      <c r="LI52">
        <v>9845.2394995348059</v>
      </c>
      <c r="LJ52">
        <v>11235.283034262686</v>
      </c>
      <c r="LK52">
        <v>12825.227234543461</v>
      </c>
      <c r="LL52">
        <v>14644.195429864089</v>
      </c>
      <c r="LM52">
        <v>16725.596295028277</v>
      </c>
      <c r="LN52">
        <v>19107.759448381861</v>
      </c>
      <c r="LO52">
        <v>21834.665940070128</v>
      </c>
      <c r="LP52">
        <v>24956.78787482352</v>
      </c>
      <c r="LQ52">
        <v>28532.05356216845</v>
      </c>
      <c r="LR52">
        <v>32626.957060711404</v>
      </c>
      <c r="LS52">
        <v>37317.833831693293</v>
      </c>
      <c r="LT52">
        <v>42692.32749734239</v>
      </c>
      <c r="LU52">
        <v>48851.076477345763</v>
      </c>
      <c r="LV52">
        <v>55909.653627704538</v>
      </c>
      <c r="LW52">
        <v>64000.79701759461</v>
      </c>
      <c r="LX52">
        <v>73276.97575218376</v>
      </c>
      <c r="LY52">
        <v>83913.341398601318</v>
      </c>
      <c r="LZ52">
        <v>96111.123232056838</v>
      </c>
      <c r="MA52">
        <v>110101.5343435353</v>
      </c>
      <c r="MB52">
        <v>126150.26581718824</v>
      </c>
      <c r="MC52">
        <v>144562.65789928887</v>
      </c>
      <c r="MD52">
        <v>165689.65057755579</v>
      </c>
      <c r="ME52">
        <v>189934.63154204443</v>
      </c>
      <c r="MF52">
        <v>217761.31742060863</v>
      </c>
      <c r="MG52">
        <v>249702.82483518089</v>
      </c>
      <c r="MH52">
        <v>286372.1116273037</v>
      </c>
      <c r="MI52">
        <v>328473.99603392411</v>
      </c>
      <c r="MJ52">
        <v>376818.99321274296</v>
      </c>
      <c r="MK52">
        <v>432339.2449607579</v>
      </c>
      <c r="ML52">
        <v>496106.8604787488</v>
      </c>
      <c r="MM52">
        <v>569355.03446025425</v>
      </c>
      <c r="MN52">
        <v>653502.36460883089</v>
      </c>
      <c r="MO52">
        <v>750180.85504563304</v>
      </c>
      <c r="MP52">
        <v>861268.16626828047</v>
      </c>
      <c r="MQ52">
        <v>988924.75787009252</v>
      </c>
      <c r="MR52">
        <v>1135636.6688663661</v>
      </c>
      <c r="MS52">
        <v>1304264.7942092121</v>
      </c>
      <c r="MT52">
        <v>1498101.6472209685</v>
      </c>
      <c r="MU52">
        <v>1720936.7489109104</v>
      </c>
      <c r="MV52">
        <v>1977131.9595447504</v>
      </c>
      <c r="MW52">
        <v>2271708.2689691032</v>
      </c>
      <c r="MX52">
        <v>2610445.7941596843</v>
      </c>
      <c r="MY52">
        <v>2999999</v>
      </c>
      <c r="MZ52">
        <v>3448029.4678739305</v>
      </c>
      <c r="NA52">
        <v>3963358.8925801236</v>
      </c>
      <c r="NB52">
        <v>4556145.3986295322</v>
      </c>
      <c r="NC52">
        <v>5238086.7405728837</v>
      </c>
      <c r="ND52">
        <v>6022654.4983204585</v>
      </c>
      <c r="NE52">
        <v>6925364.0086556198</v>
      </c>
      <c r="NF52">
        <v>7964085.5012252787</v>
      </c>
      <c r="NG52">
        <v>9159402.7461268324</v>
      </c>
      <c r="NH52">
        <v>10535026.488014443</v>
      </c>
      <c r="NI52">
        <v>12118271.058286186</v>
      </c>
      <c r="NJ52">
        <v>13940603.845322568</v>
      </c>
      <c r="NK52">
        <v>16038278.789401734</v>
      </c>
      <c r="NL52">
        <v>18453066.784381039</v>
      </c>
      <c r="NM52">
        <v>21233097.847793344</v>
      </c>
      <c r="NN52">
        <v>24433832.205392294</v>
      </c>
      <c r="NO52">
        <v>28119180.072427634</v>
      </c>
      <c r="NP52">
        <v>32362792.956329994</v>
      </c>
      <c r="NQ52">
        <v>37249552.81673158</v>
      </c>
      <c r="NR52">
        <v>42877289.471224129</v>
      </c>
      <c r="NS52">
        <v>49358761.312537134</v>
      </c>
      <c r="NT52">
        <v>56823939.801411971</v>
      </c>
      <c r="NU52">
        <v>65422644.430785798</v>
      </c>
      <c r="NV52">
        <v>75327582.049661174</v>
      </c>
      <c r="NW52">
        <v>86737852.737816766</v>
      </c>
      <c r="NX52">
        <v>99882994.006907612</v>
      </c>
      <c r="NY52">
        <v>115027646.16767466</v>
      </c>
      <c r="NZ52">
        <v>132476934.47578615</v>
      </c>
      <c r="OA52">
        <v>152582678.41456681</v>
      </c>
      <c r="OB52">
        <v>175750555.49678251</v>
      </c>
      <c r="OC52">
        <v>202448366.62227979</v>
      </c>
      <c r="OD52">
        <v>233215572.72081384</v>
      </c>
      <c r="OE52">
        <v>268674298.61013043</v>
      </c>
      <c r="OF52">
        <v>309542030.25150925</v>
      </c>
      <c r="OG52">
        <v>356646266.51596516</v>
      </c>
      <c r="OH52">
        <v>410941426.90890205</v>
      </c>
      <c r="OI52">
        <v>473528363.27638835</v>
      </c>
      <c r="OJ52">
        <v>545676877.29944372</v>
      </c>
      <c r="OK52">
        <v>628851707.69091368</v>
      </c>
      <c r="OL52">
        <v>724742522.73318255</v>
      </c>
      <c r="OM52">
        <v>835298536.62489653</v>
      </c>
      <c r="ON52">
        <v>962768463.76347232</v>
      </c>
      <c r="OO52">
        <v>1109746635.5669403</v>
      </c>
      <c r="OP52">
        <v>1279226232.032578</v>
      </c>
      <c r="OQ52">
        <v>1474660727.5964625</v>
      </c>
      <c r="OR52">
        <v>1700034821.065989</v>
      </c>
      <c r="OS52">
        <v>1959946315.9916878</v>
      </c>
      <c r="OT52">
        <v>2259700644.9214544</v>
      </c>
      <c r="OU52">
        <v>2605419993.2723389</v>
      </c>
      <c r="OV52">
        <v>3004169281.5308571</v>
      </c>
      <c r="OW52">
        <v>3464101614.4710879</v>
      </c>
      <c r="OX52">
        <v>3994626210.3620253</v>
      </c>
      <c r="OY52">
        <v>4606602290.1586027</v>
      </c>
      <c r="OZ52">
        <v>5312562946.183816</v>
      </c>
      <c r="PA52">
        <v>6126973633.0785084</v>
      </c>
      <c r="PB52">
        <v>7066530643.83955</v>
      </c>
      <c r="PC52">
        <v>8150505765.6315613</v>
      </c>
      <c r="PD52">
        <v>9401144271.128521</v>
      </c>
      <c r="PE52">
        <v>10844124511.513029</v>
      </c>
      <c r="PF52">
        <v>12509088660.154078</v>
      </c>
      <c r="PG52">
        <v>14430255638.236414</v>
      </c>
      <c r="PH52">
        <v>16647128966.243057</v>
      </c>
      <c r="PI52">
        <v>19205314264.044846</v>
      </c>
      <c r="PJ52">
        <v>22157463408.859913</v>
      </c>
      <c r="PK52">
        <v>25564365002.399136</v>
      </c>
      <c r="PL52">
        <v>29496203851.458057</v>
      </c>
      <c r="PM52">
        <v>34034015694.032192</v>
      </c>
      <c r="PN52">
        <v>39271367479.658577</v>
      </c>
      <c r="PO52">
        <v>45316298223.603683</v>
      </c>
      <c r="PP52">
        <v>52293560898.519974</v>
      </c>
      <c r="PQ52">
        <v>60347212118.485931</v>
      </c>
      <c r="PR52">
        <v>69643603640.94191</v>
      </c>
      <c r="PS52">
        <v>80374838114.537399</v>
      </c>
      <c r="PT52">
        <v>92762761211.723938</v>
      </c>
      <c r="PU52">
        <v>107063573507.9856</v>
      </c>
      <c r="PV52">
        <v>123573158440.64452</v>
      </c>
      <c r="PW52">
        <v>142633237671.73889</v>
      </c>
      <c r="PX52">
        <v>164638482506.61288</v>
      </c>
      <c r="PY52">
        <v>190044730046.81793</v>
      </c>
      <c r="PZ52">
        <v>219378475903.80292</v>
      </c>
      <c r="QA52">
        <v>253247842055.50369</v>
      </c>
      <c r="QB52">
        <v>292355249354.18732</v>
      </c>
      <c r="QC52">
        <v>337512059941.50879</v>
      </c>
      <c r="QD52">
        <v>389655496148.08051</v>
      </c>
      <c r="QE52">
        <v>449868190219.8316</v>
      </c>
      <c r="QF52">
        <v>519400774427.83569</v>
      </c>
      <c r="QG52">
        <v>599697984945.03076</v>
      </c>
      <c r="QH52">
        <v>692428826656.97131</v>
      </c>
      <c r="QI52">
        <v>799521431369.18555</v>
      </c>
      <c r="QJ52">
        <v>923203340478.61157</v>
      </c>
      <c r="QK52">
        <v>1066048057169.582</v>
      </c>
      <c r="QL52">
        <v>1231028844979.7915</v>
      </c>
      <c r="QM52">
        <v>1421580901937.7351</v>
      </c>
      <c r="QN52">
        <v>1641673215614.5889</v>
      </c>
      <c r="QO52">
        <v>1895891608076.7932</v>
      </c>
      <c r="QP52">
        <v>2189534715168.5947</v>
      </c>
      <c r="QQ52">
        <v>2528724916766.542</v>
      </c>
      <c r="QR52">
        <v>2920536549377.7783</v>
      </c>
      <c r="QS52">
        <v>3373144096347.5566</v>
      </c>
      <c r="QT52">
        <v>3895993471685.0566</v>
      </c>
      <c r="QU52">
        <v>4499999999999.5</v>
      </c>
      <c r="QV52">
        <v>5197777257540.7842</v>
      </c>
      <c r="QW52">
        <v>6003901589749.5928</v>
      </c>
      <c r="QX52">
        <v>6935217872790.251</v>
      </c>
      <c r="QY52">
        <v>8011192956169.8027</v>
      </c>
      <c r="QZ52">
        <v>9254324229126.041</v>
      </c>
      <c r="RA52">
        <v>10690611916273.723</v>
      </c>
      <c r="RB52">
        <v>12350105052624.186</v>
      </c>
      <c r="RC52">
        <v>14267532643004.779</v>
      </c>
      <c r="RD52">
        <v>16483033308998.145</v>
      </c>
      <c r="RE52">
        <v>19042998805877.82</v>
      </c>
      <c r="RF52">
        <v>22001049196645.977</v>
      </c>
      <c r="RG52">
        <v>25419160251126.809</v>
      </c>
      <c r="RH52">
        <v>29368966854014.422</v>
      </c>
      <c r="RI52">
        <v>33933269924977.789</v>
      </c>
      <c r="RJ52">
        <v>39207778655163.914</v>
      </c>
      <c r="RK52">
        <v>45303124838910.859</v>
      </c>
      <c r="RL52">
        <v>52347191832588.602</v>
      </c>
      <c r="RM52">
        <v>60487807326251.93</v>
      </c>
      <c r="RN52">
        <v>69895856809255.313</v>
      </c>
      <c r="RO52">
        <v>80768883511424.203</v>
      </c>
      <c r="RP52">
        <v>93335250895531.422</v>
      </c>
      <c r="RQ52">
        <v>107858955683187.3</v>
      </c>
      <c r="RR52">
        <v>124645193167376.13</v>
      </c>
      <c r="RS52">
        <v>144046792493160.03</v>
      </c>
      <c r="RT52">
        <v>166471658011512.25</v>
      </c>
      <c r="RU52">
        <v>192391374121153.91</v>
      </c>
      <c r="RV52">
        <v>222351155662001.88</v>
      </c>
      <c r="RW52">
        <v>256981354435058.63</v>
      </c>
      <c r="RX52">
        <v>297010765402859.13</v>
      </c>
      <c r="RY52">
        <v>343282014272559.88</v>
      </c>
      <c r="RZ52">
        <v>396769352291254.25</v>
      </c>
      <c r="SA52">
        <v>458599235127634.56</v>
      </c>
      <c r="SB52">
        <v>530074121761167.81</v>
      </c>
      <c r="SC52">
        <v>612699997604348</v>
      </c>
      <c r="SD52">
        <v>708218205098320.13</v>
      </c>
      <c r="SE52">
        <v>818642256426973.38</v>
      </c>
      <c r="SF52">
        <v>946300408734477.88</v>
      </c>
      <c r="SG52">
        <v>1093884904554782.3</v>
      </c>
      <c r="SH52">
        <v>1264508921672543.8</v>
      </c>
      <c r="SI52">
        <v>1461772440343568.5</v>
      </c>
      <c r="SJ52">
        <v>1689838425194813.3</v>
      </c>
      <c r="SK52">
        <v>1953520938229407</v>
      </c>
      <c r="SL52">
        <v>2258387052847644.5</v>
      </c>
      <c r="SM52">
        <v>2610874732056031</v>
      </c>
      <c r="SN52">
        <v>3018429173321255</v>
      </c>
      <c r="SO52">
        <v>3489660515058371</v>
      </c>
      <c r="SP52">
        <v>4034526253888114.5</v>
      </c>
      <c r="SQ52">
        <v>4664542247229510</v>
      </c>
      <c r="SR52">
        <v>5393026783712038</v>
      </c>
      <c r="SS52">
        <v>6235382907247958</v>
      </c>
    </row>
    <row r="53" spans="10:513" x14ac:dyDescent="0.2">
      <c r="J53" s="3">
        <v>1200000</v>
      </c>
      <c r="K53">
        <v>13.997832114758229</v>
      </c>
      <c r="M53">
        <v>0.39999999999999974</v>
      </c>
      <c r="N53">
        <v>0.40160642570281091</v>
      </c>
      <c r="O53">
        <v>0.40322580645161255</v>
      </c>
      <c r="P53">
        <v>0.40485829959514125</v>
      </c>
      <c r="Q53">
        <v>0.40650406504064995</v>
      </c>
      <c r="R53">
        <v>0.4081632653061219</v>
      </c>
      <c r="S53">
        <v>0.40983606557376989</v>
      </c>
      <c r="T53">
        <v>0.41152263374485526</v>
      </c>
      <c r="U53">
        <v>0.413223140495867</v>
      </c>
      <c r="V53">
        <v>0.41493775933609867</v>
      </c>
      <c r="W53">
        <v>0.41666666666666563</v>
      </c>
      <c r="X53">
        <v>0.41841004184100289</v>
      </c>
      <c r="Y53">
        <v>0.42016806722688932</v>
      </c>
      <c r="Z53">
        <v>0.42194092827004054</v>
      </c>
      <c r="AA53">
        <v>0.42372881355932013</v>
      </c>
      <c r="AB53">
        <v>0.4255319148936148</v>
      </c>
      <c r="AC53">
        <v>0.42735042735042483</v>
      </c>
      <c r="AD53">
        <v>0.42918454935622019</v>
      </c>
      <c r="AE53">
        <v>0.43103448275861733</v>
      </c>
      <c r="AF53">
        <v>0.43290043290042896</v>
      </c>
      <c r="AG53">
        <v>0.43478260869564767</v>
      </c>
      <c r="AH53">
        <v>0.43668122270741833</v>
      </c>
      <c r="AI53">
        <v>0.43859649122806416</v>
      </c>
      <c r="AJ53">
        <v>0.44052863436122647</v>
      </c>
      <c r="AK53">
        <v>0.44247787610618666</v>
      </c>
      <c r="AL53">
        <v>0.44444444444443509</v>
      </c>
      <c r="AM53">
        <v>0.44642857142856063</v>
      </c>
      <c r="AN53">
        <v>0.44843049327353018</v>
      </c>
      <c r="AO53">
        <v>0.45045045045043602</v>
      </c>
      <c r="AP53">
        <v>0.45248868778278883</v>
      </c>
      <c r="AQ53">
        <v>0.45454545454543527</v>
      </c>
      <c r="AR53">
        <v>0.45662100456618787</v>
      </c>
      <c r="AS53">
        <v>0.45871559633024955</v>
      </c>
      <c r="AT53">
        <v>0.46082949308752802</v>
      </c>
      <c r="AU53">
        <v>0.46296296296292871</v>
      </c>
      <c r="AV53">
        <v>0.46511627906972791</v>
      </c>
      <c r="AW53">
        <v>0.46728971962612248</v>
      </c>
      <c r="AX53">
        <v>0.46948356807506453</v>
      </c>
      <c r="AY53">
        <v>0.47169811320748606</v>
      </c>
      <c r="AZ53">
        <v>0.47393364928902898</v>
      </c>
      <c r="BA53">
        <v>0.47619047619039462</v>
      </c>
      <c r="BB53">
        <v>0.47846889952143684</v>
      </c>
      <c r="BC53">
        <v>0.48076923076912181</v>
      </c>
      <c r="BD53">
        <v>0.48309178743948761</v>
      </c>
      <c r="BE53">
        <v>0.4854368932037379</v>
      </c>
      <c r="BF53">
        <v>0.48780487804861233</v>
      </c>
      <c r="BG53">
        <v>0.49019607843117807</v>
      </c>
      <c r="BH53">
        <v>0.49261083743819889</v>
      </c>
      <c r="BI53">
        <v>0.4950495049502352</v>
      </c>
      <c r="BJ53">
        <v>0.49751243781064497</v>
      </c>
      <c r="BK53">
        <v>0.49999999999965278</v>
      </c>
      <c r="BL53">
        <v>0.50251256281366896</v>
      </c>
      <c r="BM53">
        <v>0.50505050505004101</v>
      </c>
      <c r="BN53">
        <v>0.50761421319743305</v>
      </c>
      <c r="BO53">
        <v>0.51020408163203279</v>
      </c>
      <c r="BP53">
        <v>0.51282051281979579</v>
      </c>
      <c r="BQ53">
        <v>0.51546391752494414</v>
      </c>
      <c r="BR53">
        <v>0.51813471502494812</v>
      </c>
      <c r="BS53">
        <v>0.52083333333222503</v>
      </c>
      <c r="BT53">
        <v>0.52356020942280224</v>
      </c>
      <c r="BU53">
        <v>0.52631578947220237</v>
      </c>
      <c r="BV53">
        <v>0.52910052909881566</v>
      </c>
      <c r="BW53">
        <v>0.53191489361503985</v>
      </c>
      <c r="BX53">
        <v>0.53475935828647869</v>
      </c>
      <c r="BY53">
        <v>0.53763440859950073</v>
      </c>
      <c r="BZ53">
        <v>0.54054054053747613</v>
      </c>
      <c r="CA53">
        <v>0.54347826086602125</v>
      </c>
      <c r="CB53">
        <v>0.54644808742759521</v>
      </c>
      <c r="CC53">
        <v>0.54945054944580896</v>
      </c>
      <c r="CD53">
        <v>0.55248618783982106</v>
      </c>
      <c r="CE53">
        <v>0.55555555554921388</v>
      </c>
      <c r="CF53">
        <v>0.55865921786975969</v>
      </c>
      <c r="CG53">
        <v>0.56179775280050404</v>
      </c>
      <c r="CH53">
        <v>0.56497175140261469</v>
      </c>
      <c r="CI53">
        <v>0.56818181817046465</v>
      </c>
      <c r="CJ53">
        <v>0.57142857141543746</v>
      </c>
      <c r="CK53">
        <v>0.57471264366296682</v>
      </c>
      <c r="CL53">
        <v>0.57803468206334685</v>
      </c>
      <c r="CM53">
        <v>0.58139534881687271</v>
      </c>
      <c r="CN53">
        <v>0.58479532161389791</v>
      </c>
      <c r="CO53">
        <v>0.58823529409042363</v>
      </c>
      <c r="CP53">
        <v>0.59171597629986195</v>
      </c>
      <c r="CQ53">
        <v>0.59523809520164794</v>
      </c>
      <c r="CR53">
        <v>0.5988023951674063</v>
      </c>
      <c r="CS53">
        <v>0.6024096385054134</v>
      </c>
      <c r="CT53">
        <v>0.6060606060041297</v>
      </c>
      <c r="CU53">
        <v>0.60975609749561765</v>
      </c>
      <c r="CV53">
        <v>0.61349693243969827</v>
      </c>
      <c r="CW53">
        <v>0.61728395052974294</v>
      </c>
      <c r="CX53">
        <v>0.62111801232104091</v>
      </c>
      <c r="CY53">
        <v>0.62499999988272914</v>
      </c>
      <c r="CZ53">
        <v>0.62893081747432389</v>
      </c>
      <c r="DA53">
        <v>0.63291139224794146</v>
      </c>
      <c r="DB53">
        <v>0.63694267497735535</v>
      </c>
      <c r="DC53">
        <v>0.64102564081509228</v>
      </c>
      <c r="DD53">
        <v>0.64516129007883471</v>
      </c>
      <c r="DE53">
        <v>0.64935064906846029</v>
      </c>
      <c r="DF53">
        <v>0.65359477091512097</v>
      </c>
      <c r="DG53">
        <v>0.65789473646383612</v>
      </c>
      <c r="DH53">
        <v>0.66225165519115392</v>
      </c>
      <c r="DI53">
        <v>0.66666666615951609</v>
      </c>
      <c r="DJ53">
        <v>0.67114093901005101</v>
      </c>
      <c r="DK53">
        <v>0.67567567499561132</v>
      </c>
      <c r="DL53">
        <v>0.68027210805597282</v>
      </c>
      <c r="DM53">
        <v>0.68493150593721497</v>
      </c>
      <c r="DN53">
        <v>0.6896551713574155</v>
      </c>
      <c r="DO53">
        <v>0.69444444322090915</v>
      </c>
      <c r="DP53">
        <v>0.69930069788348748</v>
      </c>
      <c r="DQ53">
        <v>0.70422535047104984</v>
      </c>
      <c r="DR53">
        <v>0.70921985625435757</v>
      </c>
      <c r="DS53">
        <v>0.71428571208269542</v>
      </c>
      <c r="DT53">
        <v>0.71942445787940434</v>
      </c>
      <c r="DU53">
        <v>0.72463767820242397</v>
      </c>
      <c r="DV53">
        <v>0.72992700387316134</v>
      </c>
      <c r="DW53">
        <v>0.73529411367720421</v>
      </c>
      <c r="DX53">
        <v>0.74074073614059543</v>
      </c>
      <c r="DY53">
        <v>0.7462686513856186</v>
      </c>
      <c r="DZ53">
        <v>0.75187969307027103</v>
      </c>
      <c r="EA53">
        <v>0.75757575041585967</v>
      </c>
      <c r="EB53">
        <v>0.76335877032742216</v>
      </c>
      <c r="EC53">
        <v>0.7692307596119663</v>
      </c>
      <c r="ED53">
        <v>0.77519378729982769</v>
      </c>
      <c r="EE53">
        <v>0.78124998707477733</v>
      </c>
      <c r="EF53">
        <v>0.78740155981886217</v>
      </c>
      <c r="EG53">
        <v>0.79365077627834313</v>
      </c>
      <c r="EH53">
        <v>0.79999997985749727</v>
      </c>
      <c r="EI53">
        <v>0.80645158954748919</v>
      </c>
      <c r="EJ53">
        <v>0.81300810299797743</v>
      </c>
      <c r="EK53">
        <v>0.81967209973963018</v>
      </c>
      <c r="EL53">
        <v>0.82644624456625237</v>
      </c>
      <c r="EM53">
        <v>0.83333329108580967</v>
      </c>
      <c r="EN53">
        <v>0.84033608545025262</v>
      </c>
      <c r="EO53">
        <v>0.84745757027471069</v>
      </c>
      <c r="EP53">
        <v>0.85470078875734157</v>
      </c>
      <c r="EQ53">
        <v>0.86206888901189871</v>
      </c>
      <c r="ER53">
        <v>0.86956512862590196</v>
      </c>
      <c r="ES53">
        <v>0.87719287945820301</v>
      </c>
      <c r="ET53">
        <v>0.88495563269069311</v>
      </c>
      <c r="EU53">
        <v>0.89285700414995017</v>
      </c>
      <c r="EV53">
        <v>0.90090073991574293</v>
      </c>
      <c r="EW53">
        <v>0.90909072223452325</v>
      </c>
      <c r="EX53">
        <v>0.91743097575735799</v>
      </c>
      <c r="EY53">
        <v>0.92592567412315852</v>
      </c>
      <c r="EZ53">
        <v>0.93457914690961252</v>
      </c>
      <c r="FA53">
        <v>0.94339588697587962</v>
      </c>
      <c r="FB53">
        <v>0.95238055822290968</v>
      </c>
      <c r="FC53">
        <v>0.96153800379919985</v>
      </c>
      <c r="FD53">
        <v>0.97087325478191477</v>
      </c>
      <c r="FE53">
        <v>0.98039153936559542</v>
      </c>
      <c r="FF53">
        <v>0.9900982925931664</v>
      </c>
      <c r="FG53">
        <v>0.99999916666666666</v>
      </c>
      <c r="FH53">
        <v>1.0101000418780619</v>
      </c>
      <c r="FI53">
        <v>1.0204070382037027</v>
      </c>
      <c r="FJ53">
        <v>1.030926527609471</v>
      </c>
      <c r="FK53">
        <v>1.041665147117451</v>
      </c>
      <c r="FL53">
        <v>1.0526298126890876</v>
      </c>
      <c r="FM53">
        <v>1.0638277339843092</v>
      </c>
      <c r="FN53">
        <v>1.0752664300609891</v>
      </c>
      <c r="FO53">
        <v>1.0869537460845025</v>
      </c>
      <c r="FP53">
        <v>1.0988978711229755</v>
      </c>
      <c r="FQ53">
        <v>1.1111073571102394</v>
      </c>
      <c r="FR53">
        <v>1.1235911390654953</v>
      </c>
      <c r="FS53">
        <v>1.1363585566663603</v>
      </c>
      <c r="FT53">
        <v>1.149419377280354</v>
      </c>
      <c r="FU53">
        <v>1.1627838205690713</v>
      </c>
      <c r="FV53">
        <v>1.1764625847893664</v>
      </c>
      <c r="FW53">
        <v>1.1904668749269185</v>
      </c>
      <c r="FX53">
        <v>1.2048084328096853</v>
      </c>
      <c r="FY53">
        <v>1.2194995693620623</v>
      </c>
      <c r="FZ53">
        <v>1.2345531991752101</v>
      </c>
      <c r="GA53">
        <v>1.2499828775851092</v>
      </c>
      <c r="GB53">
        <v>1.2658028404675932</v>
      </c>
      <c r="GC53">
        <v>1.2820280469791323</v>
      </c>
      <c r="GD53">
        <v>1.2986742254935815</v>
      </c>
      <c r="GE53">
        <v>1.3157579230087979</v>
      </c>
      <c r="GF53">
        <v>1.3332965583231149</v>
      </c>
      <c r="GG53">
        <v>1.3513084793104673</v>
      </c>
      <c r="GH53">
        <v>1.3698130246547495</v>
      </c>
      <c r="GI53">
        <v>1.3888305904391263</v>
      </c>
      <c r="GJ53">
        <v>1.4083827020248192</v>
      </c>
      <c r="GK53">
        <v>1.4284920916968487</v>
      </c>
      <c r="GL53">
        <v>1.4491827826017121</v>
      </c>
      <c r="GM53">
        <v>1.4704801795545881</v>
      </c>
      <c r="GN53">
        <v>1.4924111673519291</v>
      </c>
      <c r="GO53">
        <v>1.5150042172898954</v>
      </c>
      <c r="GP53">
        <v>1.5382895026607171</v>
      </c>
      <c r="GQ53">
        <v>1.5622990240785408</v>
      </c>
      <c r="GR53">
        <v>1.5870667455745517</v>
      </c>
      <c r="GS53">
        <v>1.6126287424991654</v>
      </c>
      <c r="GT53">
        <v>1.6390233623779831</v>
      </c>
      <c r="GU53">
        <v>1.6662913999892999</v>
      </c>
      <c r="GV53">
        <v>1.6944762880656479</v>
      </c>
      <c r="GW53">
        <v>1.7236243051717757</v>
      </c>
      <c r="GX53">
        <v>1.7537848024783957</v>
      </c>
      <c r="GY53">
        <v>1.7850104513369929</v>
      </c>
      <c r="GZ53">
        <v>1.8173575137682703</v>
      </c>
      <c r="HA53">
        <v>1.8508861382079154</v>
      </c>
      <c r="HB53">
        <v>1.8856606831112397</v>
      </c>
      <c r="HC53">
        <v>1.9217500713060029</v>
      </c>
      <c r="HD53">
        <v>1.9592281783040872</v>
      </c>
      <c r="HE53">
        <v>1.9981742581416495</v>
      </c>
      <c r="HF53">
        <v>2.0386734107185638</v>
      </c>
      <c r="HG53">
        <v>2.0808170950564984</v>
      </c>
      <c r="HH53">
        <v>2.1247036933966936</v>
      </c>
      <c r="HI53">
        <v>2.1704391316199105</v>
      </c>
      <c r="HJ53">
        <v>2.2181375620994994</v>
      </c>
      <c r="HK53">
        <v>2.2679221158023664</v>
      </c>
      <c r="HL53">
        <v>2.3199257312411445</v>
      </c>
      <c r="HM53">
        <v>2.37429206876465</v>
      </c>
      <c r="HN53">
        <v>2.4311765196645805</v>
      </c>
      <c r="HO53">
        <v>2.490747320687821</v>
      </c>
      <c r="HP53">
        <v>2.5531867857907504</v>
      </c>
      <c r="HQ53">
        <v>2.6186926683716552</v>
      </c>
      <c r="HR53">
        <v>2.687479668789043</v>
      </c>
      <c r="HS53">
        <v>2.7597811037389719</v>
      </c>
      <c r="HT53">
        <v>2.8358507560480963</v>
      </c>
      <c r="HU53">
        <v>2.9159649256686593</v>
      </c>
      <c r="HV53">
        <v>3.0004247051684643</v>
      </c>
      <c r="HW53">
        <v>3.0895585058283457</v>
      </c>
      <c r="HX53">
        <v>3.1837248636318383</v>
      </c>
      <c r="HY53">
        <v>3.2833155580018354</v>
      </c>
      <c r="HZ53">
        <v>3.3887590801581897</v>
      </c>
      <c r="IA53">
        <v>3.5005244924963064</v>
      </c>
      <c r="IB53">
        <v>3.6191257254852012</v>
      </c>
      <c r="IC53">
        <v>3.7451263643283541</v>
      </c>
      <c r="ID53">
        <v>3.8791449841057295</v>
      </c>
      <c r="IE53">
        <v>4.0218610994154105</v>
      </c>
      <c r="IF53">
        <v>4.1740218027658038</v>
      </c>
      <c r="IG53">
        <v>4.3364491752558925</v>
      </c>
      <c r="IH53">
        <v>4.5100485635592413</v>
      </c>
      <c r="II53">
        <v>4.6958178290533965</v>
      </c>
      <c r="IJ53">
        <v>4.8948576882866961</v>
      </c>
      <c r="IK53">
        <v>5.1083832790494847</v>
      </c>
      <c r="IL53">
        <v>5.337737103343474</v>
      </c>
      <c r="IM53">
        <v>5.584403517778469</v>
      </c>
      <c r="IN53">
        <v>5.8500249636618271</v>
      </c>
      <c r="IO53">
        <v>6.1364201536133729</v>
      </c>
      <c r="IP53">
        <v>6.4456044593121984</v>
      </c>
      <c r="IQ53">
        <v>6.7798127763871845</v>
      </c>
      <c r="IR53">
        <v>7.1415251779828814</v>
      </c>
      <c r="IS53">
        <v>7.5334957087140397</v>
      </c>
      <c r="IT53">
        <v>7.9587847161870533</v>
      </c>
      <c r="IU53">
        <v>8.4207951687199767</v>
      </c>
      <c r="IV53">
        <v>8.9233134661352427</v>
      </c>
      <c r="IW53">
        <v>9.4705553164392668</v>
      </c>
      <c r="IX53">
        <v>10.067217325872955</v>
      </c>
      <c r="IY53">
        <v>10.718535034388065</v>
      </c>
      <c r="IZ53">
        <v>11.430348224407501</v>
      </c>
      <c r="JA53">
        <v>12.209174439274372</v>
      </c>
      <c r="JB53">
        <v>13.062291770802203</v>
      </c>
      <c r="JC53">
        <v>13.997832114758229</v>
      </c>
      <c r="JD53">
        <v>15.024886251159852</v>
      </c>
      <c r="JE53">
        <v>16.15362228546131</v>
      </c>
      <c r="JF53">
        <v>17.395419189915874</v>
      </c>
      <c r="JG53">
        <v>18.763017414874838</v>
      </c>
      <c r="JH53">
        <v>20.270688801228047</v>
      </c>
      <c r="JI53">
        <v>21.934428321809275</v>
      </c>
      <c r="JJ53">
        <v>23.772170516168536</v>
      </c>
      <c r="JK53">
        <v>25.804033865092773</v>
      </c>
      <c r="JL53">
        <v>28.052596784825518</v>
      </c>
      <c r="JM53">
        <v>30.543209413133859</v>
      </c>
      <c r="JN53">
        <v>33.304345918206138</v>
      </c>
      <c r="JO53">
        <v>36.368002695946949</v>
      </c>
      <c r="JP53">
        <v>39.770148541933885</v>
      </c>
      <c r="JQ53">
        <v>43.551233702911276</v>
      </c>
      <c r="JR53">
        <v>47.756765642644439</v>
      </c>
      <c r="JS53">
        <v>52.437960413526952</v>
      </c>
      <c r="JT53">
        <v>57.652479725915398</v>
      </c>
      <c r="JU53">
        <v>63.465265171565648</v>
      </c>
      <c r="JV53">
        <v>69.94948260830455</v>
      </c>
      <c r="JW53">
        <v>77.187591475861296</v>
      </c>
      <c r="JX53">
        <v>85.272555816835606</v>
      </c>
      <c r="JY53">
        <v>94.309216055380517</v>
      </c>
      <c r="JZ53">
        <v>104.41584317724019</v>
      </c>
      <c r="KA53">
        <v>115.7258999014912</v>
      </c>
      <c r="KB53">
        <v>128.39003678587491</v>
      </c>
      <c r="KC53">
        <v>142.5783550200205</v>
      </c>
      <c r="KD53">
        <v>158.48297199798336</v>
      </c>
      <c r="KE53">
        <v>176.32093069610295</v>
      </c>
      <c r="KF53">
        <v>196.33749949710909</v>
      </c>
      <c r="KG53">
        <v>218.80991549112926</v>
      </c>
      <c r="KH53">
        <v>244.05163155642174</v>
      </c>
      <c r="KI53">
        <v>272.41713579997656</v>
      </c>
      <c r="KJ53">
        <v>304.30742136042613</v>
      </c>
      <c r="KK53">
        <v>340.17619530241774</v>
      </c>
      <c r="KL53">
        <v>380.53692754444432</v>
      </c>
      <c r="KM53">
        <v>425.97085466830862</v>
      </c>
      <c r="KN53">
        <v>477.13606929412208</v>
      </c>
      <c r="KO53">
        <v>534.7778437394071</v>
      </c>
      <c r="KP53">
        <v>599.74035722159442</v>
      </c>
      <c r="KQ53">
        <v>672.9800192603069</v>
      </c>
      <c r="KR53">
        <v>755.58060858876115</v>
      </c>
      <c r="KS53">
        <v>848.77047724804675</v>
      </c>
      <c r="KT53">
        <v>953.9421041336476</v>
      </c>
      <c r="KU53">
        <v>1072.674321683229</v>
      </c>
      <c r="KV53">
        <v>1206.7575843146376</v>
      </c>
      <c r="KW53">
        <v>1358.2226984148522</v>
      </c>
      <c r="KX53">
        <v>1529.3734920244794</v>
      </c>
      <c r="KY53">
        <v>1722.8239688626868</v>
      </c>
      <c r="KZ53">
        <v>1941.5405671401688</v>
      </c>
      <c r="LA53">
        <v>2188.8902300206646</v>
      </c>
      <c r="LB53">
        <v>2468.6950931069059</v>
      </c>
      <c r="LC53">
        <v>2785.2947066479719</v>
      </c>
      <c r="LD53">
        <v>3143.6168382355527</v>
      </c>
      <c r="LE53">
        <v>3549.2580477953156</v>
      </c>
      <c r="LF53">
        <v>4008.5753932187804</v>
      </c>
      <c r="LG53">
        <v>4528.7908149116947</v>
      </c>
      <c r="LH53">
        <v>5118.1099641568308</v>
      </c>
      <c r="LI53">
        <v>5785.8574872698191</v>
      </c>
      <c r="LJ53">
        <v>6542.631059367086</v>
      </c>
      <c r="LK53">
        <v>7400.4767830763985</v>
      </c>
      <c r="LL53">
        <v>8373.0889343094823</v>
      </c>
      <c r="LM53">
        <v>9476.0374556858915</v>
      </c>
      <c r="LN53">
        <v>10727.027075658591</v>
      </c>
      <c r="LO53">
        <v>12146.192476194037</v>
      </c>
      <c r="LP53">
        <v>13756.434553537772</v>
      </c>
      <c r="LQ53">
        <v>15583.8035260407</v>
      </c>
      <c r="LR53">
        <v>17657.935452668651</v>
      </c>
      <c r="LS53">
        <v>20012.549649875287</v>
      </c>
      <c r="LT53">
        <v>22686.015549211785</v>
      </c>
      <c r="LU53">
        <v>25721.998741913434</v>
      </c>
      <c r="LV53">
        <v>29170.197330915493</v>
      </c>
      <c r="LW53">
        <v>33087.181279501179</v>
      </c>
      <c r="LX53">
        <v>37537.349236704991</v>
      </c>
      <c r="LY53">
        <v>42594.019364261498</v>
      </c>
      <c r="LZ53">
        <v>48340.673024374955</v>
      </c>
      <c r="MA53">
        <v>54872.372853107663</v>
      </c>
      <c r="MB53">
        <v>62297.379787841652</v>
      </c>
      <c r="MC53">
        <v>70738.997092877311</v>
      </c>
      <c r="MD53">
        <v>80337.67339629287</v>
      </c>
      <c r="ME53">
        <v>91253.401283980929</v>
      </c>
      <c r="MF53">
        <v>103668.45317362138</v>
      </c>
      <c r="MG53">
        <v>117790.50210403813</v>
      </c>
      <c r="MH53">
        <v>133856.18182883284</v>
      </c>
      <c r="MI53">
        <v>152135.14831730223</v>
      </c>
      <c r="MJ53">
        <v>172934.71357749542</v>
      </c>
      <c r="MK53">
        <v>196605.13278250379</v>
      </c>
      <c r="ML53">
        <v>223545.6371808011</v>
      </c>
      <c r="MM53">
        <v>254211.31840936982</v>
      </c>
      <c r="MN53">
        <v>289120.9848384941</v>
      </c>
      <c r="MO53">
        <v>328866.12772701704</v>
      </c>
      <c r="MP53">
        <v>374121.15456241585</v>
      </c>
      <c r="MQ53">
        <v>425655.06935095903</v>
      </c>
      <c r="MR53">
        <v>484344.80520929018</v>
      </c>
      <c r="MS53">
        <v>551190.44384720479</v>
      </c>
      <c r="MT53">
        <v>627332.58994486567</v>
      </c>
      <c r="MU53">
        <v>714072.20661392971</v>
      </c>
      <c r="MV53">
        <v>812893.26177456661</v>
      </c>
      <c r="MW53">
        <v>925488.58516062738</v>
      </c>
      <c r="MX53">
        <v>1053789.3926771448</v>
      </c>
      <c r="MY53">
        <v>1199999</v>
      </c>
      <c r="MZ53">
        <v>1366631.3217959588</v>
      </c>
      <c r="NA53">
        <v>1556554.8380892863</v>
      </c>
      <c r="NB53">
        <v>1773042.8066378371</v>
      </c>
      <c r="NC53">
        <v>2019830.6114557628</v>
      </c>
      <c r="ND53">
        <v>2301181.2648320803</v>
      </c>
      <c r="NE53">
        <v>2621960.2256323304</v>
      </c>
      <c r="NF53">
        <v>2987720.8629515506</v>
      </c>
      <c r="NG53">
        <v>3404802.0843045455</v>
      </c>
      <c r="NH53">
        <v>3880439.864918496</v>
      </c>
      <c r="NI53">
        <v>4422894.6632509716</v>
      </c>
      <c r="NJ53">
        <v>5041596.9920749702</v>
      </c>
      <c r="NK53">
        <v>5747313.739478901</v>
      </c>
      <c r="NL53">
        <v>6552338.2057890948</v>
      </c>
      <c r="NM53">
        <v>7470707.2474465631</v>
      </c>
      <c r="NN53">
        <v>8518449.4049356412</v>
      </c>
      <c r="NO53">
        <v>9713868.447756175</v>
      </c>
      <c r="NP53">
        <v>11077867.405202331</v>
      </c>
      <c r="NQ53">
        <v>12634318.878862856</v>
      </c>
      <c r="NR53">
        <v>14410488.264448255</v>
      </c>
      <c r="NS53">
        <v>16437517.461838916</v>
      </c>
      <c r="NT53">
        <v>18750977.740365759</v>
      </c>
      <c r="NU53">
        <v>21391501.671000361</v>
      </c>
      <c r="NV53">
        <v>24405505.460909173</v>
      </c>
      <c r="NW53">
        <v>27846014.654539891</v>
      </c>
      <c r="NX53">
        <v>31773608.02860998</v>
      </c>
      <c r="NY53">
        <v>36257496.639878094</v>
      </c>
      <c r="NZ53">
        <v>41376757.423107557</v>
      </c>
      <c r="OA53">
        <v>47221743.526477031</v>
      </c>
      <c r="OB53">
        <v>53895696.763561249</v>
      </c>
      <c r="OC53">
        <v>61516591.212928146</v>
      </c>
      <c r="OD53">
        <v>70219241.174800724</v>
      </c>
      <c r="OE53">
        <v>80157711.475144759</v>
      </c>
      <c r="OF53">
        <v>91508073.57799162</v>
      </c>
      <c r="OG53">
        <v>104471557.22640786</v>
      </c>
      <c r="OH53">
        <v>119278154.49530877</v>
      </c>
      <c r="OI53">
        <v>136190741.33581585</v>
      </c>
      <c r="OJ53">
        <v>155509791.07050404</v>
      </c>
      <c r="OK53">
        <v>177578765.03273138</v>
      </c>
      <c r="OL53">
        <v>202790277.8271265</v>
      </c>
      <c r="OM53">
        <v>231593148.74639061</v>
      </c>
      <c r="ON53">
        <v>264500466.96856046</v>
      </c>
      <c r="OO53">
        <v>302098816.57254595</v>
      </c>
      <c r="OP53">
        <v>345058828.48458868</v>
      </c>
      <c r="OQ53">
        <v>394147250.58940583</v>
      </c>
      <c r="OR53">
        <v>450240754.8482095</v>
      </c>
      <c r="OS53">
        <v>514341731.8664369</v>
      </c>
      <c r="OT53">
        <v>587596359.52503836</v>
      </c>
      <c r="OU53">
        <v>671315273.692505</v>
      </c>
      <c r="OV53">
        <v>766997216.4284693</v>
      </c>
      <c r="OW53">
        <v>876356091.34159911</v>
      </c>
      <c r="OX53">
        <v>1001351917.8684944</v>
      </c>
      <c r="OY53">
        <v>1144226247.3344305</v>
      </c>
      <c r="OZ53">
        <v>1307542685.0443213</v>
      </c>
      <c r="PA53">
        <v>1494233255.8255613</v>
      </c>
      <c r="PB53">
        <v>1707651457.1125128</v>
      </c>
      <c r="PC53">
        <v>1951632965.7824738</v>
      </c>
      <c r="PD53">
        <v>2230565104.7664185</v>
      </c>
      <c r="PE53">
        <v>2549466335.5315189</v>
      </c>
      <c r="PF53">
        <v>2914077225.8062291</v>
      </c>
      <c r="PG53">
        <v>3330964551.7593842</v>
      </c>
      <c r="PH53">
        <v>3807640434.1084166</v>
      </c>
      <c r="PI53">
        <v>4352698682.7347622</v>
      </c>
      <c r="PJ53">
        <v>4975970839.3852034</v>
      </c>
      <c r="PK53">
        <v>5688704768.7298813</v>
      </c>
      <c r="PL53">
        <v>6503769061.0663319</v>
      </c>
      <c r="PM53">
        <v>7435886982.9061537</v>
      </c>
      <c r="PN53">
        <v>8501904253.2608242</v>
      </c>
      <c r="PO53">
        <v>9721095543.6298866</v>
      </c>
      <c r="PP53">
        <v>11115515309.909676</v>
      </c>
      <c r="PQ53">
        <v>12710399377.76899</v>
      </c>
      <c r="PR53">
        <v>14534624634.467836</v>
      </c>
      <c r="PS53">
        <v>16621235246.79594</v>
      </c>
      <c r="PT53">
        <v>19008045046.447151</v>
      </c>
      <c r="PU53">
        <v>21738327123.255295</v>
      </c>
      <c r="PV53">
        <v>24861603269.107121</v>
      </c>
      <c r="PW53">
        <v>28434547750.587605</v>
      </c>
      <c r="PX53">
        <v>32522021990.376091</v>
      </c>
      <c r="PY53">
        <v>37198259144.906273</v>
      </c>
      <c r="PZ53">
        <v>42548220323.288071</v>
      </c>
      <c r="QA53">
        <v>48669147350.90094</v>
      </c>
      <c r="QB53">
        <v>55672340598.762421</v>
      </c>
      <c r="QC53">
        <v>63685194543.611916</v>
      </c>
      <c r="QD53">
        <v>72853528470.228256</v>
      </c>
      <c r="QE53">
        <v>83344255164.587433</v>
      </c>
      <c r="QF53">
        <v>95348436674.619247</v>
      </c>
      <c r="QG53">
        <v>109084783349.75494</v>
      </c>
      <c r="QH53">
        <v>124803660543.18539</v>
      </c>
      <c r="QI53">
        <v>142791676723.02878</v>
      </c>
      <c r="QJ53">
        <v>163376937463.76257</v>
      </c>
      <c r="QK53">
        <v>186935062075.88309</v>
      </c>
      <c r="QL53">
        <v>213896073707.41229</v>
      </c>
      <c r="QM53">
        <v>244752289876.28024</v>
      </c>
      <c r="QN53">
        <v>280067358866.61505</v>
      </c>
      <c r="QO53">
        <v>320486608586.93146</v>
      </c>
      <c r="QP53">
        <v>366748898736.4856</v>
      </c>
      <c r="QQ53">
        <v>419700194907.26892</v>
      </c>
      <c r="QR53">
        <v>480309115078.47491</v>
      </c>
      <c r="QS53">
        <v>549684735428.2312</v>
      </c>
      <c r="QT53">
        <v>629096984170.5769</v>
      </c>
      <c r="QU53">
        <v>719999999999.5</v>
      </c>
      <c r="QV53">
        <v>824058886574.97375</v>
      </c>
      <c r="QW53">
        <v>943180357336.77539</v>
      </c>
      <c r="QX53">
        <v>1079547836947.468</v>
      </c>
      <c r="QY53">
        <v>1235661668184.2117</v>
      </c>
      <c r="QZ53">
        <v>1414385167652.3965</v>
      </c>
      <c r="RA53">
        <v>1618997382040.4485</v>
      </c>
      <c r="RB53">
        <v>1853253520786.8503</v>
      </c>
      <c r="RC53">
        <v>2121454183296.967</v>
      </c>
      <c r="RD53">
        <v>2428524661871.9507</v>
      </c>
      <c r="RE53">
        <v>2780105788328.7056</v>
      </c>
      <c r="RF53">
        <v>3182658006371.0146</v>
      </c>
      <c r="RG53">
        <v>3643580597103.1338</v>
      </c>
      <c r="RH53">
        <v>4171348266220.1934</v>
      </c>
      <c r="RI53">
        <v>4775667623600.9014</v>
      </c>
      <c r="RJ53">
        <v>5467656455260.5518</v>
      </c>
      <c r="RK53">
        <v>6260049110775.7578</v>
      </c>
      <c r="RL53">
        <v>7167431814241.0469</v>
      </c>
      <c r="RM53">
        <v>8206512262600.3936</v>
      </c>
      <c r="RN53">
        <v>9396428512160.3242</v>
      </c>
      <c r="RO53">
        <v>10759102884112.322</v>
      </c>
      <c r="RP53">
        <v>12319647456565.646</v>
      </c>
      <c r="RQ53">
        <v>14106828669524.156</v>
      </c>
      <c r="RR53">
        <v>16153599668296.385</v>
      </c>
      <c r="RS53">
        <v>18497710270515.395</v>
      </c>
      <c r="RT53">
        <v>21182405885739.547</v>
      </c>
      <c r="RU53">
        <v>24257228371457.75</v>
      </c>
      <c r="RV53">
        <v>27778933706085.871</v>
      </c>
      <c r="RW53">
        <v>31812543533626.094</v>
      </c>
      <c r="RX53">
        <v>36432550126633.977</v>
      </c>
      <c r="RY53">
        <v>41724297170507.227</v>
      </c>
      <c r="RZ53">
        <v>47785562046227.594</v>
      </c>
      <c r="SA53">
        <v>54728369041649.961</v>
      </c>
      <c r="SB53">
        <v>62681067223379.234</v>
      </c>
      <c r="SC53">
        <v>71790711632505.281</v>
      </c>
      <c r="SD53">
        <v>82225792120169.875</v>
      </c>
      <c r="SE53">
        <v>94179360618665.188</v>
      </c>
      <c r="SF53">
        <v>107872615071690.97</v>
      </c>
      <c r="SG53">
        <v>123559006762269.81</v>
      </c>
      <c r="SH53">
        <v>141528947537927.59</v>
      </c>
      <c r="SI53">
        <v>162115204622473</v>
      </c>
      <c r="SJ53">
        <v>185699083531454.19</v>
      </c>
      <c r="SK53">
        <v>212717514313891.44</v>
      </c>
      <c r="SL53">
        <v>243671173201462.94</v>
      </c>
      <c r="SM53">
        <v>279133791073152.63</v>
      </c>
      <c r="SN53">
        <v>319762822300361.63</v>
      </c>
      <c r="SO53">
        <v>366311672939022.94</v>
      </c>
      <c r="SP53">
        <v>419643716357153.69</v>
      </c>
      <c r="SQ53">
        <v>480748357773341.94</v>
      </c>
      <c r="SR53">
        <v>550759447459480.38</v>
      </c>
      <c r="SS53">
        <v>630976386245951</v>
      </c>
    </row>
    <row r="54" spans="10:513" x14ac:dyDescent="0.2">
      <c r="J54" s="3">
        <v>800000</v>
      </c>
      <c r="K54">
        <v>13.592367006650065</v>
      </c>
      <c r="M54">
        <v>0.3999999999999993</v>
      </c>
      <c r="N54">
        <v>0.40160642570281041</v>
      </c>
      <c r="O54">
        <v>0.40322580645161199</v>
      </c>
      <c r="P54">
        <v>0.40485829959514058</v>
      </c>
      <c r="Q54">
        <v>0.40650406504064918</v>
      </c>
      <c r="R54">
        <v>0.40816326530612101</v>
      </c>
      <c r="S54">
        <v>0.40983606557376884</v>
      </c>
      <c r="T54">
        <v>0.41152263374485409</v>
      </c>
      <c r="U54">
        <v>0.41322314049586562</v>
      </c>
      <c r="V54">
        <v>0.41493775933609711</v>
      </c>
      <c r="W54">
        <v>0.41666666666666385</v>
      </c>
      <c r="X54">
        <v>0.41841004184100089</v>
      </c>
      <c r="Y54">
        <v>0.42016806722688704</v>
      </c>
      <c r="Z54">
        <v>0.42194092827003787</v>
      </c>
      <c r="AA54">
        <v>0.42372881355931707</v>
      </c>
      <c r="AB54">
        <v>0.42553191489361131</v>
      </c>
      <c r="AC54">
        <v>0.42735042735042084</v>
      </c>
      <c r="AD54">
        <v>0.42918454935621558</v>
      </c>
      <c r="AE54">
        <v>0.431034482758612</v>
      </c>
      <c r="AF54">
        <v>0.4329004329004229</v>
      </c>
      <c r="AG54">
        <v>0.43478260869564073</v>
      </c>
      <c r="AH54">
        <v>0.43668122270741033</v>
      </c>
      <c r="AI54">
        <v>0.438596491228055</v>
      </c>
      <c r="AJ54">
        <v>0.44052863436121592</v>
      </c>
      <c r="AK54">
        <v>0.44247787610617456</v>
      </c>
      <c r="AL54">
        <v>0.44444444444442122</v>
      </c>
      <c r="AM54">
        <v>0.4464285714285447</v>
      </c>
      <c r="AN54">
        <v>0.44843049327351181</v>
      </c>
      <c r="AO54">
        <v>0.45045045045041499</v>
      </c>
      <c r="AP54">
        <v>0.45248868778276469</v>
      </c>
      <c r="AQ54">
        <v>0.45454545454540762</v>
      </c>
      <c r="AR54">
        <v>0.45662100456615612</v>
      </c>
      <c r="AS54">
        <v>0.45871559633021314</v>
      </c>
      <c r="AT54">
        <v>0.46082949308748622</v>
      </c>
      <c r="AU54">
        <v>0.46296296296288075</v>
      </c>
      <c r="AV54">
        <v>0.46511627906967284</v>
      </c>
      <c r="AW54">
        <v>0.46728971962605931</v>
      </c>
      <c r="AX54">
        <v>0.46948356807499209</v>
      </c>
      <c r="AY54">
        <v>0.4716981132074029</v>
      </c>
      <c r="AZ54">
        <v>0.4739336492889335</v>
      </c>
      <c r="BA54">
        <v>0.47619047619028504</v>
      </c>
      <c r="BB54">
        <v>0.47846889952131116</v>
      </c>
      <c r="BC54">
        <v>0.48076923076897754</v>
      </c>
      <c r="BD54">
        <v>0.48309178743932207</v>
      </c>
      <c r="BE54">
        <v>0.48543689320354794</v>
      </c>
      <c r="BF54">
        <v>0.48780487804839423</v>
      </c>
      <c r="BG54">
        <v>0.49019607843092783</v>
      </c>
      <c r="BH54">
        <v>0.49261083743791173</v>
      </c>
      <c r="BI54">
        <v>0.49504950494990563</v>
      </c>
      <c r="BJ54">
        <v>0.49751243781026677</v>
      </c>
      <c r="BK54">
        <v>0.49999999999921874</v>
      </c>
      <c r="BL54">
        <v>0.5025125628131708</v>
      </c>
      <c r="BM54">
        <v>0.50505050504946936</v>
      </c>
      <c r="BN54">
        <v>0.50761421319677713</v>
      </c>
      <c r="BO54">
        <v>0.51020408163128006</v>
      </c>
      <c r="BP54">
        <v>0.51282051281893182</v>
      </c>
      <c r="BQ54">
        <v>0.51546391752395271</v>
      </c>
      <c r="BR54">
        <v>0.51813471502381037</v>
      </c>
      <c r="BS54">
        <v>0.52083333333091919</v>
      </c>
      <c r="BT54">
        <v>0.52356020942130366</v>
      </c>
      <c r="BU54">
        <v>0.52631578947048263</v>
      </c>
      <c r="BV54">
        <v>0.52910052909684191</v>
      </c>
      <c r="BW54">
        <v>0.53191489361277478</v>
      </c>
      <c r="BX54">
        <v>0.53475935828387922</v>
      </c>
      <c r="BY54">
        <v>0.53763440859651745</v>
      </c>
      <c r="BZ54">
        <v>0.54054054053405254</v>
      </c>
      <c r="CA54">
        <v>0.54347826086209217</v>
      </c>
      <c r="CB54">
        <v>0.54644808742308615</v>
      </c>
      <c r="CC54">
        <v>0.54945054944063421</v>
      </c>
      <c r="CD54">
        <v>0.55248618783388226</v>
      </c>
      <c r="CE54">
        <v>0.55555555554239833</v>
      </c>
      <c r="CF54">
        <v>0.55865921786193784</v>
      </c>
      <c r="CG54">
        <v>0.56179775279152733</v>
      </c>
      <c r="CH54">
        <v>0.56497175139231259</v>
      </c>
      <c r="CI54">
        <v>0.56818181815864166</v>
      </c>
      <c r="CJ54">
        <v>0.57142857140186876</v>
      </c>
      <c r="CK54">
        <v>0.57471264364739472</v>
      </c>
      <c r="CL54">
        <v>0.57803468204547548</v>
      </c>
      <c r="CM54">
        <v>0.58139534879636268</v>
      </c>
      <c r="CN54">
        <v>0.58479532159035952</v>
      </c>
      <c r="CO54">
        <v>0.58823529406340969</v>
      </c>
      <c r="CP54">
        <v>0.5917159762688593</v>
      </c>
      <c r="CQ54">
        <v>0.59523809516606752</v>
      </c>
      <c r="CR54">
        <v>0.59880239512657218</v>
      </c>
      <c r="CS54">
        <v>0.60240963845854978</v>
      </c>
      <c r="CT54">
        <v>0.60606060595034617</v>
      </c>
      <c r="CU54">
        <v>0.60975609743389236</v>
      </c>
      <c r="CV54">
        <v>0.61349693236885827</v>
      </c>
      <c r="CW54">
        <v>0.61728395044844242</v>
      </c>
      <c r="CX54">
        <v>0.62111801222773499</v>
      </c>
      <c r="CY54">
        <v>0.6249999997756448</v>
      </c>
      <c r="CZ54">
        <v>0.62893081735142631</v>
      </c>
      <c r="DA54">
        <v>0.6329113921068954</v>
      </c>
      <c r="DB54">
        <v>0.63694267481548061</v>
      </c>
      <c r="DC54">
        <v>0.64102564062931278</v>
      </c>
      <c r="DD54">
        <v>0.64516128986562005</v>
      </c>
      <c r="DE54">
        <v>0.64935064882375848</v>
      </c>
      <c r="DF54">
        <v>0.65359477063428162</v>
      </c>
      <c r="DG54">
        <v>0.65789473614152216</v>
      </c>
      <c r="DH54">
        <v>0.66225165482123982</v>
      </c>
      <c r="DI54">
        <v>0.66666666573497169</v>
      </c>
      <c r="DJ54">
        <v>0.67114093852280743</v>
      </c>
      <c r="DK54">
        <v>0.67567567443640808</v>
      </c>
      <c r="DL54">
        <v>0.68027210741418143</v>
      </c>
      <c r="DM54">
        <v>0.68493150520063739</v>
      </c>
      <c r="DN54">
        <v>0.6896551705120515</v>
      </c>
      <c r="DO54">
        <v>0.69444444225069046</v>
      </c>
      <c r="DP54">
        <v>0.69930069676997242</v>
      </c>
      <c r="DQ54">
        <v>0.70422534919307256</v>
      </c>
      <c r="DR54">
        <v>0.70921985478762573</v>
      </c>
      <c r="DS54">
        <v>0.71428571039932787</v>
      </c>
      <c r="DT54">
        <v>0.71942445594740168</v>
      </c>
      <c r="DU54">
        <v>0.72463767598505924</v>
      </c>
      <c r="DV54">
        <v>0.7299270013282827</v>
      </c>
      <c r="DW54">
        <v>0.73529411075643225</v>
      </c>
      <c r="DX54">
        <v>0.74074073278840424</v>
      </c>
      <c r="DY54">
        <v>0.74626864753827915</v>
      </c>
      <c r="DZ54">
        <v>0.75187968865463961</v>
      </c>
      <c r="EA54">
        <v>0.75757574534798677</v>
      </c>
      <c r="EB54">
        <v>0.76335876451095619</v>
      </c>
      <c r="EC54">
        <v>0.76923075293632082</v>
      </c>
      <c r="ED54">
        <v>0.77519377963807867</v>
      </c>
      <c r="EE54">
        <v>0.78124997828124898</v>
      </c>
      <c r="EF54">
        <v>0.78740154972635656</v>
      </c>
      <c r="EG54">
        <v>0.7936507646949601</v>
      </c>
      <c r="EH54">
        <v>0.79999996656298467</v>
      </c>
      <c r="EI54">
        <v>0.80645157428905345</v>
      </c>
      <c r="EJ54">
        <v>0.81300808548547565</v>
      </c>
      <c r="EK54">
        <v>0.81967207964005118</v>
      </c>
      <c r="EL54">
        <v>0.82644622149738256</v>
      </c>
      <c r="EM54">
        <v>0.83333326460896295</v>
      </c>
      <c r="EN54">
        <v>0.84033605506192577</v>
      </c>
      <c r="EO54">
        <v>0.84745753539700475</v>
      </c>
      <c r="EP54">
        <v>0.85470074872697033</v>
      </c>
      <c r="EQ54">
        <v>0.86206884306756948</v>
      </c>
      <c r="ER54">
        <v>0.86956507589383447</v>
      </c>
      <c r="ES54">
        <v>0.87719281893550594</v>
      </c>
      <c r="ET54">
        <v>0.88495556322628577</v>
      </c>
      <c r="EU54">
        <v>0.89285692442266329</v>
      </c>
      <c r="EV54">
        <v>0.90090064840918382</v>
      </c>
      <c r="EW54">
        <v>0.90909061720822637</v>
      </c>
      <c r="EX54">
        <v>0.91743085521367096</v>
      </c>
      <c r="EY54">
        <v>0.92592553576923542</v>
      </c>
      <c r="EZ54">
        <v>0.93457898811378959</v>
      </c>
      <c r="FA54">
        <v>0.94339570471760281</v>
      </c>
      <c r="FB54">
        <v>0.95238034903526247</v>
      </c>
      <c r="FC54">
        <v>0.96153776370293687</v>
      </c>
      <c r="FD54">
        <v>0.97087297920974558</v>
      </c>
      <c r="FE54">
        <v>0.98039122307527626</v>
      </c>
      <c r="FF54">
        <v>0.99009792956774878</v>
      </c>
      <c r="FG54">
        <v>0.99999875000000005</v>
      </c>
      <c r="FH54">
        <v>1.0100995636433749</v>
      </c>
      <c r="FI54">
        <v>1.0204064893027587</v>
      </c>
      <c r="FJ54">
        <v>1.0309258975994278</v>
      </c>
      <c r="FK54">
        <v>1.0416644240121282</v>
      </c>
      <c r="FL54">
        <v>1.0526289827308604</v>
      </c>
      <c r="FM54">
        <v>1.0638267813822826</v>
      </c>
      <c r="FN54">
        <v>1.075265336690473</v>
      </c>
      <c r="FO54">
        <v>1.0869524911420625</v>
      </c>
      <c r="FP54">
        <v>1.0988964307304945</v>
      </c>
      <c r="FQ54">
        <v>1.1111057038604517</v>
      </c>
      <c r="FR54">
        <v>1.123589241500341</v>
      </c>
      <c r="FS54">
        <v>1.1363563786782287</v>
      </c>
      <c r="FT54">
        <v>1.1494168774248166</v>
      </c>
      <c r="FU54">
        <v>1.1627809512760177</v>
      </c>
      <c r="FV54">
        <v>1.1764592914575258</v>
      </c>
      <c r="FW54">
        <v>1.1904630948845245</v>
      </c>
      <c r="FX54">
        <v>1.2048040941214953</v>
      </c>
      <c r="FY54">
        <v>1.2194945894600149</v>
      </c>
      <c r="FZ54">
        <v>1.234547483286651</v>
      </c>
      <c r="GA54">
        <v>1.2499763169286482</v>
      </c>
      <c r="GB54">
        <v>1.265795310182247</v>
      </c>
      <c r="GC54">
        <v>1.2820194037473118</v>
      </c>
      <c r="GD54">
        <v>1.2986643048126636</v>
      </c>
      <c r="GE54">
        <v>1.315746536059321</v>
      </c>
      <c r="GF54">
        <v>1.3332834883739593</v>
      </c>
      <c r="GG54">
        <v>1.3512934775925589</v>
      </c>
      <c r="GH54">
        <v>1.369795805624709</v>
      </c>
      <c r="GI54">
        <v>1.3888108263426555</v>
      </c>
      <c r="GJ54">
        <v>1.4083600166562895</v>
      </c>
      <c r="GK54">
        <v>1.4284660532362381</v>
      </c>
      <c r="GL54">
        <v>1.4491528953924644</v>
      </c>
      <c r="GM54">
        <v>1.4704458746657945</v>
      </c>
      <c r="GN54">
        <v>1.4923717917450745</v>
      </c>
      <c r="GO54">
        <v>1.5149590213838309</v>
      </c>
      <c r="GP54">
        <v>1.5382376260580015</v>
      </c>
      <c r="GQ54">
        <v>1.5622394791812733</v>
      </c>
      <c r="GR54">
        <v>1.5869983987776106</v>
      </c>
      <c r="GS54">
        <v>1.6125502926026098</v>
      </c>
      <c r="GT54">
        <v>1.6389333158074042</v>
      </c>
      <c r="GU54">
        <v>1.6661880423520845</v>
      </c>
      <c r="GV54">
        <v>1.6943576515013186</v>
      </c>
      <c r="GW54">
        <v>1.7234881308744281</v>
      </c>
      <c r="GX54">
        <v>1.7536284976772774</v>
      </c>
      <c r="GY54">
        <v>1.7848310399156717</v>
      </c>
      <c r="GZ54">
        <v>1.8171515795816324</v>
      </c>
      <c r="HA54">
        <v>1.8506497600171039</v>
      </c>
      <c r="HB54">
        <v>1.885389359896918</v>
      </c>
      <c r="HC54">
        <v>1.9214386365369986</v>
      </c>
      <c r="HD54">
        <v>1.9588707015280113</v>
      </c>
      <c r="HE54">
        <v>1.9977639320225002</v>
      </c>
      <c r="HF54">
        <v>2.0382024213689967</v>
      </c>
      <c r="HG54">
        <v>2.0802764731941155</v>
      </c>
      <c r="HH54">
        <v>2.1240831434882601</v>
      </c>
      <c r="HI54">
        <v>2.1697268357579338</v>
      </c>
      <c r="HJ54">
        <v>2.2173199548740605</v>
      </c>
      <c r="HK54">
        <v>2.2669836258783294</v>
      </c>
      <c r="HL54">
        <v>2.3188484847163364</v>
      </c>
      <c r="HM54">
        <v>2.3730555486562013</v>
      </c>
      <c r="HN54">
        <v>2.4297571750344664</v>
      </c>
      <c r="HO54">
        <v>2.4891181179587982</v>
      </c>
      <c r="HP54">
        <v>2.5513166937020495</v>
      </c>
      <c r="HQ54">
        <v>2.6165460667589637</v>
      </c>
      <c r="HR54">
        <v>2.6850156699213596</v>
      </c>
      <c r="HS54">
        <v>2.756952773278178</v>
      </c>
      <c r="HT54">
        <v>2.8326042187837768</v>
      </c>
      <c r="HU54">
        <v>2.9122383389843316</v>
      </c>
      <c r="HV54">
        <v>2.9961470806740804</v>
      </c>
      <c r="HW54">
        <v>3.084648356699613</v>
      </c>
      <c r="HX54">
        <v>3.1780886518744067</v>
      </c>
      <c r="HY54">
        <v>3.2768459120443363</v>
      </c>
      <c r="HZ54">
        <v>3.38133274879978</v>
      </c>
      <c r="IA54">
        <v>3.4919999962082593</v>
      </c>
      <c r="IB54">
        <v>3.6093406602963727</v>
      </c>
      <c r="IC54">
        <v>3.7338943069009813</v>
      </c>
      <c r="ID54">
        <v>3.8662519390047154</v>
      </c>
      <c r="IE54">
        <v>4.0070614208459725</v>
      </c>
      <c r="IF54">
        <v>4.1570335130347038</v>
      </c>
      <c r="IG54">
        <v>4.3169485907093108</v>
      </c>
      <c r="IH54">
        <v>4.4876641255463179</v>
      </c>
      <c r="II54">
        <v>4.6701230223067762</v>
      </c>
      <c r="IJ54">
        <v>4.8653629117109087</v>
      </c>
      <c r="IK54">
        <v>5.0745265139328684</v>
      </c>
      <c r="IL54">
        <v>5.2988732010785409</v>
      </c>
      <c r="IM54">
        <v>5.539791902851821</v>
      </c>
      <c r="IN54">
        <v>5.7988155174557967</v>
      </c>
      <c r="IO54">
        <v>6.0776370098711299</v>
      </c>
      <c r="IP54">
        <v>6.3781274022943855</v>
      </c>
      <c r="IQ54">
        <v>6.7023558870316045</v>
      </c>
      <c r="IR54">
        <v>7.0526123208972686</v>
      </c>
      <c r="IS54">
        <v>7.431432392584445</v>
      </c>
      <c r="IT54">
        <v>7.8416257910214275</v>
      </c>
      <c r="IU54">
        <v>8.2863077439489636</v>
      </c>
      <c r="IV54">
        <v>8.7689343424450659</v>
      </c>
      <c r="IW54">
        <v>9.2933421195763728</v>
      </c>
      <c r="IX54">
        <v>9.8637924105402099</v>
      </c>
      <c r="IY54">
        <v>10.485021088456525</v>
      </c>
      <c r="IZ54">
        <v>11.162294345364824</v>
      </c>
      <c r="JA54">
        <v>11.901471273101011</v>
      </c>
      <c r="JB54">
        <v>12.70907409484192</v>
      </c>
      <c r="JC54">
        <v>13.592367006650065</v>
      </c>
      <c r="JD54">
        <v>14.559444710954693</v>
      </c>
      <c r="JE54">
        <v>15.619331862411434</v>
      </c>
      <c r="JF54">
        <v>16.782094803078063</v>
      </c>
      <c r="JG54">
        <v>18.05896714069284</v>
      </c>
      <c r="JH54">
        <v>19.462490923720129</v>
      </c>
      <c r="JI54">
        <v>21.006675392770561</v>
      </c>
      <c r="JJ54">
        <v>22.707175543442712</v>
      </c>
      <c r="JK54">
        <v>24.58149302446531</v>
      </c>
      <c r="JL54">
        <v>26.64920222165232</v>
      </c>
      <c r="JM54">
        <v>28.932204747617341</v>
      </c>
      <c r="JN54">
        <v>31.455015975093062</v>
      </c>
      <c r="JO54">
        <v>34.245087724487533</v>
      </c>
      <c r="JP54">
        <v>37.333171751260117</v>
      </c>
      <c r="JQ54">
        <v>40.753729284068029</v>
      </c>
      <c r="JR54">
        <v>44.545392549775428</v>
      </c>
      <c r="JS54">
        <v>48.751484996938778</v>
      </c>
      <c r="JT54">
        <v>53.420607807314951</v>
      </c>
      <c r="JU54">
        <v>58.607301278925661</v>
      </c>
      <c r="JV54">
        <v>64.372790789726196</v>
      </c>
      <c r="JW54">
        <v>70.785828325519915</v>
      </c>
      <c r="JX54">
        <v>77.923641999345733</v>
      </c>
      <c r="JY54">
        <v>85.873007624727848</v>
      </c>
      <c r="JZ54">
        <v>94.731458257547956</v>
      </c>
      <c r="KA54">
        <v>104.60864971995834</v>
      </c>
      <c r="KB54">
        <v>115.62790249769765</v>
      </c>
      <c r="KC54">
        <v>127.9279430968507</v>
      </c>
      <c r="KD54">
        <v>141.66487100001146</v>
      </c>
      <c r="KE54">
        <v>157.0143808232053</v>
      </c>
      <c r="KF54">
        <v>174.17427319856441</v>
      </c>
      <c r="KG54">
        <v>193.36729235579455</v>
      </c>
      <c r="KH54">
        <v>214.84433341848882</v>
      </c>
      <c r="KI54">
        <v>238.88806814947853</v>
      </c>
      <c r="KJ54">
        <v>265.81704436362378</v>
      </c>
      <c r="KK54">
        <v>295.99032158006645</v>
      </c>
      <c r="KL54">
        <v>329.81271382631195</v>
      </c>
      <c r="KM54">
        <v>367.74071996681425</v>
      </c>
      <c r="KN54">
        <v>410.28923266034406</v>
      </c>
      <c r="KO54">
        <v>458.03912922522272</v>
      </c>
      <c r="KP54">
        <v>511.64586150473423</v>
      </c>
      <c r="KQ54">
        <v>571.84917749851763</v>
      </c>
      <c r="KR54">
        <v>639.48412531145073</v>
      </c>
      <c r="KS54">
        <v>715.49351015577645</v>
      </c>
      <c r="KT54">
        <v>800.94199805024971</v>
      </c>
      <c r="KU54">
        <v>897.03208586154994</v>
      </c>
      <c r="KV54">
        <v>1005.1221868480609</v>
      </c>
      <c r="KW54">
        <v>1126.747114371726</v>
      </c>
      <c r="KX54">
        <v>1263.6412844824438</v>
      </c>
      <c r="KY54">
        <v>1417.7650012679107</v>
      </c>
      <c r="KZ54">
        <v>1591.3342379006597</v>
      </c>
      <c r="LA54">
        <v>1786.8543819998317</v>
      </c>
      <c r="LB54">
        <v>2007.1584771633213</v>
      </c>
      <c r="LC54">
        <v>2255.4505643456905</v>
      </c>
      <c r="LD54">
        <v>2535.3548083287892</v>
      </c>
      <c r="LE54">
        <v>2850.9711871857471</v>
      </c>
      <c r="LF54">
        <v>3206.9386278875172</v>
      </c>
      <c r="LG54">
        <v>3608.5065907644412</v>
      </c>
      <c r="LH54">
        <v>4061.6162413690463</v>
      </c>
      <c r="LI54">
        <v>4572.9925026145474</v>
      </c>
      <c r="LJ54">
        <v>5150.2484554152934</v>
      </c>
      <c r="LK54">
        <v>5802.0037553074926</v>
      </c>
      <c r="LL54">
        <v>6538.0189589516576</v>
      </c>
      <c r="LM54">
        <v>7369.3479117338811</v>
      </c>
      <c r="LN54">
        <v>8308.5106401230551</v>
      </c>
      <c r="LO54">
        <v>9369.6895248198634</v>
      </c>
      <c r="LP54">
        <v>10568.951908527</v>
      </c>
      <c r="LQ54">
        <v>11924.502721608724</v>
      </c>
      <c r="LR54">
        <v>13456.97119707873</v>
      </c>
      <c r="LS54">
        <v>15189.736301322162</v>
      </c>
      <c r="LT54">
        <v>17149.296137894376</v>
      </c>
      <c r="LU54">
        <v>19365.687299084737</v>
      </c>
      <c r="LV54">
        <v>21872.960955564875</v>
      </c>
      <c r="LW54">
        <v>24709.723401874777</v>
      </c>
      <c r="LX54">
        <v>27919.749830114415</v>
      </c>
      <c r="LY54">
        <v>31552.681303507929</v>
      </c>
      <c r="LZ54">
        <v>35664.816265409179</v>
      </c>
      <c r="MA54">
        <v>40320.00947049127</v>
      </c>
      <c r="MB54">
        <v>45590.692989109688</v>
      </c>
      <c r="MC54">
        <v>51559.035942514456</v>
      </c>
      <c r="MD54">
        <v>58318.261909137567</v>
      </c>
      <c r="ME54">
        <v>65974.145538644749</v>
      </c>
      <c r="MF54">
        <v>74646.712864125846</v>
      </c>
      <c r="MG54">
        <v>84472.173163008469</v>
      </c>
      <c r="MH54">
        <v>95605.114040142595</v>
      </c>
      <c r="MI54">
        <v>108220.99575591293</v>
      </c>
      <c r="MJ54">
        <v>122518.98577094643</v>
      </c>
      <c r="MK54">
        <v>138725.18010980636</v>
      </c>
      <c r="ML54">
        <v>157096.26455331477</v>
      </c>
      <c r="MM54">
        <v>177923.67596018864</v>
      </c>
      <c r="MN54">
        <v>201538.33231577568</v>
      </c>
      <c r="MO54">
        <v>228316.00954804945</v>
      </c>
      <c r="MP54">
        <v>258683.45389720582</v>
      </c>
      <c r="MQ54">
        <v>293125.3308557244</v>
      </c>
      <c r="MR54">
        <v>332192.12561621121</v>
      </c>
      <c r="MS54">
        <v>376509.12580886588</v>
      </c>
      <c r="MT54">
        <v>426786.63534567511</v>
      </c>
      <c r="MU54">
        <v>483831.58871811564</v>
      </c>
      <c r="MV54">
        <v>548560.75846519996</v>
      </c>
      <c r="MW54">
        <v>622015.77513304458</v>
      </c>
      <c r="MX54">
        <v>705380.20933461073</v>
      </c>
      <c r="MY54">
        <v>799999</v>
      </c>
      <c r="MZ54">
        <v>907400.55216597789</v>
      </c>
      <c r="NA54">
        <v>1029321.8723515521</v>
      </c>
      <c r="NB54">
        <v>1167737.1604600716</v>
      </c>
      <c r="NC54">
        <v>1324890.3350982419</v>
      </c>
      <c r="ND54">
        <v>1503332.035189339</v>
      </c>
      <c r="NE54">
        <v>1705961.7158990456</v>
      </c>
      <c r="NF54">
        <v>1936075.542460555</v>
      </c>
      <c r="NG54">
        <v>2197420.8829312795</v>
      </c>
      <c r="NH54">
        <v>2494258.3118889634</v>
      </c>
      <c r="NI54">
        <v>2831432.1634630822</v>
      </c>
      <c r="NJ54">
        <v>3214450.8160434179</v>
      </c>
      <c r="NK54">
        <v>3649578.054956079</v>
      </c>
      <c r="NL54">
        <v>4143937.0461336677</v>
      </c>
      <c r="NM54">
        <v>4705628.6665049223</v>
      </c>
      <c r="NN54">
        <v>5343866.1791069955</v>
      </c>
      <c r="NO54">
        <v>6069128.5169035839</v>
      </c>
      <c r="NP54">
        <v>6893334.7536707902</v>
      </c>
      <c r="NQ54">
        <v>7830042.6984451609</v>
      </c>
      <c r="NR54">
        <v>8894674.95801544</v>
      </c>
      <c r="NS54">
        <v>10104776.276735982</v>
      </c>
      <c r="NT54">
        <v>11480306.492471138</v>
      </c>
      <c r="NU54">
        <v>13043974.050780404</v>
      </c>
      <c r="NV54">
        <v>14821615.706820175</v>
      </c>
      <c r="NW54">
        <v>16842628.827606451</v>
      </c>
      <c r="NX54">
        <v>19140463.599631622</v>
      </c>
      <c r="NY54">
        <v>21753183.463607103</v>
      </c>
      <c r="NZ54">
        <v>24724103.256694868</v>
      </c>
      <c r="OA54">
        <v>28102515.862810925</v>
      </c>
      <c r="OB54">
        <v>31944519.676020909</v>
      </c>
      <c r="OC54">
        <v>36313960.896454409</v>
      </c>
      <c r="OD54">
        <v>41283506.631897144</v>
      </c>
      <c r="OE54">
        <v>46935867.004747391</v>
      </c>
      <c r="OF54">
        <v>53365187.001501299</v>
      </c>
      <c r="OG54">
        <v>60678631.693864278</v>
      </c>
      <c r="OH54">
        <v>68998191.756568506</v>
      </c>
      <c r="OI54">
        <v>78462739.963560775</v>
      </c>
      <c r="OJ54">
        <v>89230373.625884697</v>
      </c>
      <c r="OK54">
        <v>101481082.81483153</v>
      </c>
      <c r="OL54">
        <v>115419789.77660206</v>
      </c>
      <c r="OM54">
        <v>131279811.28537528</v>
      </c>
      <c r="ON54">
        <v>149326802.90933028</v>
      </c>
      <c r="OO54">
        <v>169863252.40305683</v>
      </c>
      <c r="OP54">
        <v>193233598.83166832</v>
      </c>
      <c r="OQ54">
        <v>219830064.73837873</v>
      </c>
      <c r="OR54">
        <v>250099300.87262186</v>
      </c>
      <c r="OS54">
        <v>284549956.91013348</v>
      </c>
      <c r="OT54">
        <v>323761307.45945495</v>
      </c>
      <c r="OU54">
        <v>368393080.73437679</v>
      </c>
      <c r="OV54">
        <v>419196657.89064336</v>
      </c>
      <c r="OW54">
        <v>477027834.53328848</v>
      </c>
      <c r="OX54">
        <v>542861362.70373178</v>
      </c>
      <c r="OY54">
        <v>617807522.2156626</v>
      </c>
      <c r="OZ54">
        <v>703131005.05320692</v>
      </c>
      <c r="PA54">
        <v>800272436.27548242</v>
      </c>
      <c r="PB54">
        <v>910872900.17452097</v>
      </c>
      <c r="PC54">
        <v>1036801892.0913266</v>
      </c>
      <c r="PD54">
        <v>1180189175.2001834</v>
      </c>
      <c r="PE54">
        <v>1343461088.7425017</v>
      </c>
      <c r="PF54">
        <v>1529381930.7899508</v>
      </c>
      <c r="PG54">
        <v>1741101125.9672503</v>
      </c>
      <c r="PH54">
        <v>1982206988.1791389</v>
      </c>
      <c r="PI54">
        <v>2256788001.9876604</v>
      </c>
      <c r="PJ54">
        <v>2569502675.8417263</v>
      </c>
      <c r="PK54">
        <v>2925659168.1144896</v>
      </c>
      <c r="PL54">
        <v>3331306055.4145651</v>
      </c>
      <c r="PM54">
        <v>3793335804.8249383</v>
      </c>
      <c r="PN54">
        <v>4319602730.9186764</v>
      </c>
      <c r="PO54">
        <v>4919057468.4043121</v>
      </c>
      <c r="PP54">
        <v>5601900276.4010029</v>
      </c>
      <c r="PQ54">
        <v>6379755815.5808554</v>
      </c>
      <c r="PR54">
        <v>7265872410.3864613</v>
      </c>
      <c r="PS54">
        <v>8275349231.6743431</v>
      </c>
      <c r="PT54">
        <v>9425395317.7958469</v>
      </c>
      <c r="PU54">
        <v>10735624902.687756</v>
      </c>
      <c r="PV54">
        <v>12228394147.568861</v>
      </c>
      <c r="PW54">
        <v>13929185089.237892</v>
      </c>
      <c r="PX54">
        <v>15867043435.192976</v>
      </c>
      <c r="PY54">
        <v>18075077768.050014</v>
      </c>
      <c r="PZ54">
        <v>20591028785.2374</v>
      </c>
      <c r="QA54">
        <v>23457918413.184803</v>
      </c>
      <c r="QB54">
        <v>26724790019.311348</v>
      </c>
      <c r="QC54">
        <v>30447552524.139355</v>
      </c>
      <c r="QD54">
        <v>34689943017.297691</v>
      </c>
      <c r="QE54">
        <v>39524624536.398697</v>
      </c>
      <c r="QF54">
        <v>45034438012.564156</v>
      </c>
      <c r="QG54">
        <v>51313830061.584366</v>
      </c>
      <c r="QH54">
        <v>58470481351.929001</v>
      </c>
      <c r="QI54">
        <v>66627163763.28331</v>
      </c>
      <c r="QJ54">
        <v>75923858522.662491</v>
      </c>
      <c r="QK54">
        <v>86520172038.734406</v>
      </c>
      <c r="QL54">
        <v>98598091327.835373</v>
      </c>
      <c r="QM54">
        <v>112365126827.50668</v>
      </c>
      <c r="QN54">
        <v>128057897128.21803</v>
      </c>
      <c r="QO54">
        <v>145946217838.79752</v>
      </c>
      <c r="QP54">
        <v>166337765570.10925</v>
      </c>
      <c r="QQ54">
        <v>189583398027.81265</v>
      </c>
      <c r="QR54">
        <v>216083222623.34784</v>
      </c>
      <c r="QS54">
        <v>246293519042.07422</v>
      </c>
      <c r="QT54">
        <v>280734636076.38776</v>
      </c>
      <c r="QU54">
        <v>319999999999.5</v>
      </c>
      <c r="QV54">
        <v>364766391118.95917</v>
      </c>
      <c r="QW54">
        <v>415805667246.46857</v>
      </c>
      <c r="QX54">
        <v>473998138038.47113</v>
      </c>
      <c r="QY54">
        <v>540347822941.53778</v>
      </c>
      <c r="QZ54">
        <v>615999858320.99573</v>
      </c>
      <c r="RA54">
        <v>702260356835.62646</v>
      </c>
      <c r="RB54">
        <v>800619064901.07739</v>
      </c>
      <c r="RC54">
        <v>912775212909.43542</v>
      </c>
      <c r="RD54">
        <v>1040667008596.2534</v>
      </c>
      <c r="RE54">
        <v>1186505287545.9585</v>
      </c>
      <c r="RF54">
        <v>1352811907414.9509</v>
      </c>
      <c r="RG54">
        <v>1542463555301.7205</v>
      </c>
      <c r="RH54">
        <v>1758741732255.322</v>
      </c>
      <c r="RI54">
        <v>2005389786846.4961</v>
      </c>
      <c r="RJ54">
        <v>2286677992919.7378</v>
      </c>
      <c r="RK54">
        <v>2607477807261.8247</v>
      </c>
      <c r="RL54">
        <v>2973346603426.2026</v>
      </c>
      <c r="RM54">
        <v>3390624361161.125</v>
      </c>
      <c r="RN54">
        <v>3866544000013.5615</v>
      </c>
      <c r="RO54">
        <v>4409357284393.4404</v>
      </c>
      <c r="RP54">
        <v>5028478499869.2578</v>
      </c>
      <c r="RQ54">
        <v>5734648411513.834</v>
      </c>
      <c r="RR54">
        <v>6540121370183.8799</v>
      </c>
      <c r="RS54">
        <v>7458878837939.5742</v>
      </c>
      <c r="RT54">
        <v>8506873066502.498</v>
      </c>
      <c r="RU54">
        <v>9702305190847.2969</v>
      </c>
      <c r="RV54">
        <v>11065942602996.027</v>
      </c>
      <c r="RW54">
        <v>12621481159437.416</v>
      </c>
      <c r="RX54">
        <v>14395958561420.342</v>
      </c>
      <c r="RY54">
        <v>16420226144483.248</v>
      </c>
      <c r="RZ54">
        <v>18729487337760.695</v>
      </c>
      <c r="SA54">
        <v>21363912222850.043</v>
      </c>
      <c r="SB54">
        <v>24369338956908.316</v>
      </c>
      <c r="SC54">
        <v>27798074348641.59</v>
      </c>
      <c r="SD54">
        <v>31709807615784.246</v>
      </c>
      <c r="SE54">
        <v>36172653339132.578</v>
      </c>
      <c r="SF54">
        <v>41264341896189.289</v>
      </c>
      <c r="SG54">
        <v>47073578246879.406</v>
      </c>
      <c r="SH54">
        <v>53701592900243.031</v>
      </c>
      <c r="SI54">
        <v>61263912266508.047</v>
      </c>
      <c r="SJ54">
        <v>69892379452997.531</v>
      </c>
      <c r="SK54">
        <v>79737460962756.828</v>
      </c>
      <c r="SL54">
        <v>90970879779188.563</v>
      </c>
      <c r="SM54">
        <v>103788621056807.91</v>
      </c>
      <c r="SN54">
        <v>118414363188669.86</v>
      </c>
      <c r="SO54">
        <v>135103394500420.7</v>
      </c>
      <c r="SP54">
        <v>154147084361262.81</v>
      </c>
      <c r="SQ54">
        <v>175877987253831.13</v>
      </c>
      <c r="SR54">
        <v>200675669480179.66</v>
      </c>
      <c r="SS54">
        <v>228973360895978.06</v>
      </c>
    </row>
    <row r="55" spans="10:513" x14ac:dyDescent="0.2">
      <c r="J55" s="3">
        <v>950000</v>
      </c>
      <c r="K55">
        <v>13.764217263576723</v>
      </c>
      <c r="M55">
        <v>0.39999999999999958</v>
      </c>
      <c r="N55">
        <v>0.40160642570281069</v>
      </c>
      <c r="O55">
        <v>0.40322580645161232</v>
      </c>
      <c r="P55">
        <v>0.40485829959514097</v>
      </c>
      <c r="Q55">
        <v>0.40650406504064962</v>
      </c>
      <c r="R55">
        <v>0.40816326530612151</v>
      </c>
      <c r="S55">
        <v>0.40983606557376945</v>
      </c>
      <c r="T55">
        <v>0.4115226337448547</v>
      </c>
      <c r="U55">
        <v>0.41322314049586634</v>
      </c>
      <c r="V55">
        <v>0.41493775933609794</v>
      </c>
      <c r="W55">
        <v>0.4166666666666648</v>
      </c>
      <c r="X55">
        <v>0.418410041841002</v>
      </c>
      <c r="Y55">
        <v>0.42016806722688832</v>
      </c>
      <c r="Z55">
        <v>0.42194092827003932</v>
      </c>
      <c r="AA55">
        <v>0.42372881355931874</v>
      </c>
      <c r="AB55">
        <v>0.42553191489361319</v>
      </c>
      <c r="AC55">
        <v>0.42735042735042295</v>
      </c>
      <c r="AD55">
        <v>0.42918454935621814</v>
      </c>
      <c r="AE55">
        <v>0.43103448275861489</v>
      </c>
      <c r="AF55">
        <v>0.43290043290042618</v>
      </c>
      <c r="AG55">
        <v>0.43478260869564445</v>
      </c>
      <c r="AH55">
        <v>0.43668122270741466</v>
      </c>
      <c r="AI55">
        <v>0.43859649122805988</v>
      </c>
      <c r="AJ55">
        <v>0.44052863436122158</v>
      </c>
      <c r="AK55">
        <v>0.442477876106181</v>
      </c>
      <c r="AL55">
        <v>0.44444444444442865</v>
      </c>
      <c r="AM55">
        <v>0.44642857142855319</v>
      </c>
      <c r="AN55">
        <v>0.44843049327352164</v>
      </c>
      <c r="AO55">
        <v>0.45045045045042625</v>
      </c>
      <c r="AP55">
        <v>0.45248868778277762</v>
      </c>
      <c r="AQ55">
        <v>0.45454545454542239</v>
      </c>
      <c r="AR55">
        <v>0.45662100456617305</v>
      </c>
      <c r="AS55">
        <v>0.45871559633023251</v>
      </c>
      <c r="AT55">
        <v>0.46082949308750848</v>
      </c>
      <c r="AU55">
        <v>0.46296296296290623</v>
      </c>
      <c r="AV55">
        <v>0.4651162790697021</v>
      </c>
      <c r="AW55">
        <v>0.46728971962609284</v>
      </c>
      <c r="AX55">
        <v>0.4694835680750305</v>
      </c>
      <c r="AY55">
        <v>0.47169811320744698</v>
      </c>
      <c r="AZ55">
        <v>0.47393364928898402</v>
      </c>
      <c r="BA55">
        <v>0.47619047619034294</v>
      </c>
      <c r="BB55">
        <v>0.4784688995213775</v>
      </c>
      <c r="BC55">
        <v>0.48076923076905365</v>
      </c>
      <c r="BD55">
        <v>0.48309178743940934</v>
      </c>
      <c r="BE55">
        <v>0.48543689320364797</v>
      </c>
      <c r="BF55">
        <v>0.48780487804850892</v>
      </c>
      <c r="BG55">
        <v>0.49019607843105933</v>
      </c>
      <c r="BH55">
        <v>0.4926108374380625</v>
      </c>
      <c r="BI55">
        <v>0.49504950495007849</v>
      </c>
      <c r="BJ55">
        <v>0.49751243781046495</v>
      </c>
      <c r="BK55">
        <v>0.499999999999446</v>
      </c>
      <c r="BL55">
        <v>0.50251256281343137</v>
      </c>
      <c r="BM55">
        <v>0.50505050504976812</v>
      </c>
      <c r="BN55">
        <v>0.50761421319711952</v>
      </c>
      <c r="BO55">
        <v>0.51020408163167263</v>
      </c>
      <c r="BP55">
        <v>0.51282051281938201</v>
      </c>
      <c r="BQ55">
        <v>0.51546391752446885</v>
      </c>
      <c r="BR55">
        <v>0.51813471502440211</v>
      </c>
      <c r="BS55">
        <v>0.52083333333159765</v>
      </c>
      <c r="BT55">
        <v>0.52356020942208159</v>
      </c>
      <c r="BU55">
        <v>0.52631578947137447</v>
      </c>
      <c r="BV55">
        <v>0.52910052909786442</v>
      </c>
      <c r="BW55">
        <v>0.53191489361394717</v>
      </c>
      <c r="BX55">
        <v>0.53475935828522347</v>
      </c>
      <c r="BY55">
        <v>0.53763440859805867</v>
      </c>
      <c r="BZ55">
        <v>0.54054054053581946</v>
      </c>
      <c r="CA55">
        <v>0.54347826086411799</v>
      </c>
      <c r="CB55">
        <v>0.54644808742540885</v>
      </c>
      <c r="CC55">
        <v>0.54945054944329719</v>
      </c>
      <c r="CD55">
        <v>0.55248618783693548</v>
      </c>
      <c r="CE55">
        <v>0.55555555554589897</v>
      </c>
      <c r="CF55">
        <v>0.55865921786595152</v>
      </c>
      <c r="CG55">
        <v>0.56179775279612898</v>
      </c>
      <c r="CH55">
        <v>0.5649717513975886</v>
      </c>
      <c r="CI55">
        <v>0.56818181816469071</v>
      </c>
      <c r="CJ55">
        <v>0.57142857140880421</v>
      </c>
      <c r="CK55">
        <v>0.57471264365534647</v>
      </c>
      <c r="CL55">
        <v>0.57803468205459241</v>
      </c>
      <c r="CM55">
        <v>0.58139534880681543</v>
      </c>
      <c r="CN55">
        <v>0.58479532160234393</v>
      </c>
      <c r="CO55">
        <v>0.58823529407715025</v>
      </c>
      <c r="CP55">
        <v>0.59171597628461325</v>
      </c>
      <c r="CQ55">
        <v>0.59523809518412985</v>
      </c>
      <c r="CR55">
        <v>0.59880239514728129</v>
      </c>
      <c r="CS55">
        <v>0.60240963848229345</v>
      </c>
      <c r="CT55">
        <v>0.60606060597756906</v>
      </c>
      <c r="CU55">
        <v>0.60975609746510417</v>
      </c>
      <c r="CV55">
        <v>0.61349693240464376</v>
      </c>
      <c r="CW55">
        <v>0.6172839504894716</v>
      </c>
      <c r="CX55">
        <v>0.62111801227477625</v>
      </c>
      <c r="CY55">
        <v>0.62499999982957932</v>
      </c>
      <c r="CZ55">
        <v>0.62893081741326406</v>
      </c>
      <c r="DA55">
        <v>0.63291139217779457</v>
      </c>
      <c r="DB55">
        <v>0.63694267489676892</v>
      </c>
      <c r="DC55">
        <v>0.64102564072251256</v>
      </c>
      <c r="DD55">
        <v>0.6451612899724769</v>
      </c>
      <c r="DE55">
        <v>0.6493506489462737</v>
      </c>
      <c r="DF55">
        <v>0.65359477077474981</v>
      </c>
      <c r="DG55">
        <v>0.65789473630257411</v>
      </c>
      <c r="DH55">
        <v>0.66225165500589178</v>
      </c>
      <c r="DI55">
        <v>0.66666666594668189</v>
      </c>
      <c r="DJ55">
        <v>0.67114093876554104</v>
      </c>
      <c r="DK55">
        <v>0.67567567471471124</v>
      </c>
      <c r="DL55">
        <v>0.68027210773326652</v>
      </c>
      <c r="DM55">
        <v>0.68493150556648041</v>
      </c>
      <c r="DN55">
        <v>0.68965517093150452</v>
      </c>
      <c r="DO55">
        <v>0.69444444273160955</v>
      </c>
      <c r="DP55">
        <v>0.69930069732136479</v>
      </c>
      <c r="DQ55">
        <v>0.70422534982526541</v>
      </c>
      <c r="DR55">
        <v>0.7092198555124597</v>
      </c>
      <c r="DS55">
        <v>0.71428571123037876</v>
      </c>
      <c r="DT55">
        <v>0.7194244569002346</v>
      </c>
      <c r="DU55">
        <v>0.72463767707752058</v>
      </c>
      <c r="DV55">
        <v>0.72992700258083376</v>
      </c>
      <c r="DW55">
        <v>0.73529411219253316</v>
      </c>
      <c r="DX55">
        <v>0.7407407344349527</v>
      </c>
      <c r="DY55">
        <v>0.74626864942611504</v>
      </c>
      <c r="DZ55">
        <v>0.75187969081912198</v>
      </c>
      <c r="EA55">
        <v>0.75757574782965642</v>
      </c>
      <c r="EB55">
        <v>0.76335876735629504</v>
      </c>
      <c r="EC55">
        <v>0.76923075619862247</v>
      </c>
      <c r="ED55">
        <v>0.77519378337844691</v>
      </c>
      <c r="EE55">
        <v>0.78124998256974199</v>
      </c>
      <c r="EF55">
        <v>0.78740155464329942</v>
      </c>
      <c r="EG55">
        <v>0.79365077033244924</v>
      </c>
      <c r="EH55">
        <v>0.79999997302661319</v>
      </c>
      <c r="EI55">
        <v>0.80645158169988862</v>
      </c>
      <c r="EJ55">
        <v>0.81300809398232721</v>
      </c>
      <c r="EK55">
        <v>0.81967208938207126</v>
      </c>
      <c r="EL55">
        <v>0.82644623266704664</v>
      </c>
      <c r="EM55">
        <v>0.83333327741548813</v>
      </c>
      <c r="EN55">
        <v>0.84033606974518982</v>
      </c>
      <c r="EO55">
        <v>0.84745755223203978</v>
      </c>
      <c r="EP55">
        <v>0.85470076802911388</v>
      </c>
      <c r="EQ55">
        <v>0.86206886519837211</v>
      </c>
      <c r="ER55">
        <v>0.86956510126783215</v>
      </c>
      <c r="ES55">
        <v>0.87719284802798525</v>
      </c>
      <c r="ET55">
        <v>0.88495559658218692</v>
      </c>
      <c r="EU55">
        <v>0.89285696266678838</v>
      </c>
      <c r="EV55">
        <v>0.90090069225790048</v>
      </c>
      <c r="EW55">
        <v>0.90909066748288747</v>
      </c>
      <c r="EX55">
        <v>0.91743091285600054</v>
      </c>
      <c r="EY55">
        <v>0.92592560185896911</v>
      </c>
      <c r="EZ55">
        <v>0.93457906388890144</v>
      </c>
      <c r="FA55">
        <v>0.94339579159749576</v>
      </c>
      <c r="FB55">
        <v>0.95238044864735782</v>
      </c>
      <c r="FC55">
        <v>0.96153787791316014</v>
      </c>
      <c r="FD55">
        <v>0.9708731101574809</v>
      </c>
      <c r="FE55">
        <v>0.9803913732134435</v>
      </c>
      <c r="FF55">
        <v>0.99009810170875401</v>
      </c>
      <c r="FG55">
        <v>0.9999989473684211</v>
      </c>
      <c r="FH55">
        <v>1.0100997899363671</v>
      </c>
      <c r="FI55">
        <v>1.0204067487593154</v>
      </c>
      <c r="FJ55">
        <v>1.0309261950797903</v>
      </c>
      <c r="FK55">
        <v>1.0416647650888347</v>
      </c>
      <c r="FL55">
        <v>1.0526293737931387</v>
      </c>
      <c r="FM55">
        <v>1.0638272297557427</v>
      </c>
      <c r="FN55">
        <v>1.0752658507743424</v>
      </c>
      <c r="FO55">
        <v>1.0869530805665337</v>
      </c>
      <c r="FP55">
        <v>1.0988971065371351</v>
      </c>
      <c r="FQ55">
        <v>1.1111064787090539</v>
      </c>
      <c r="FR55">
        <v>1.1235901299060889</v>
      </c>
      <c r="FS55">
        <v>1.1363573972836243</v>
      </c>
      <c r="FT55">
        <v>1.1494180453114602</v>
      </c>
      <c r="FU55">
        <v>1.1627822903220835</v>
      </c>
      <c r="FV55">
        <v>1.17646082674763</v>
      </c>
      <c r="FW55">
        <v>1.1904648551796659</v>
      </c>
      <c r="FX55">
        <v>1.2048061123978704</v>
      </c>
      <c r="FY55">
        <v>1.219496903526806</v>
      </c>
      <c r="FZ55">
        <v>1.2345501364943559</v>
      </c>
      <c r="GA55">
        <v>1.2499793589812298</v>
      </c>
      <c r="GB55">
        <v>1.2657987980683132</v>
      </c>
      <c r="GC55">
        <v>1.2820234028077737</v>
      </c>
      <c r="GD55">
        <v>1.2986688899648755</v>
      </c>
      <c r="GE55">
        <v>1.3157517932006357</v>
      </c>
      <c r="GF55">
        <v>1.3332895159909985</v>
      </c>
      <c r="GG55">
        <v>1.3513003886063457</v>
      </c>
      <c r="GH55">
        <v>1.3698037295062355</v>
      </c>
      <c r="GI55">
        <v>1.3888199115385218</v>
      </c>
      <c r="GJ55">
        <v>1.4083704333698599</v>
      </c>
      <c r="GK55">
        <v>1.4284779966164234</v>
      </c>
      <c r="GL55">
        <v>1.4491665891898764</v>
      </c>
      <c r="GM55">
        <v>1.4704615754247727</v>
      </c>
      <c r="GN55">
        <v>1.4923897936101316</v>
      </c>
      <c r="GO55">
        <v>1.5149796616105662</v>
      </c>
      <c r="GP55">
        <v>1.5382612913317444</v>
      </c>
      <c r="GQ55">
        <v>1.5622666128618408</v>
      </c>
      <c r="GR55">
        <v>1.5870295092059206</v>
      </c>
      <c r="GS55">
        <v>1.6125859626247907</v>
      </c>
      <c r="GT55">
        <v>1.6389742136948475</v>
      </c>
      <c r="GU55">
        <v>1.6662349343220495</v>
      </c>
      <c r="GV55">
        <v>1.6944114160726815</v>
      </c>
      <c r="GW55">
        <v>1.7235497753275624</v>
      </c>
      <c r="GX55">
        <v>1.7536991769264672</v>
      </c>
      <c r="GY55">
        <v>1.7849120781476762</v>
      </c>
      <c r="GZ55">
        <v>1.8172444950658402</v>
      </c>
      <c r="HA55">
        <v>1.8507562935521495</v>
      </c>
      <c r="HB55">
        <v>1.8855115074267723</v>
      </c>
      <c r="HC55">
        <v>1.9215786865476689</v>
      </c>
      <c r="HD55">
        <v>1.9590312779255641</v>
      </c>
      <c r="HE55">
        <v>1.9979480432958296</v>
      </c>
      <c r="HF55">
        <v>2.0384135169585273</v>
      </c>
      <c r="HG55">
        <v>2.0805185081226467</v>
      </c>
      <c r="HH55">
        <v>2.1243606524649823</v>
      </c>
      <c r="HI55">
        <v>2.1700450181441515</v>
      </c>
      <c r="HJ55">
        <v>2.2176847721026882</v>
      </c>
      <c r="HK55">
        <v>2.2674019131525878</v>
      </c>
      <c r="HL55">
        <v>2.3193280790806479</v>
      </c>
      <c r="HM55">
        <v>2.3736054358390675</v>
      </c>
      <c r="HN55">
        <v>2.4303876578148702</v>
      </c>
      <c r="HO55">
        <v>2.4898410092109966</v>
      </c>
      <c r="HP55">
        <v>2.552145537736056</v>
      </c>
      <c r="HQ55">
        <v>2.6174963931042483</v>
      </c>
      <c r="HR55">
        <v>2.6861052843092321</v>
      </c>
      <c r="HS55">
        <v>2.7582020912753911</v>
      </c>
      <c r="HT55">
        <v>2.8340366483291071</v>
      </c>
      <c r="HU55">
        <v>2.9138807189962987</v>
      </c>
      <c r="HV55">
        <v>2.9980301839486772</v>
      </c>
      <c r="HW55">
        <v>3.0868074665216541</v>
      </c>
      <c r="HX55">
        <v>3.1805642231474356</v>
      </c>
      <c r="HY55">
        <v>3.2796843293278428</v>
      </c>
      <c r="HZ55">
        <v>3.3845871954584519</v>
      </c>
      <c r="IA55">
        <v>3.4957314509601574</v>
      </c>
      <c r="IB55">
        <v>3.6136190398343073</v>
      </c>
      <c r="IC55">
        <v>3.7387997759986966</v>
      </c>
      <c r="ID55">
        <v>3.8718764126580805</v>
      </c>
      <c r="IE55">
        <v>4.0135102865980459</v>
      </c>
      <c r="IF55">
        <v>4.1644276057597134</v>
      </c>
      <c r="IG55">
        <v>4.3254264568615985</v>
      </c>
      <c r="IH55">
        <v>4.4973846193048397</v>
      </c>
      <c r="II55">
        <v>4.6812682822654228</v>
      </c>
      <c r="IJ55">
        <v>4.8781417738963189</v>
      </c>
      <c r="IK55">
        <v>5.0891784251082139</v>
      </c>
      <c r="IL55">
        <v>5.3156727056671489</v>
      </c>
      <c r="IM55">
        <v>5.5590537875642383</v>
      </c>
      <c r="IN55">
        <v>5.820900710029405</v>
      </c>
      <c r="IO55">
        <v>6.1029593424637323</v>
      </c>
      <c r="IP55">
        <v>6.4071613662770757</v>
      </c>
      <c r="IQ55">
        <v>6.7356455245055242</v>
      </c>
      <c r="IR55">
        <v>7.0907814195615995</v>
      </c>
      <c r="IS55">
        <v>7.4751961750085334</v>
      </c>
      <c r="IT55">
        <v>7.8918043173800223</v>
      </c>
      <c r="IU55">
        <v>8.3438412793910235</v>
      </c>
      <c r="IV55">
        <v>8.8349009770853772</v>
      </c>
      <c r="IW55">
        <v>9.3689779713152177</v>
      </c>
      <c r="IX55">
        <v>9.9505147893208648</v>
      </c>
      <c r="IY55">
        <v>10.584455056070588</v>
      </c>
      <c r="IZ55">
        <v>11.276303168551479</v>
      </c>
      <c r="JA55">
        <v>12.032191340650943</v>
      </c>
      <c r="JB55">
        <v>12.858954953077294</v>
      </c>
      <c r="JC55">
        <v>13.764217263576723</v>
      </c>
      <c r="JD55">
        <v>14.756484669369252</v>
      </c>
      <c r="JE55">
        <v>15.84525386835589</v>
      </c>
      <c r="JF55">
        <v>17.041132440631397</v>
      </c>
      <c r="JG55">
        <v>18.35597456988237</v>
      </c>
      <c r="JH55">
        <v>19.803033848434154</v>
      </c>
      <c r="JI55">
        <v>21.39713536351849</v>
      </c>
      <c r="JJ55">
        <v>23.15486954972728</v>
      </c>
      <c r="JK55">
        <v>25.094810618085734</v>
      </c>
      <c r="JL55">
        <v>27.23776274081952</v>
      </c>
      <c r="JM55">
        <v>29.60703758848987</v>
      </c>
      <c r="JN55">
        <v>32.228767289296989</v>
      </c>
      <c r="JO55">
        <v>35.132257416460497</v>
      </c>
      <c r="JP55">
        <v>38.350385217142716</v>
      </c>
      <c r="JQ55">
        <v>41.920048984998346</v>
      </c>
      <c r="JR55">
        <v>45.882675259028872</v>
      </c>
      <c r="JS55">
        <v>50.284791416389275</v>
      </c>
      <c r="JT55">
        <v>55.17867223021991</v>
      </c>
      <c r="JU55">
        <v>60.623070101452434</v>
      </c>
      <c r="JV55">
        <v>66.68403996403714</v>
      </c>
      <c r="JW55">
        <v>73.435871326802484</v>
      </c>
      <c r="JX55">
        <v>80.962141575645958</v>
      </c>
      <c r="JY55">
        <v>89.356906543618308</v>
      </c>
      <c r="JZ55">
        <v>98.726046493994261</v>
      </c>
      <c r="KA55">
        <v>109.18878808704713</v>
      </c>
      <c r="KB55">
        <v>120.87942565408579</v>
      </c>
      <c r="KC55">
        <v>133.94926822685321</v>
      </c>
      <c r="KD55">
        <v>148.56884231718067</v>
      </c>
      <c r="KE55">
        <v>164.93038446832463</v>
      </c>
      <c r="KF55">
        <v>183.25066217103651</v>
      </c>
      <c r="KG55">
        <v>203.77416692844136</v>
      </c>
      <c r="KH55">
        <v>226.77672914872647</v>
      </c>
      <c r="KI55">
        <v>252.56961123957143</v>
      </c>
      <c r="KJ55">
        <v>281.50414288246509</v>
      </c>
      <c r="KK55">
        <v>313.97697110287339</v>
      </c>
      <c r="KL55">
        <v>350.43600756502872</v>
      </c>
      <c r="KM55">
        <v>391.38716666875786</v>
      </c>
      <c r="KN55">
        <v>437.40200069322685</v>
      </c>
      <c r="KO55">
        <v>489.12635262694079</v>
      </c>
      <c r="KP55">
        <v>547.29016368164673</v>
      </c>
      <c r="KQ55">
        <v>612.71859107947171</v>
      </c>
      <c r="KR55">
        <v>686.34461283436394</v>
      </c>
      <c r="KS55">
        <v>769.22332026971492</v>
      </c>
      <c r="KT55">
        <v>862.54812632110634</v>
      </c>
      <c r="KU55">
        <v>967.66914871856113</v>
      </c>
      <c r="KV55">
        <v>1086.1140624409857</v>
      </c>
      <c r="KW55">
        <v>1219.6117559724407</v>
      </c>
      <c r="KX55">
        <v>1370.11917153219</v>
      </c>
      <c r="KY55">
        <v>1539.8517613572174</v>
      </c>
      <c r="KZ55">
        <v>1731.3180511512028</v>
      </c>
      <c r="LA55">
        <v>1947.3588689617927</v>
      </c>
      <c r="LB55">
        <v>2191.1918741285585</v>
      </c>
      <c r="LC55">
        <v>2466.4621078330847</v>
      </c>
      <c r="LD55">
        <v>2777.2993856327489</v>
      </c>
      <c r="LE55">
        <v>3128.3834648252659</v>
      </c>
      <c r="LF55">
        <v>3525.018047455982</v>
      </c>
      <c r="LG55">
        <v>3973.2148253900377</v>
      </c>
      <c r="LH55">
        <v>4479.7889395708644</v>
      </c>
      <c r="LI55">
        <v>5052.4674141589221</v>
      </c>
      <c r="LJ55">
        <v>5700.012340861198</v>
      </c>
      <c r="LK55">
        <v>6432.3608330354846</v>
      </c>
      <c r="LL55">
        <v>7260.7840471987229</v>
      </c>
      <c r="LM55">
        <v>8198.0678860749285</v>
      </c>
      <c r="LN55">
        <v>9258.7183576268108</v>
      </c>
      <c r="LO55">
        <v>10459.194974712891</v>
      </c>
      <c r="LP55">
        <v>11818.176047033892</v>
      </c>
      <c r="LQ55">
        <v>13356.860248781033</v>
      </c>
      <c r="LR55">
        <v>15099.309450880108</v>
      </c>
      <c r="LS55">
        <v>17072.838496201759</v>
      </c>
      <c r="LT55">
        <v>19308.458381275705</v>
      </c>
      <c r="LU55">
        <v>21841.380202235472</v>
      </c>
      <c r="LV55">
        <v>24711.588241121965</v>
      </c>
      <c r="LW55">
        <v>27964.491728608406</v>
      </c>
      <c r="LX55">
        <v>31651.666140411126</v>
      </c>
      <c r="LY55">
        <v>35831.696389624194</v>
      </c>
      <c r="LZ55">
        <v>40571.135991607829</v>
      </c>
      <c r="MA55">
        <v>45945.59823111249</v>
      </c>
      <c r="MB55">
        <v>52040.997586366888</v>
      </c>
      <c r="MC55">
        <v>58954.962199904963</v>
      </c>
      <c r="MD55">
        <v>66798.441074284143</v>
      </c>
      <c r="ME55">
        <v>75697.532961962046</v>
      </c>
      <c r="MF55">
        <v>85795.567668783304</v>
      </c>
      <c r="MG55">
        <v>97255.474764018712</v>
      </c>
      <c r="MH55">
        <v>110262.47955994614</v>
      </c>
      <c r="MI55">
        <v>125027.17177409022</v>
      </c>
      <c r="MJ55">
        <v>141788.99861271732</v>
      </c>
      <c r="MK55">
        <v>160820.2412236321</v>
      </c>
      <c r="ML55">
        <v>182430.54168365643</v>
      </c>
      <c r="MM55">
        <v>206972.05705269362</v>
      </c>
      <c r="MN55">
        <v>234845.32770316058</v>
      </c>
      <c r="MO55">
        <v>266505.95930465485</v>
      </c>
      <c r="MP55">
        <v>302472.23171869037</v>
      </c>
      <c r="MQ55">
        <v>343333.76387639396</v>
      </c>
      <c r="MR55">
        <v>389761.38174604578</v>
      </c>
      <c r="MS55">
        <v>442518.35705854505</v>
      </c>
      <c r="MT55">
        <v>502473.20790237747</v>
      </c>
      <c r="MU55">
        <v>570614.27903053898</v>
      </c>
      <c r="MV55">
        <v>648066.35020235332</v>
      </c>
      <c r="MW55">
        <v>736109.55564044078</v>
      </c>
      <c r="MX55">
        <v>836200.93731895508</v>
      </c>
      <c r="MY55">
        <v>949999</v>
      </c>
      <c r="MZ55">
        <v>1079391.6874841661</v>
      </c>
      <c r="NA55">
        <v>1226528.2583321198</v>
      </c>
      <c r="NB55">
        <v>1393855.6063669857</v>
      </c>
      <c r="NC55">
        <v>1584159.6477457026</v>
      </c>
      <c r="ND55">
        <v>1800612.4836196413</v>
      </c>
      <c r="NE55">
        <v>2046826.1469061845</v>
      </c>
      <c r="NF55">
        <v>2326913.8551933328</v>
      </c>
      <c r="NG55">
        <v>2645559.8212727024</v>
      </c>
      <c r="NH55">
        <v>3008098.8204954793</v>
      </c>
      <c r="NI55">
        <v>3420606.882642311</v>
      </c>
      <c r="NJ55">
        <v>3890004.6682266137</v>
      </c>
      <c r="NK55">
        <v>4424175.3084611641</v>
      </c>
      <c r="NL55">
        <v>5032098.7383337328</v>
      </c>
      <c r="NM55">
        <v>5724004.8377234833</v>
      </c>
      <c r="NN55">
        <v>6511548.0212274827</v>
      </c>
      <c r="NO55">
        <v>7408006.2890441045</v>
      </c>
      <c r="NP55">
        <v>8428508.1753679514</v>
      </c>
      <c r="NQ55">
        <v>9590291.5147019979</v>
      </c>
      <c r="NR55">
        <v>10912998.498746801</v>
      </c>
      <c r="NS55">
        <v>12419012.126743719</v>
      </c>
      <c r="NT55">
        <v>14133839.8713565</v>
      </c>
      <c r="NU55">
        <v>16086551.202964112</v>
      </c>
      <c r="NV55">
        <v>18310276.5519819</v>
      </c>
      <c r="NW55">
        <v>20842776.357940923</v>
      </c>
      <c r="NX55">
        <v>23727090.074276302</v>
      </c>
      <c r="NY55">
        <v>27012276.390502181</v>
      </c>
      <c r="NZ55">
        <v>30754257.523115631</v>
      </c>
      <c r="OA55">
        <v>35016782.241073713</v>
      </c>
      <c r="OB55">
        <v>39872524.362884179</v>
      </c>
      <c r="OC55">
        <v>45404335.826619871</v>
      </c>
      <c r="OD55">
        <v>51706676.133053437</v>
      </c>
      <c r="OE55">
        <v>58887243.043052852</v>
      </c>
      <c r="OF55">
        <v>67068832.927558549</v>
      </c>
      <c r="OG55">
        <v>76391463.183752388</v>
      </c>
      <c r="OH55">
        <v>87014793.715090513</v>
      </c>
      <c r="OI55">
        <v>99120889.706408381</v>
      </c>
      <c r="OJ55">
        <v>112917373.90048866</v>
      </c>
      <c r="OK55">
        <v>128641023.4045836</v>
      </c>
      <c r="OL55">
        <v>146561873.84464014</v>
      </c>
      <c r="OM55">
        <v>166987902.57871351</v>
      </c>
      <c r="ON55">
        <v>190270372.83615926</v>
      </c>
      <c r="OO55">
        <v>216809932.24480003</v>
      </c>
      <c r="OP55">
        <v>247063572.44907105</v>
      </c>
      <c r="OQ55">
        <v>281552571.64191544</v>
      </c>
      <c r="OR55">
        <v>320871559.09898007</v>
      </c>
      <c r="OS55">
        <v>365698860.52051795</v>
      </c>
      <c r="OT55">
        <v>416808305.50280464</v>
      </c>
      <c r="OU55">
        <v>475082704.1749264</v>
      </c>
      <c r="OV55">
        <v>541529229.40327847</v>
      </c>
      <c r="OW55">
        <v>617296974.50456774</v>
      </c>
      <c r="OX55">
        <v>703696994.7121104</v>
      </c>
      <c r="OY55">
        <v>802225184.38785768</v>
      </c>
      <c r="OZ55">
        <v>914588391.93862033</v>
      </c>
      <c r="PA55">
        <v>1042734231.4645205</v>
      </c>
      <c r="PB55">
        <v>1188885115.352097</v>
      </c>
      <c r="PC55">
        <v>1355577106.479167</v>
      </c>
      <c r="PD55">
        <v>1545704273.743711</v>
      </c>
      <c r="PE55">
        <v>1762569331.7731454</v>
      </c>
      <c r="PF55">
        <v>2009941456.6369221</v>
      </c>
      <c r="PG55">
        <v>2292122296.1438942</v>
      </c>
      <c r="PH55">
        <v>2614021338.1066246</v>
      </c>
      <c r="PI55">
        <v>2981241965.3692226</v>
      </c>
      <c r="PJ55">
        <v>3400179715.3617415</v>
      </c>
      <c r="PK55">
        <v>3878134477.8203831</v>
      </c>
      <c r="PL55">
        <v>4423438610.9354048</v>
      </c>
      <c r="PM55">
        <v>5045603237.9431896</v>
      </c>
      <c r="PN55">
        <v>5755485308.074955</v>
      </c>
      <c r="PO55">
        <v>6565478373.5394764</v>
      </c>
      <c r="PP55">
        <v>7489730454.3942156</v>
      </c>
      <c r="PQ55">
        <v>8544392843.2274055</v>
      </c>
      <c r="PR55">
        <v>9747904250.0799809</v>
      </c>
      <c r="PS55">
        <v>11121315314.748924</v>
      </c>
      <c r="PT55">
        <v>12688659229.696598</v>
      </c>
      <c r="PU55">
        <v>14477375035.003338</v>
      </c>
      <c r="PV55">
        <v>16518791081.726046</v>
      </c>
      <c r="PW55">
        <v>18848677228.331371</v>
      </c>
      <c r="PX55">
        <v>21507875555.608692</v>
      </c>
      <c r="PY55">
        <v>24543020780.409874</v>
      </c>
      <c r="PZ55">
        <v>28007363142.597904</v>
      </c>
      <c r="QA55">
        <v>31961708361.161758</v>
      </c>
      <c r="QB55">
        <v>36475491337.087708</v>
      </c>
      <c r="QC55">
        <v>41628002659.434441</v>
      </c>
      <c r="QD55">
        <v>47509789689.627144</v>
      </c>
      <c r="QE55">
        <v>54224257105.828339</v>
      </c>
      <c r="QF55">
        <v>61889495339.875359</v>
      </c>
      <c r="QG55">
        <v>70640369397.154633</v>
      </c>
      <c r="QH55">
        <v>80630905187.45575</v>
      </c>
      <c r="QI55">
        <v>92037015795.240204</v>
      </c>
      <c r="QJ55">
        <v>105059616175.673</v>
      </c>
      <c r="QK55">
        <v>119928181686.56818</v>
      </c>
      <c r="QL55">
        <v>136904813780.00388</v>
      </c>
      <c r="QM55">
        <v>156288885222.37909</v>
      </c>
      <c r="QN55">
        <v>178422347550.06784</v>
      </c>
      <c r="QO55">
        <v>203695795284.68079</v>
      </c>
      <c r="QP55">
        <v>232555394938.92084</v>
      </c>
      <c r="QQ55">
        <v>265510802283.08752</v>
      </c>
      <c r="QR55">
        <v>303144208990.08551</v>
      </c>
      <c r="QS55">
        <v>346120679949.6214</v>
      </c>
      <c r="QT55">
        <v>395199965601.74738</v>
      </c>
      <c r="QU55">
        <v>451249999999.5</v>
      </c>
      <c r="QV55">
        <v>515262325442.81323</v>
      </c>
      <c r="QW55">
        <v>588369718971.69519</v>
      </c>
      <c r="QX55">
        <v>671866335383.78894</v>
      </c>
      <c r="QY55">
        <v>767230726456.74231</v>
      </c>
      <c r="QZ55">
        <v>876152147516.87158</v>
      </c>
      <c r="RA55">
        <v>1000560621326.9552</v>
      </c>
      <c r="RB55">
        <v>1142661296523.196</v>
      </c>
      <c r="RC55">
        <v>1304973714723.4578</v>
      </c>
      <c r="RD55">
        <v>1490376688335.9136</v>
      </c>
      <c r="RE55">
        <v>1702159591600.1025</v>
      </c>
      <c r="RF55">
        <v>1944080982295.7119</v>
      </c>
      <c r="RG55">
        <v>2220435602925.3203</v>
      </c>
      <c r="RH55">
        <v>2536130960375.7095</v>
      </c>
      <c r="RI55">
        <v>2896774854791.3794</v>
      </c>
      <c r="RJ55">
        <v>3308775424739.5469</v>
      </c>
      <c r="RK55">
        <v>3779455500243.3457</v>
      </c>
      <c r="RL55">
        <v>4317183311944.9209</v>
      </c>
      <c r="RM55">
        <v>4931521898155.9502</v>
      </c>
      <c r="RN55">
        <v>5633399887138.0176</v>
      </c>
      <c r="RO55">
        <v>6435306715675.8555</v>
      </c>
      <c r="RP55">
        <v>7351515783766.1982</v>
      </c>
      <c r="RQ55">
        <v>8398339546952.459</v>
      </c>
      <c r="RR55">
        <v>9594421121520.1133</v>
      </c>
      <c r="RS55">
        <v>10961067633773.875</v>
      </c>
      <c r="RT55">
        <v>12522631294756.492</v>
      </c>
      <c r="RU55">
        <v>14306945039570.803</v>
      </c>
      <c r="RV55">
        <v>16345820551382.383</v>
      </c>
      <c r="RW55">
        <v>18675617611905.488</v>
      </c>
      <c r="RX55">
        <v>21337895002931.688</v>
      </c>
      <c r="RY55">
        <v>24380154650380.16</v>
      </c>
      <c r="RZ55">
        <v>27856692379906.492</v>
      </c>
      <c r="SA55">
        <v>31829570571546.148</v>
      </c>
      <c r="SB55">
        <v>36369730194836.578</v>
      </c>
      <c r="SC55">
        <v>41558262214921.148</v>
      </c>
      <c r="SD55">
        <v>47487861229618.125</v>
      </c>
      <c r="SE55">
        <v>54264487479100.953</v>
      </c>
      <c r="SF55">
        <v>62009267122989.445</v>
      </c>
      <c r="SG55">
        <v>70860664972020.203</v>
      </c>
      <c r="SH55">
        <v>80976968770647.234</v>
      </c>
      <c r="SI55">
        <v>92539129741536.656</v>
      </c>
      <c r="SJ55">
        <v>105754010524495.89</v>
      </c>
      <c r="SK55">
        <v>120858098986873.64</v>
      </c>
      <c r="SL55">
        <v>138121754782741.98</v>
      </c>
      <c r="SM55">
        <v>157854065145958.75</v>
      </c>
      <c r="SN55">
        <v>180408397391365.44</v>
      </c>
      <c r="SO55">
        <v>206188748167462.38</v>
      </c>
      <c r="SP55">
        <v>235657003880432.16</v>
      </c>
      <c r="SQ55">
        <v>269341243153203.84</v>
      </c>
      <c r="SR55">
        <v>307845230992105.13</v>
      </c>
      <c r="SS55">
        <v>351859275847603.19</v>
      </c>
    </row>
    <row r="56" spans="10:513" ht="15" x14ac:dyDescent="0.25">
      <c r="J56" s="29">
        <v>2061000</v>
      </c>
      <c r="K56">
        <v>14.538701859872596</v>
      </c>
      <c r="M56">
        <v>0.39999999999999997</v>
      </c>
      <c r="N56">
        <v>0.40160642570281113</v>
      </c>
      <c r="O56">
        <v>0.40322580645161282</v>
      </c>
      <c r="P56">
        <v>0.40485829959514158</v>
      </c>
      <c r="Q56">
        <v>0.40650406504065029</v>
      </c>
      <c r="R56">
        <v>0.40816326530612229</v>
      </c>
      <c r="S56">
        <v>0.40983606557377034</v>
      </c>
      <c r="T56">
        <v>0.41152263374485576</v>
      </c>
      <c r="U56">
        <v>0.41322314049586756</v>
      </c>
      <c r="V56">
        <v>0.41493775933609933</v>
      </c>
      <c r="W56">
        <v>0.41666666666666641</v>
      </c>
      <c r="X56">
        <v>0.41841004184100383</v>
      </c>
      <c r="Y56">
        <v>0.42016806722689043</v>
      </c>
      <c r="Z56">
        <v>0.4219409282700417</v>
      </c>
      <c r="AA56">
        <v>0.42372881355932152</v>
      </c>
      <c r="AB56">
        <v>0.42553191489361641</v>
      </c>
      <c r="AC56">
        <v>0.42735042735042666</v>
      </c>
      <c r="AD56">
        <v>0.42918454935622236</v>
      </c>
      <c r="AE56">
        <v>0.43103448275861977</v>
      </c>
      <c r="AF56">
        <v>0.43290043290043179</v>
      </c>
      <c r="AG56">
        <v>0.43478260869565089</v>
      </c>
      <c r="AH56">
        <v>0.43668122270742205</v>
      </c>
      <c r="AI56">
        <v>0.43859649122806849</v>
      </c>
      <c r="AJ56">
        <v>0.44052863436123141</v>
      </c>
      <c r="AK56">
        <v>0.44247787610619238</v>
      </c>
      <c r="AL56">
        <v>0.4444444444444417</v>
      </c>
      <c r="AM56">
        <v>0.44642857142856818</v>
      </c>
      <c r="AN56">
        <v>0.44843049327353884</v>
      </c>
      <c r="AO56">
        <v>0.45045045045044607</v>
      </c>
      <c r="AP56">
        <v>0.45248868778280044</v>
      </c>
      <c r="AQ56">
        <v>0.45454545454544865</v>
      </c>
      <c r="AR56">
        <v>0.45662100456620325</v>
      </c>
      <c r="AS56">
        <v>0.45871559633026732</v>
      </c>
      <c r="AT56">
        <v>0.46082949308754845</v>
      </c>
      <c r="AU56">
        <v>0.46296296296295231</v>
      </c>
      <c r="AV56">
        <v>0.46511627906975506</v>
      </c>
      <c r="AW56">
        <v>0.46728971962615384</v>
      </c>
      <c r="AX56">
        <v>0.46948356807510072</v>
      </c>
      <c r="AY56">
        <v>0.47169811320752775</v>
      </c>
      <c r="AZ56">
        <v>0.47393364928907705</v>
      </c>
      <c r="BA56">
        <v>0.47619047619045002</v>
      </c>
      <c r="BB56">
        <v>0.47846889952150068</v>
      </c>
      <c r="BC56">
        <v>0.48076923076919537</v>
      </c>
      <c r="BD56">
        <v>0.48309178743957248</v>
      </c>
      <c r="BE56">
        <v>0.48543689320383571</v>
      </c>
      <c r="BF56">
        <v>0.48780487804872502</v>
      </c>
      <c r="BG56">
        <v>0.49019607843130802</v>
      </c>
      <c r="BH56">
        <v>0.49261083743834871</v>
      </c>
      <c r="BI56">
        <v>0.49504950495040795</v>
      </c>
      <c r="BJ56">
        <v>0.49751243781084403</v>
      </c>
      <c r="BK56">
        <v>0.49999999999988232</v>
      </c>
      <c r="BL56">
        <v>0.50251256281393353</v>
      </c>
      <c r="BM56">
        <v>0.50505050505034599</v>
      </c>
      <c r="BN56">
        <v>0.50761421319778466</v>
      </c>
      <c r="BO56">
        <v>0.51020408163243824</v>
      </c>
      <c r="BP56">
        <v>0.51282051282026309</v>
      </c>
      <c r="BQ56">
        <v>0.51546391752548293</v>
      </c>
      <c r="BR56">
        <v>0.51813471502556929</v>
      </c>
      <c r="BS56">
        <v>0.52083333333294102</v>
      </c>
      <c r="BT56">
        <v>0.52356020942362769</v>
      </c>
      <c r="BU56">
        <v>0.52631578947315394</v>
      </c>
      <c r="BV56">
        <v>0.52910052909991268</v>
      </c>
      <c r="BW56">
        <v>0.53191489361630462</v>
      </c>
      <c r="BX56">
        <v>0.53475935828793664</v>
      </c>
      <c r="BY56">
        <v>0.53763440860118161</v>
      </c>
      <c r="BZ56">
        <v>0.54054054053941381</v>
      </c>
      <c r="CA56">
        <v>0.54347826086825524</v>
      </c>
      <c r="CB56">
        <v>0.5464480874301707</v>
      </c>
      <c r="CC56">
        <v>0.54945054944877803</v>
      </c>
      <c r="CD56">
        <v>0.55248618784324399</v>
      </c>
      <c r="CE56">
        <v>0.55555555555316016</v>
      </c>
      <c r="CF56">
        <v>0.55865921787430917</v>
      </c>
      <c r="CG56">
        <v>0.56179775280574895</v>
      </c>
      <c r="CH56">
        <v>0.5649717514086614</v>
      </c>
      <c r="CI56">
        <v>0.56818181817743585</v>
      </c>
      <c r="CJ56">
        <v>0.57142857142347425</v>
      </c>
      <c r="CK56">
        <v>0.57471264367223229</v>
      </c>
      <c r="CL56">
        <v>0.57803468207402886</v>
      </c>
      <c r="CM56">
        <v>0.58139534882918775</v>
      </c>
      <c r="CN56">
        <v>0.58479532162809589</v>
      </c>
      <c r="CO56">
        <v>0.58823529410679232</v>
      </c>
      <c r="CP56">
        <v>0.59171597631873329</v>
      </c>
      <c r="CQ56">
        <v>0.59523809522340465</v>
      </c>
      <c r="CR56">
        <v>0.59880239519248957</v>
      </c>
      <c r="CS56">
        <v>0.60240963853433205</v>
      </c>
      <c r="CT56">
        <v>0.60606060603747014</v>
      </c>
      <c r="CU56">
        <v>0.60975609753405602</v>
      </c>
      <c r="CV56">
        <v>0.61349693248401438</v>
      </c>
      <c r="CW56">
        <v>0.61728395058083552</v>
      </c>
      <c r="CX56">
        <v>0.62111801237994624</v>
      </c>
      <c r="CY56">
        <v>0.62499999995064226</v>
      </c>
      <c r="CZ56">
        <v>0.62893081755262226</v>
      </c>
      <c r="DA56">
        <v>0.63291139233821347</v>
      </c>
      <c r="DB56">
        <v>0.63694267508143232</v>
      </c>
      <c r="DC56">
        <v>0.64102564093508574</v>
      </c>
      <c r="DD56">
        <v>0.64516129021717894</v>
      </c>
      <c r="DE56">
        <v>0.64935064922796215</v>
      </c>
      <c r="DF56">
        <v>0.65359477109901654</v>
      </c>
      <c r="DG56">
        <v>0.65789473667585674</v>
      </c>
      <c r="DH56">
        <v>0.66225165543560149</v>
      </c>
      <c r="DI56">
        <v>0.66666666644135086</v>
      </c>
      <c r="DJ56">
        <v>0.67114093933499175</v>
      </c>
      <c r="DK56">
        <v>0.67567567537025186</v>
      </c>
      <c r="DL56">
        <v>0.68027210848791597</v>
      </c>
      <c r="DM56">
        <v>0.68493150643522649</v>
      </c>
      <c r="DN56">
        <v>0.68965517193160242</v>
      </c>
      <c r="DO56">
        <v>0.69444444388292448</v>
      </c>
      <c r="DP56">
        <v>0.69930069864676758</v>
      </c>
      <c r="DQ56">
        <v>0.70422535135108666</v>
      </c>
      <c r="DR56">
        <v>0.70921985726901349</v>
      </c>
      <c r="DS56">
        <v>0.71428571325256573</v>
      </c>
      <c r="DT56">
        <v>0.71942445922823595</v>
      </c>
      <c r="DU56">
        <v>0.72463767975759696</v>
      </c>
      <c r="DV56">
        <v>0.72992700566624602</v>
      </c>
      <c r="DW56">
        <v>0.73529411574460102</v>
      </c>
      <c r="DX56">
        <v>0.74074073852427536</v>
      </c>
      <c r="DY56">
        <v>0.74626865413397514</v>
      </c>
      <c r="DZ56">
        <v>0.75187969623910333</v>
      </c>
      <c r="EA56">
        <v>0.75757575406950561</v>
      </c>
      <c r="EB56">
        <v>0.76335877454006551</v>
      </c>
      <c r="EC56">
        <v>0.7692307644691434</v>
      </c>
      <c r="ED56">
        <v>0.77519379290016577</v>
      </c>
      <c r="EE56">
        <v>0.7812499935319972</v>
      </c>
      <c r="EF56">
        <v>0.78740156726408905</v>
      </c>
      <c r="EG56">
        <v>0.79365078486277063</v>
      </c>
      <c r="EH56">
        <v>0.79999998975545916</v>
      </c>
      <c r="EI56">
        <v>0.80645160096000112</v>
      </c>
      <c r="EJ56">
        <v>0.81300811615682178</v>
      </c>
      <c r="EK56">
        <v>0.81967211491206526</v>
      </c>
      <c r="EL56">
        <v>0.82644626206044336</v>
      </c>
      <c r="EM56">
        <v>0.83333331125709054</v>
      </c>
      <c r="EN56">
        <v>0.84033610870834696</v>
      </c>
      <c r="EO56">
        <v>0.8474575970920577</v>
      </c>
      <c r="EP56">
        <v>0.85470081967869793</v>
      </c>
      <c r="EQ56">
        <v>0.86206892466540919</v>
      </c>
      <c r="ER56">
        <v>0.86956516973586595</v>
      </c>
      <c r="ES56">
        <v>0.87719292685979589</v>
      </c>
      <c r="ET56">
        <v>0.88495568734694086</v>
      </c>
      <c r="EU56">
        <v>0.89285706717130431</v>
      </c>
      <c r="EV56">
        <v>0.90090081258265187</v>
      </c>
      <c r="EW56">
        <v>0.90909080602346082</v>
      </c>
      <c r="EX56">
        <v>0.91743107237083676</v>
      </c>
      <c r="EY56">
        <v>0.92592578552433991</v>
      </c>
      <c r="EZ56">
        <v>0.93457927536221719</v>
      </c>
      <c r="FA56">
        <v>0.9433960350902082</v>
      </c>
      <c r="FB56">
        <v>0.9523807290089128</v>
      </c>
      <c r="FC56">
        <v>0.96153820072767471</v>
      </c>
      <c r="FD56">
        <v>0.97087348185507416</v>
      </c>
      <c r="FE56">
        <v>0.9803918011984436</v>
      </c>
      <c r="FF56">
        <v>0.99009859450733895</v>
      </c>
      <c r="FG56">
        <v>0.99999951479864146</v>
      </c>
      <c r="FH56">
        <v>1.010100443303944</v>
      </c>
      <c r="FI56">
        <v>1.0204075010831215</v>
      </c>
      <c r="FJ56">
        <v>1.0309270613515165</v>
      </c>
      <c r="FK56">
        <v>1.041665762572026</v>
      </c>
      <c r="FL56">
        <v>1.0526305223675707</v>
      </c>
      <c r="FM56">
        <v>1.0638285523140145</v>
      </c>
      <c r="FN56">
        <v>1.0752673736786049</v>
      </c>
      <c r="FO56">
        <v>1.0869548341744775</v>
      </c>
      <c r="FP56">
        <v>1.0988991258077383</v>
      </c>
      <c r="FQ56">
        <v>1.1111088039001942</v>
      </c>
      <c r="FR56">
        <v>1.1235928073779495</v>
      </c>
      <c r="FS56">
        <v>1.1363604804239475</v>
      </c>
      <c r="FT56">
        <v>1.149421595601128</v>
      </c>
      <c r="FU56">
        <v>1.1627863785623207</v>
      </c>
      <c r="FV56">
        <v>1.1764655344733441</v>
      </c>
      <c r="FW56">
        <v>1.190470276287168</v>
      </c>
      <c r="FX56">
        <v>1.2048123550195047</v>
      </c>
      <c r="FY56">
        <v>1.2195040921899505</v>
      </c>
      <c r="FZ56">
        <v>1.2345584146079462</v>
      </c>
      <c r="GA56">
        <v>1.249988891699503</v>
      </c>
      <c r="GB56">
        <v>1.2658097755890163</v>
      </c>
      <c r="GC56">
        <v>1.2820360441707701</v>
      </c>
      <c r="GD56">
        <v>1.2986834474270885</v>
      </c>
      <c r="GE56">
        <v>1.3157685572748001</v>
      </c>
      <c r="GF56">
        <v>1.3333088212489639</v>
      </c>
      <c r="GG56">
        <v>1.3513226203629807</v>
      </c>
      <c r="GH56">
        <v>1.3698293315175869</v>
      </c>
      <c r="GI56">
        <v>1.3888493948681866</v>
      </c>
      <c r="GJ56">
        <v>1.4084043866008988</v>
      </c>
      <c r="GK56">
        <v>1.4285170976130701</v>
      </c>
      <c r="GL56">
        <v>1.4492116186443116</v>
      </c>
      <c r="GM56">
        <v>1.4705134324599605</v>
      </c>
      <c r="GN56">
        <v>1.4924495137508638</v>
      </c>
      <c r="GO56">
        <v>1.5150484374822693</v>
      </c>
      <c r="GP56">
        <v>1.5383404965011998</v>
      </c>
      <c r="GQ56">
        <v>1.5623578292968785</v>
      </c>
      <c r="GR56">
        <v>1.5871345589035912</v>
      </c>
      <c r="GS56">
        <v>1.6127069440409905</v>
      </c>
      <c r="GT56">
        <v>1.6391135437045092</v>
      </c>
      <c r="GU56">
        <v>1.6663953965497624</v>
      </c>
      <c r="GV56">
        <v>1.6945962165611836</v>
      </c>
      <c r="GW56">
        <v>1.7237626066585048</v>
      </c>
      <c r="GX56">
        <v>1.7539442920771493</v>
      </c>
      <c r="GY56">
        <v>1.7851943755624635</v>
      </c>
      <c r="GZ56">
        <v>1.8175696166456357</v>
      </c>
      <c r="HA56">
        <v>1.8511307375240766</v>
      </c>
      <c r="HB56">
        <v>1.8859427583543606</v>
      </c>
      <c r="HC56">
        <v>1.9220753650852582</v>
      </c>
      <c r="HD56">
        <v>1.9596033133162787</v>
      </c>
      <c r="HE56">
        <v>1.9986068720682382</v>
      </c>
      <c r="HF56">
        <v>2.0391723118021345</v>
      </c>
      <c r="HG56">
        <v>2.0813924415272158</v>
      </c>
      <c r="HH56">
        <v>2.1253672004054711</v>
      </c>
      <c r="HI56">
        <v>2.1712043098957516</v>
      </c>
      <c r="HJ56">
        <v>2.2190199931951997</v>
      </c>
      <c r="HK56">
        <v>2.268939769538679</v>
      </c>
      <c r="HL56">
        <v>2.3210993318198345</v>
      </c>
      <c r="HM56">
        <v>2.3756455170131234</v>
      </c>
      <c r="HN56">
        <v>2.4327373800192378</v>
      </c>
      <c r="HO56">
        <v>2.4925473828432665</v>
      </c>
      <c r="HP56">
        <v>2.5552627124644474</v>
      </c>
      <c r="HQ56">
        <v>2.6210867423895907</v>
      </c>
      <c r="HR56">
        <v>2.6902406547232736</v>
      </c>
      <c r="HS56">
        <v>2.7629652416639017</v>
      </c>
      <c r="HT56">
        <v>2.8395229076766388</v>
      </c>
      <c r="HU56">
        <v>2.9201998962370186</v>
      </c>
      <c r="HV56">
        <v>3.005308768022561</v>
      </c>
      <c r="HW56">
        <v>3.0951911607990308</v>
      </c>
      <c r="HX56">
        <v>3.1902208650543455</v>
      </c>
      <c r="HY56">
        <v>3.2908072537347173</v>
      </c>
      <c r="HZ56">
        <v>3.3973991093005003</v>
      </c>
      <c r="IA56">
        <v>3.5104888968184698</v>
      </c>
      <c r="IB56">
        <v>3.6306175380281935</v>
      </c>
      <c r="IC56">
        <v>3.7583797483596992</v>
      </c>
      <c r="ID56">
        <v>3.8944300068480855</v>
      </c>
      <c r="IE56">
        <v>4.0394892379133127</v>
      </c>
      <c r="IF56">
        <v>4.1943522941927505</v>
      </c>
      <c r="IG56">
        <v>4.3598963411922913</v>
      </c>
      <c r="IH56">
        <v>4.5370902576434444</v>
      </c>
      <c r="II56">
        <v>4.7270051803287538</v>
      </c>
      <c r="IJ56">
        <v>4.9308263390051339</v>
      </c>
      <c r="IK56">
        <v>5.1498663461863305</v>
      </c>
      <c r="IL56">
        <v>5.3855801282515161</v>
      </c>
      <c r="IM56">
        <v>5.6395817089797253</v>
      </c>
      <c r="IN56">
        <v>5.913663084571458</v>
      </c>
      <c r="IO56">
        <v>6.2098154609670422</v>
      </c>
      <c r="IP56">
        <v>6.5302531603279865</v>
      </c>
      <c r="IQ56">
        <v>6.8774405445072144</v>
      </c>
      <c r="IR56">
        <v>7.2541223498743603</v>
      </c>
      <c r="IS56">
        <v>7.6633578807560383</v>
      </c>
      <c r="IT56">
        <v>8.1085595688789791</v>
      </c>
      <c r="IU56">
        <v>8.5935364745710388</v>
      </c>
      <c r="IV56">
        <v>9.1225433832272689</v>
      </c>
      <c r="IW56">
        <v>9.7003362389926178</v>
      </c>
      <c r="IX56">
        <v>10.332234758241258</v>
      </c>
      <c r="IY56">
        <v>11.024193179946712</v>
      </c>
      <c r="IZ56">
        <v>11.782880240379505</v>
      </c>
      <c r="JA56">
        <v>12.615769607957306</v>
      </c>
      <c r="JB56">
        <v>13.531242183037351</v>
      </c>
      <c r="JC56">
        <v>14.538701859872596</v>
      </c>
      <c r="JD56">
        <v>15.648706567151493</v>
      </c>
      <c r="JE56">
        <v>16.873116653275545</v>
      </c>
      <c r="JF56">
        <v>18.225262967103696</v>
      </c>
      <c r="JG56">
        <v>19.720137309225983</v>
      </c>
      <c r="JH56">
        <v>21.374608298539197</v>
      </c>
      <c r="JI56">
        <v>23.207666120404916</v>
      </c>
      <c r="JJ56">
        <v>25.24070010331134</v>
      </c>
      <c r="JK56">
        <v>27.497813619120521</v>
      </c>
      <c r="JL56">
        <v>30.006181427246972</v>
      </c>
      <c r="JM56">
        <v>32.796455296438708</v>
      </c>
      <c r="JN56">
        <v>35.903224551745971</v>
      </c>
      <c r="JO56">
        <v>39.365539123090628</v>
      </c>
      <c r="JP56">
        <v>43.227503731971936</v>
      </c>
      <c r="JQ56">
        <v>47.538953062996882</v>
      </c>
      <c r="JR56">
        <v>52.356219148536489</v>
      </c>
      <c r="JS56">
        <v>57.743003772396115</v>
      </c>
      <c r="JT56">
        <v>63.771370499994887</v>
      </c>
      <c r="JU56">
        <v>70.522873000265719</v>
      </c>
      <c r="JV56">
        <v>78.089838675031118</v>
      </c>
      <c r="JW56">
        <v>86.576829297003869</v>
      </c>
      <c r="JX56">
        <v>96.102303425898285</v>
      </c>
      <c r="JY56">
        <v>106.80050887846618</v>
      </c>
      <c r="JZ56">
        <v>118.82363753560669</v>
      </c>
      <c r="KA56">
        <v>132.34427935018536</v>
      </c>
      <c r="KB56">
        <v>147.5582176554289</v>
      </c>
      <c r="KC56">
        <v>164.68761386031903</v>
      </c>
      <c r="KD56">
        <v>183.98463646359306</v>
      </c>
      <c r="KE56">
        <v>205.73559714580438</v>
      </c>
      <c r="KF56">
        <v>230.2656656514599</v>
      </c>
      <c r="KG56">
        <v>257.94424541325492</v>
      </c>
      <c r="KH56">
        <v>289.19110358425814</v>
      </c>
      <c r="KI56">
        <v>324.48336254511224</v>
      </c>
      <c r="KJ56">
        <v>364.36347528654227</v>
      </c>
      <c r="KK56">
        <v>409.44832461304242</v>
      </c>
      <c r="KL56">
        <v>460.4396061927493</v>
      </c>
      <c r="KM56">
        <v>518.13567845931027</v>
      </c>
      <c r="KN56">
        <v>583.44508867588479</v>
      </c>
      <c r="KO56">
        <v>657.40201458280774</v>
      </c>
      <c r="KP56">
        <v>741.18389552309941</v>
      </c>
      <c r="KQ56">
        <v>836.13156640925865</v>
      </c>
      <c r="KR56">
        <v>943.77225308892594</v>
      </c>
      <c r="KS56">
        <v>1065.8458394210575</v>
      </c>
      <c r="KT56">
        <v>1204.3348756455282</v>
      </c>
      <c r="KU56">
        <v>1361.4988655153927</v>
      </c>
      <c r="KV56">
        <v>1539.9134474210412</v>
      </c>
      <c r="KW56">
        <v>1742.5151738128295</v>
      </c>
      <c r="KX56">
        <v>1972.6526952788936</v>
      </c>
      <c r="KY56">
        <v>2234.1452725565732</v>
      </c>
      <c r="KZ56">
        <v>2531.3496737270079</v>
      </c>
      <c r="LA56">
        <v>2869.2366673612955</v>
      </c>
      <c r="LB56">
        <v>3253.4784983187496</v>
      </c>
      <c r="LC56">
        <v>3690.5489345310398</v>
      </c>
      <c r="LD56">
        <v>4187.8377042120746</v>
      </c>
      <c r="LE56">
        <v>4753.7814078400597</v>
      </c>
      <c r="LF56">
        <v>5398.013292930762</v>
      </c>
      <c r="LG56">
        <v>6131.5346277575045</v>
      </c>
      <c r="LH56">
        <v>6966.9108093123868</v>
      </c>
      <c r="LI56">
        <v>7918.495798448399</v>
      </c>
      <c r="LJ56">
        <v>9002.6889999050181</v>
      </c>
      <c r="LK56">
        <v>10238.229306685278</v>
      </c>
      <c r="LL56">
        <v>11646.531718363953</v>
      </c>
      <c r="LM56">
        <v>13252.07273438783</v>
      </c>
      <c r="LN56">
        <v>15082.831631227664</v>
      </c>
      <c r="LO56">
        <v>17170.795773518352</v>
      </c>
      <c r="LP56">
        <v>19552.539303779646</v>
      </c>
      <c r="LQ56">
        <v>22269.885925562849</v>
      </c>
      <c r="LR56">
        <v>25370.668066888677</v>
      </c>
      <c r="LS56">
        <v>28909.5965144457</v>
      </c>
      <c r="LT56">
        <v>32949.256678446378</v>
      </c>
      <c r="LU56">
        <v>37561.250022606211</v>
      </c>
      <c r="LV56">
        <v>42827.501918569375</v>
      </c>
      <c r="LW56">
        <v>48841.760311107479</v>
      </c>
      <c r="LX56">
        <v>55711.313169111039</v>
      </c>
      <c r="LY56">
        <v>63558.956816177939</v>
      </c>
      <c r="LZ56">
        <v>72525.251962031936</v>
      </c>
      <c r="MA56">
        <v>82771.109682314316</v>
      </c>
      <c r="MB56">
        <v>94480.75582313053</v>
      </c>
      <c r="MC56">
        <v>107865.12945716848</v>
      </c>
      <c r="MD56">
        <v>123165.77922701367</v>
      </c>
      <c r="ME56">
        <v>140659.33083560935</v>
      </c>
      <c r="MF56">
        <v>160662.60976417261</v>
      </c>
      <c r="MG56">
        <v>183538.5157217012</v>
      </c>
      <c r="MH56">
        <v>209702.75959580232</v>
      </c>
      <c r="MI56">
        <v>239631.59005576852</v>
      </c>
      <c r="MJ56">
        <v>273870.65577027487</v>
      </c>
      <c r="MK56">
        <v>313045.17080531345</v>
      </c>
      <c r="ML56">
        <v>357871.57557853142</v>
      </c>
      <c r="MM56">
        <v>409170.91424144979</v>
      </c>
      <c r="MN56">
        <v>467884.18208986969</v>
      </c>
      <c r="MO56">
        <v>535089.9341957561</v>
      </c>
      <c r="MP56">
        <v>612024.48963586625</v>
      </c>
      <c r="MQ56">
        <v>700105.11529644264</v>
      </c>
      <c r="MR56">
        <v>800956.63021699176</v>
      </c>
      <c r="MS56">
        <v>916441.93690018333</v>
      </c>
      <c r="MT56">
        <v>1048697.0612244608</v>
      </c>
      <c r="MU56">
        <v>1200171.3690054088</v>
      </c>
      <c r="MV56">
        <v>1373673.7265333349</v>
      </c>
      <c r="MW56">
        <v>1572425.4864897954</v>
      </c>
      <c r="MX56">
        <v>1800121.3117248486</v>
      </c>
      <c r="MY56">
        <v>2060999</v>
      </c>
      <c r="MZ56">
        <v>2359919.6458900915</v>
      </c>
      <c r="NA56">
        <v>2702459.6749490378</v>
      </c>
      <c r="NB56">
        <v>3095016.5138407988</v>
      </c>
      <c r="NC56">
        <v>3544929.9228582615</v>
      </c>
      <c r="ND56">
        <v>4060621.3192042536</v>
      </c>
      <c r="NE56">
        <v>4651753.766461581</v>
      </c>
      <c r="NF56">
        <v>5329415.7045838619</v>
      </c>
      <c r="NG56">
        <v>6106331.9532598127</v>
      </c>
      <c r="NH56">
        <v>6997106.0485688522</v>
      </c>
      <c r="NI56">
        <v>8018498.5787236635</v>
      </c>
      <c r="NJ56">
        <v>9189746.8811949044</v>
      </c>
      <c r="NK56">
        <v>10532932.264216779</v>
      </c>
      <c r="NL56">
        <v>12073401.836201079</v>
      </c>
      <c r="NM56">
        <v>13840253.084909735</v>
      </c>
      <c r="NN56">
        <v>15866890.565017421</v>
      </c>
      <c r="NO56">
        <v>18191665.451711483</v>
      </c>
      <c r="NP56">
        <v>20858610.326566823</v>
      </c>
      <c r="NQ56">
        <v>23918283.411558095</v>
      </c>
      <c r="NR56">
        <v>27428738.59391211</v>
      </c>
      <c r="NS56">
        <v>31456640.030187469</v>
      </c>
      <c r="NT56">
        <v>36078542.930382654</v>
      </c>
      <c r="NU56">
        <v>41382365.357109927</v>
      </c>
      <c r="NV56">
        <v>47469079.594311886</v>
      </c>
      <c r="NW56">
        <v>54454655.917561032</v>
      </c>
      <c r="NX56">
        <v>62472296.517567798</v>
      </c>
      <c r="NY56">
        <v>71675002.986659169</v>
      </c>
      <c r="NZ56">
        <v>82238527.285744593</v>
      </c>
      <c r="OA56">
        <v>94364763.594453752</v>
      </c>
      <c r="OB56">
        <v>108285647.05676059</v>
      </c>
      <c r="OC56">
        <v>124267635.33770435</v>
      </c>
      <c r="OD56">
        <v>142616860.2984874</v>
      </c>
      <c r="OE56">
        <v>163685050.20132774</v>
      </c>
      <c r="OF56">
        <v>187876337.92980164</v>
      </c>
      <c r="OG56">
        <v>215655088.05174896</v>
      </c>
      <c r="OH56">
        <v>247554895.50158533</v>
      </c>
      <c r="OI56">
        <v>284188931.61005181</v>
      </c>
      <c r="OJ56">
        <v>326261839.61428481</v>
      </c>
      <c r="OK56">
        <v>374583412.16011786</v>
      </c>
      <c r="OL56">
        <v>430084318.26079941</v>
      </c>
      <c r="OM56">
        <v>493834187.39127982</v>
      </c>
      <c r="ON56">
        <v>567062404.66856217</v>
      </c>
      <c r="OO56">
        <v>651182024.30961621</v>
      </c>
      <c r="OP56">
        <v>747817269.82051444</v>
      </c>
      <c r="OQ56">
        <v>858835159.86387348</v>
      </c>
      <c r="OR56">
        <v>986381879.86940944</v>
      </c>
      <c r="OS56">
        <v>1132924612.7979383</v>
      </c>
      <c r="OT56">
        <v>1301299649.8883033</v>
      </c>
      <c r="OU56">
        <v>1494767725.8343017</v>
      </c>
      <c r="OV56">
        <v>1717077665.1007841</v>
      </c>
      <c r="OW56">
        <v>1972539589.8105433</v>
      </c>
      <c r="OX56">
        <v>2266109128.0581598</v>
      </c>
      <c r="OY56">
        <v>2603484278.3655305</v>
      </c>
      <c r="OZ56">
        <v>2991216835.5829906</v>
      </c>
      <c r="PA56">
        <v>3436840570.8061795</v>
      </c>
      <c r="PB56">
        <v>3949018688.5172038</v>
      </c>
      <c r="PC56">
        <v>4537713464.7260265</v>
      </c>
      <c r="PD56">
        <v>5214381407.9337101</v>
      </c>
      <c r="PE56">
        <v>5992197788.9552279</v>
      </c>
      <c r="PF56">
        <v>6886314966.0342894</v>
      </c>
      <c r="PG56">
        <v>7914159599.7793961</v>
      </c>
      <c r="PH56">
        <v>9095774621.51824</v>
      </c>
      <c r="PI56">
        <v>10454212703.984865</v>
      </c>
      <c r="PJ56">
        <v>12015989002.414051</v>
      </c>
      <c r="PK56">
        <v>13811602107.379032</v>
      </c>
      <c r="PL56">
        <v>15876133501.399008</v>
      </c>
      <c r="PM56">
        <v>18249937366.32896</v>
      </c>
      <c r="PN56">
        <v>20979434378.757195</v>
      </c>
      <c r="PO56">
        <v>24118025191.705536</v>
      </c>
      <c r="PP56">
        <v>27727141673.876808</v>
      </c>
      <c r="PQ56">
        <v>31877456709.772926</v>
      </c>
      <c r="PR56">
        <v>36650276509.626755</v>
      </c>
      <c r="PS56">
        <v>42139142999.917793</v>
      </c>
      <c r="PT56">
        <v>48451678035.446609</v>
      </c>
      <c r="PU56">
        <v>55711705975.646912</v>
      </c>
      <c r="PV56">
        <v>64061696696.749069</v>
      </c>
      <c r="PW56">
        <v>73665577477.835129</v>
      </c>
      <c r="PX56">
        <v>84711969529.736435</v>
      </c>
      <c r="PY56">
        <v>97417913377.390396</v>
      </c>
      <c r="PZ56">
        <v>112033157027.16837</v>
      </c>
      <c r="QA56">
        <v>128845092044.86259</v>
      </c>
      <c r="QB56">
        <v>148184435560.9986</v>
      </c>
      <c r="QC56">
        <v>170431771065.37909</v>
      </c>
      <c r="QD56">
        <v>196025077948.8349</v>
      </c>
      <c r="QE56">
        <v>225468399438.66812</v>
      </c>
      <c r="QF56">
        <v>259341821248.73337</v>
      </c>
      <c r="QG56">
        <v>298312959378.81006</v>
      </c>
      <c r="QH56">
        <v>343150185573.04724</v>
      </c>
      <c r="QI56">
        <v>394737853585.33588</v>
      </c>
      <c r="QJ56">
        <v>454093829293.4527</v>
      </c>
      <c r="QK56">
        <v>522389673651.95087</v>
      </c>
      <c r="QL56">
        <v>600973880395.79163</v>
      </c>
      <c r="QM56">
        <v>691398631361.92126</v>
      </c>
      <c r="QN56">
        <v>795450602505.08411</v>
      </c>
      <c r="QO56">
        <v>915186434553.19653</v>
      </c>
      <c r="QP56">
        <v>1052973575396.6321</v>
      </c>
      <c r="QQ56">
        <v>1211537308601.1948</v>
      </c>
      <c r="QR56">
        <v>1394014906026.7244</v>
      </c>
      <c r="QS56">
        <v>1604017984899.6763</v>
      </c>
      <c r="QT56">
        <v>1845704313683.0471</v>
      </c>
      <c r="QU56">
        <v>2123860499999.5</v>
      </c>
      <c r="QV56">
        <v>2443997211482.7158</v>
      </c>
      <c r="QW56">
        <v>2812458831123.9438</v>
      </c>
      <c r="QX56">
        <v>3236549737475.686</v>
      </c>
      <c r="QY56">
        <v>3724679732769.7607</v>
      </c>
      <c r="QZ56">
        <v>4286531525279.4819</v>
      </c>
      <c r="RA56">
        <v>4933253613804.3486</v>
      </c>
      <c r="RB56">
        <v>5677682430843.7764</v>
      </c>
      <c r="RC56">
        <v>6534598187077.3799</v>
      </c>
      <c r="RD56">
        <v>7521019534951.3838</v>
      </c>
      <c r="RE56">
        <v>8656542947058.7705</v>
      </c>
      <c r="RF56">
        <v>9963733601221.4824</v>
      </c>
      <c r="RG56">
        <v>11468575596762.205</v>
      </c>
      <c r="RH56">
        <v>13200990516142.15</v>
      </c>
      <c r="RI56">
        <v>15195434716877.533</v>
      </c>
      <c r="RJ56">
        <v>17491587317988.391</v>
      </c>
      <c r="RK56">
        <v>20135142664968.922</v>
      </c>
      <c r="RL56">
        <v>23178723153996.516</v>
      </c>
      <c r="RM56">
        <v>26682930712036.805</v>
      </c>
      <c r="RN56">
        <v>30717558013261.141</v>
      </c>
      <c r="RO56">
        <v>35362983719844.953</v>
      </c>
      <c r="RP56">
        <v>40711779731319.719</v>
      </c>
      <c r="RQ56">
        <v>46870562685686.344</v>
      </c>
      <c r="RR56">
        <v>53962126863214.109</v>
      </c>
      <c r="RS56">
        <v>62127901299176.398</v>
      </c>
      <c r="RT56">
        <v>71530780428614.688</v>
      </c>
      <c r="RU56">
        <v>82358385095988.563</v>
      </c>
      <c r="RV56">
        <v>94826819416571.328</v>
      </c>
      <c r="RW56">
        <v>109184998949234.55</v>
      </c>
      <c r="RX56">
        <v>125719637132898.64</v>
      </c>
      <c r="RY56">
        <v>144760990183177.91</v>
      </c>
      <c r="RZ56">
        <v>166689475908869.31</v>
      </c>
      <c r="SA56">
        <v>191943299497721.44</v>
      </c>
      <c r="SB56">
        <v>221027239592496.25</v>
      </c>
      <c r="SC56">
        <v>254522771340612.94</v>
      </c>
      <c r="SD56">
        <v>293099730025461.69</v>
      </c>
      <c r="SE56">
        <v>337529749918096.38</v>
      </c>
      <c r="SF56">
        <v>388701748751352.44</v>
      </c>
      <c r="SG56">
        <v>447639769436371</v>
      </c>
      <c r="SH56">
        <v>515523538147011.88</v>
      </c>
      <c r="SI56">
        <v>593712152649915.75</v>
      </c>
      <c r="SJ56">
        <v>683771377863855.75</v>
      </c>
      <c r="SK56">
        <v>787505098366118.88</v>
      </c>
      <c r="SL56">
        <v>906991561396757.5</v>
      </c>
      <c r="SM56">
        <v>1044625140537458</v>
      </c>
      <c r="SN56">
        <v>1203164461614997.8</v>
      </c>
      <c r="SO56">
        <v>1385787860750717</v>
      </c>
      <c r="SP56">
        <v>1596157292444577.5</v>
      </c>
      <c r="SQ56">
        <v>1838491976136634.3</v>
      </c>
      <c r="SR56">
        <v>2117653266282073.3</v>
      </c>
      <c r="SS56">
        <v>2439242457584117.5</v>
      </c>
    </row>
    <row r="57" spans="10:513" x14ac:dyDescent="0.2">
      <c r="J57" s="22">
        <v>1326000</v>
      </c>
      <c r="K57">
        <v>14.097677449727945</v>
      </c>
      <c r="M57">
        <v>0.3999999999999998</v>
      </c>
      <c r="N57">
        <v>0.40160642570281097</v>
      </c>
      <c r="O57">
        <v>0.40322580645161266</v>
      </c>
      <c r="P57">
        <v>0.40485829959514136</v>
      </c>
      <c r="Q57">
        <v>0.40650406504065006</v>
      </c>
      <c r="R57">
        <v>0.40816326530612201</v>
      </c>
      <c r="S57">
        <v>0.40983606557377006</v>
      </c>
      <c r="T57">
        <v>0.41152263374485537</v>
      </c>
      <c r="U57">
        <v>0.41322314049586711</v>
      </c>
      <c r="V57">
        <v>0.41493775933609883</v>
      </c>
      <c r="W57">
        <v>0.41666666666666585</v>
      </c>
      <c r="X57">
        <v>0.41841004184100317</v>
      </c>
      <c r="Y57">
        <v>0.42016806722688965</v>
      </c>
      <c r="Z57">
        <v>0.42194092827004087</v>
      </c>
      <c r="AA57">
        <v>0.42372881355932057</v>
      </c>
      <c r="AB57">
        <v>0.42553191489361525</v>
      </c>
      <c r="AC57">
        <v>0.42735042735042539</v>
      </c>
      <c r="AD57">
        <v>0.4291845493562208</v>
      </c>
      <c r="AE57">
        <v>0.43103448275861805</v>
      </c>
      <c r="AF57">
        <v>0.43290043290042979</v>
      </c>
      <c r="AG57">
        <v>0.43478260869564861</v>
      </c>
      <c r="AH57">
        <v>0.43668122270741938</v>
      </c>
      <c r="AI57">
        <v>0.43859649122806538</v>
      </c>
      <c r="AJ57">
        <v>0.44052863436122791</v>
      </c>
      <c r="AK57">
        <v>0.44247787610618827</v>
      </c>
      <c r="AL57">
        <v>0.44444444444443698</v>
      </c>
      <c r="AM57">
        <v>0.44642857142856274</v>
      </c>
      <c r="AN57">
        <v>0.44843049327353263</v>
      </c>
      <c r="AO57">
        <v>0.45045045045043891</v>
      </c>
      <c r="AP57">
        <v>0.45248868778279211</v>
      </c>
      <c r="AQ57">
        <v>0.4545454545454391</v>
      </c>
      <c r="AR57">
        <v>0.4566210045661922</v>
      </c>
      <c r="AS57">
        <v>0.45871559633025455</v>
      </c>
      <c r="AT57">
        <v>0.46082949308753379</v>
      </c>
      <c r="AU57">
        <v>0.46296296296293532</v>
      </c>
      <c r="AV57">
        <v>0.46511627906973557</v>
      </c>
      <c r="AW57">
        <v>0.46728971962613125</v>
      </c>
      <c r="AX57">
        <v>0.46948356807507463</v>
      </c>
      <c r="AY57">
        <v>0.47169811320749772</v>
      </c>
      <c r="AZ57">
        <v>0.47393364928904241</v>
      </c>
      <c r="BA57">
        <v>0.47619047619041005</v>
      </c>
      <c r="BB57">
        <v>0.47846889952145466</v>
      </c>
      <c r="BC57">
        <v>0.48076923076914224</v>
      </c>
      <c r="BD57">
        <v>0.48309178743951114</v>
      </c>
      <c r="BE57">
        <v>0.48543689320376499</v>
      </c>
      <c r="BF57">
        <v>0.48780487804864348</v>
      </c>
      <c r="BG57">
        <v>0.49019607843121388</v>
      </c>
      <c r="BH57">
        <v>0.49261083743824013</v>
      </c>
      <c r="BI57">
        <v>0.49504950495028266</v>
      </c>
      <c r="BJ57">
        <v>0.49751243781069959</v>
      </c>
      <c r="BK57">
        <v>0.49999999999971562</v>
      </c>
      <c r="BL57">
        <v>0.50251256281374135</v>
      </c>
      <c r="BM57">
        <v>0.50505050505012428</v>
      </c>
      <c r="BN57">
        <v>0.50761421319752886</v>
      </c>
      <c r="BO57">
        <v>0.51020408163214315</v>
      </c>
      <c r="BP57">
        <v>0.51282051281992269</v>
      </c>
      <c r="BQ57">
        <v>0.51546391752509013</v>
      </c>
      <c r="BR57">
        <v>0.51813471502511621</v>
      </c>
      <c r="BS57">
        <v>0.52083333333241832</v>
      </c>
      <c r="BT57">
        <v>0.52356020942302472</v>
      </c>
      <c r="BU57">
        <v>0.52631578947245838</v>
      </c>
      <c r="BV57">
        <v>0.52910052909911032</v>
      </c>
      <c r="BW57">
        <v>0.53191489361537903</v>
      </c>
      <c r="BX57">
        <v>0.53475935828686894</v>
      </c>
      <c r="BY57">
        <v>0.53763440859994982</v>
      </c>
      <c r="BZ57">
        <v>0.54054054053799294</v>
      </c>
      <c r="CA57">
        <v>0.54347826086661599</v>
      </c>
      <c r="CB57">
        <v>0.54644808742827966</v>
      </c>
      <c r="CC57">
        <v>0.54945054944659666</v>
      </c>
      <c r="CD57">
        <v>0.55248618784072756</v>
      </c>
      <c r="CE57">
        <v>0.55555555555025704</v>
      </c>
      <c r="CF57">
        <v>0.55865921787096029</v>
      </c>
      <c r="CG57">
        <v>0.5617977528018856</v>
      </c>
      <c r="CH57">
        <v>0.56497175140420453</v>
      </c>
      <c r="CI57">
        <v>0.56818181817229441</v>
      </c>
      <c r="CJ57">
        <v>0.571428571417543</v>
      </c>
      <c r="CK57">
        <v>0.57471264366538988</v>
      </c>
      <c r="CL57">
        <v>0.5780346820661354</v>
      </c>
      <c r="CM57">
        <v>0.5813953488200817</v>
      </c>
      <c r="CN57">
        <v>0.58479532161759096</v>
      </c>
      <c r="CO57">
        <v>0.58823529409467357</v>
      </c>
      <c r="CP57">
        <v>0.59171597630475281</v>
      </c>
      <c r="CQ57">
        <v>0.59523809520727633</v>
      </c>
      <c r="CR57">
        <v>0.59880239517388356</v>
      </c>
      <c r="CS57">
        <v>0.60240963851286744</v>
      </c>
      <c r="CT57">
        <v>0.60606060601270795</v>
      </c>
      <c r="CU57">
        <v>0.60975609750548943</v>
      </c>
      <c r="CV57">
        <v>0.61349693245105885</v>
      </c>
      <c r="CW57">
        <v>0.61728395054281682</v>
      </c>
      <c r="CX57">
        <v>0.62111801233608632</v>
      </c>
      <c r="CY57">
        <v>0.62499999990004362</v>
      </c>
      <c r="CZ57">
        <v>0.62893081749424951</v>
      </c>
      <c r="DA57">
        <v>0.63291139227087201</v>
      </c>
      <c r="DB57">
        <v>0.63694267500374402</v>
      </c>
      <c r="DC57">
        <v>0.64102564084546065</v>
      </c>
      <c r="DD57">
        <v>0.64516129011378287</v>
      </c>
      <c r="DE57">
        <v>0.6493506491086789</v>
      </c>
      <c r="DF57">
        <v>0.65359477096140495</v>
      </c>
      <c r="DG57">
        <v>0.65789473651710006</v>
      </c>
      <c r="DH57">
        <v>0.66225165525245067</v>
      </c>
      <c r="DI57">
        <v>0.66666666623005688</v>
      </c>
      <c r="DJ57">
        <v>0.67114093909122996</v>
      </c>
      <c r="DK57">
        <v>0.6756756750890327</v>
      </c>
      <c r="DL57">
        <v>0.68027210816348305</v>
      </c>
      <c r="DM57">
        <v>0.68493150606093867</v>
      </c>
      <c r="DN57">
        <v>0.68965517149979794</v>
      </c>
      <c r="DO57">
        <v>0.6944444433847643</v>
      </c>
      <c r="DP57">
        <v>0.69930069807205353</v>
      </c>
      <c r="DQ57">
        <v>0.70422535068805336</v>
      </c>
      <c r="DR57">
        <v>0.70921985650408748</v>
      </c>
      <c r="DS57">
        <v>0.71428571237008698</v>
      </c>
      <c r="DT57">
        <v>0.71942445821013745</v>
      </c>
      <c r="DU57">
        <v>0.72463767858303474</v>
      </c>
      <c r="DV57">
        <v>0.7299270043111723</v>
      </c>
      <c r="DW57">
        <v>0.73529411418127155</v>
      </c>
      <c r="DX57">
        <v>0.7407407367206813</v>
      </c>
      <c r="DY57">
        <v>0.74626865205318738</v>
      </c>
      <c r="DZ57">
        <v>0.75187969383851627</v>
      </c>
      <c r="EA57">
        <v>0.75757575129996446</v>
      </c>
      <c r="EB57">
        <v>0.76335877134485941</v>
      </c>
      <c r="EC57">
        <v>0.7692307607828438</v>
      </c>
      <c r="ED57">
        <v>0.77519378864728639</v>
      </c>
      <c r="EE57">
        <v>0.78124998862544748</v>
      </c>
      <c r="EF57">
        <v>0.78740156160339059</v>
      </c>
      <c r="EG57">
        <v>0.79365077833199826</v>
      </c>
      <c r="EH57">
        <v>0.79999998222086688</v>
      </c>
      <c r="EI57">
        <v>0.80645159226728158</v>
      </c>
      <c r="EJ57">
        <v>0.81300810612794561</v>
      </c>
      <c r="EK57">
        <v>0.81967210334163365</v>
      </c>
      <c r="EL57">
        <v>0.82644624871147987</v>
      </c>
      <c r="EM57">
        <v>0.8333332958561861</v>
      </c>
      <c r="EN57">
        <v>0.84033609094005834</v>
      </c>
      <c r="EO57">
        <v>0.84745757659244436</v>
      </c>
      <c r="EP57">
        <v>0.85470079602786553</v>
      </c>
      <c r="EQ57">
        <v>0.86206889737890557</v>
      </c>
      <c r="ER57">
        <v>0.86956513825475545</v>
      </c>
      <c r="ES57">
        <v>0.87719289053920602</v>
      </c>
      <c r="ET57">
        <v>0.88495564544284877</v>
      </c>
      <c r="EU57">
        <v>0.89285701882529023</v>
      </c>
      <c r="EV57">
        <v>0.90090075680430881</v>
      </c>
      <c r="EW57">
        <v>0.90909074167009918</v>
      </c>
      <c r="EX57">
        <v>0.91743099812406703</v>
      </c>
      <c r="EY57">
        <v>0.92592569986305506</v>
      </c>
      <c r="EZ57">
        <v>0.9345791765314192</v>
      </c>
      <c r="FA57">
        <v>0.94339592106504155</v>
      </c>
      <c r="FB57">
        <v>0.95238059745316583</v>
      </c>
      <c r="FC57">
        <v>0.96153804894589845</v>
      </c>
      <c r="FD57">
        <v>0.97087330673733818</v>
      </c>
      <c r="FE57">
        <v>0.98039159915659502</v>
      </c>
      <c r="FF57">
        <v>0.99009836140145824</v>
      </c>
      <c r="FG57">
        <v>0.99999924585218702</v>
      </c>
      <c r="FH57">
        <v>1.0101001330058459</v>
      </c>
      <c r="FI57">
        <v>1.0204071430748163</v>
      </c>
      <c r="FJ57">
        <v>1.0309266482966086</v>
      </c>
      <c r="FK57">
        <v>1.0416652860059004</v>
      </c>
      <c r="FL57">
        <v>1.0526299725238752</v>
      </c>
      <c r="FM57">
        <v>1.0638279179244536</v>
      </c>
      <c r="FN57">
        <v>1.0752666417419381</v>
      </c>
      <c r="FO57">
        <v>1.0869539896899867</v>
      </c>
      <c r="FP57">
        <v>1.0988981514676976</v>
      </c>
      <c r="FQ57">
        <v>1.1111076797350357</v>
      </c>
      <c r="FR57">
        <v>1.1235915103468486</v>
      </c>
      <c r="FS57">
        <v>1.1363589839424295</v>
      </c>
      <c r="FT57">
        <v>1.1494198689960109</v>
      </c>
      <c r="FU57">
        <v>1.1627843864428113</v>
      </c>
      <c r="FV57">
        <v>1.1764632360053926</v>
      </c>
      <c r="FW57">
        <v>1.190467624356196</v>
      </c>
      <c r="FX57">
        <v>1.2048092952643332</v>
      </c>
      <c r="FY57">
        <v>1.2195005618881132</v>
      </c>
      <c r="FZ57">
        <v>1.2345543413895241</v>
      </c>
      <c r="GA57">
        <v>1.2499841920630976</v>
      </c>
      <c r="GB57">
        <v>1.2658043531894221</v>
      </c>
      <c r="GC57">
        <v>1.2820297878432179</v>
      </c>
      <c r="GD57">
        <v>1.2986762289075329</v>
      </c>
      <c r="GE57">
        <v>1.3157602285694827</v>
      </c>
      <c r="GF57">
        <v>1.3332992115992939</v>
      </c>
      <c r="GG57">
        <v>1.3513115327434617</v>
      </c>
      <c r="GH57">
        <v>1.3698165385949492</v>
      </c>
      <c r="GI57">
        <v>1.3888346343388205</v>
      </c>
      <c r="GJ57">
        <v>1.4083873558109297</v>
      </c>
      <c r="GK57">
        <v>1.4284974473506975</v>
      </c>
      <c r="GL57">
        <v>1.4491889459770482</v>
      </c>
      <c r="GM57">
        <v>1.4704872724698059</v>
      </c>
      <c r="GN57">
        <v>1.4924193299978372</v>
      </c>
      <c r="GO57">
        <v>1.5150136110006203</v>
      </c>
      <c r="GP57">
        <v>1.5383003131025161</v>
      </c>
      <c r="GQ57">
        <v>1.562311464919548</v>
      </c>
      <c r="GR57">
        <v>1.5870810627079952</v>
      </c>
      <c r="GS57">
        <v>1.6126452189035296</v>
      </c>
      <c r="GT57">
        <v>1.6390423237101792</v>
      </c>
      <c r="GU57">
        <v>1.6663132210213996</v>
      </c>
      <c r="GV57">
        <v>1.6945014000924041</v>
      </c>
      <c r="GW57">
        <v>1.723653204535349</v>
      </c>
      <c r="GX57">
        <v>1.7538180603787799</v>
      </c>
      <c r="GY57">
        <v>1.785048725122055</v>
      </c>
      <c r="GZ57">
        <v>1.8174015599265587</v>
      </c>
      <c r="HA57">
        <v>1.8509368273210505</v>
      </c>
      <c r="HB57">
        <v>1.885719017061434</v>
      </c>
      <c r="HC57">
        <v>1.9218172030788325</v>
      </c>
      <c r="HD57">
        <v>1.9593054347779342</v>
      </c>
      <c r="HE57">
        <v>1.9982631663142703</v>
      </c>
      <c r="HF57">
        <v>2.0387757278891745</v>
      </c>
      <c r="HG57">
        <v>2.0809348435599571</v>
      </c>
      <c r="HH57">
        <v>2.1248392005763361</v>
      </c>
      <c r="HI57">
        <v>2.1705950758291404</v>
      </c>
      <c r="HJ57">
        <v>2.2183170256414071</v>
      </c>
      <c r="HK57">
        <v>2.2681286458537762</v>
      </c>
      <c r="HL57">
        <v>2.3201634099653314</v>
      </c>
      <c r="HM57">
        <v>2.3745655939985708</v>
      </c>
      <c r="HN57">
        <v>2.4314912977755045</v>
      </c>
      <c r="HO57">
        <v>2.491109573434771</v>
      </c>
      <c r="HP57">
        <v>2.5536036733029994</v>
      </c>
      <c r="HQ57">
        <v>2.6191724306751007</v>
      </c>
      <c r="HR57">
        <v>2.6880317886778977</v>
      </c>
      <c r="HS57">
        <v>2.7604164942121336</v>
      </c>
      <c r="HT57">
        <v>2.8365819760151214</v>
      </c>
      <c r="HU57">
        <v>2.9168064281890418</v>
      </c>
      <c r="HV57">
        <v>3.0013931231310043</v>
      </c>
      <c r="HW57">
        <v>3.0906729807174407</v>
      </c>
      <c r="HX57">
        <v>3.185007423879219</v>
      </c>
      <c r="HY57">
        <v>3.2847915544023882</v>
      </c>
      <c r="HZ57">
        <v>3.3904576869564842</v>
      </c>
      <c r="IA57">
        <v>3.5024792840485195</v>
      </c>
      <c r="IB57">
        <v>3.6213753398950099</v>
      </c>
      <c r="IC57">
        <v>3.7477152671745415</v>
      </c>
      <c r="ID57">
        <v>3.8821243473577454</v>
      </c>
      <c r="IE57">
        <v>4.0252898129099872</v>
      </c>
      <c r="IF57">
        <v>4.1779676382380488</v>
      </c>
      <c r="IG57">
        <v>4.3409901259337724</v>
      </c>
      <c r="IH57">
        <v>4.5152743858006836</v>
      </c>
      <c r="II57">
        <v>4.7018318164989941</v>
      </c>
      <c r="IJ57">
        <v>4.9017787135970501</v>
      </c>
      <c r="IK57">
        <v>5.1163481435855624</v>
      </c>
      <c r="IL57">
        <v>5.3469032412354034</v>
      </c>
      <c r="IM57">
        <v>5.5949521078333353</v>
      </c>
      <c r="IN57">
        <v>5.8621645106227733</v>
      </c>
      <c r="IO57">
        <v>6.1503906095599135</v>
      </c>
      <c r="IP57">
        <v>6.4616819666686238</v>
      </c>
      <c r="IQ57">
        <v>6.7983151262932147</v>
      </c>
      <c r="IR57">
        <v>7.1628180919213111</v>
      </c>
      <c r="IS57">
        <v>7.5580000675634524</v>
      </c>
      <c r="IT57">
        <v>7.9869848795954432</v>
      </c>
      <c r="IU57">
        <v>8.4532485492476059</v>
      </c>
      <c r="IV57">
        <v>8.9606615474181552</v>
      </c>
      <c r="IW57">
        <v>9.5135363331690339</v>
      </c>
      <c r="IX57">
        <v>10.116680856237521</v>
      </c>
      <c r="IY57">
        <v>10.775458793422557</v>
      </c>
      <c r="IZ57">
        <v>11.495857390209574</v>
      </c>
      <c r="JA57">
        <v>12.284563894106375</v>
      </c>
      <c r="JB57">
        <v>13.149051696721669</v>
      </c>
      <c r="JC57">
        <v>14.097677449727945</v>
      </c>
      <c r="JD57">
        <v>15.139790587900048</v>
      </c>
      <c r="JE57">
        <v>16.28585688312738</v>
      </c>
      <c r="JF57">
        <v>17.547597869752003</v>
      </c>
      <c r="JG57">
        <v>18.938148227304463</v>
      </c>
      <c r="JH57">
        <v>20.472233485695579</v>
      </c>
      <c r="JI57">
        <v>22.166370734729878</v>
      </c>
      <c r="JJ57">
        <v>24.039095379619042</v>
      </c>
      <c r="JK57">
        <v>26.111217392891568</v>
      </c>
      <c r="JL57">
        <v>28.406110977434832</v>
      </c>
      <c r="JM57">
        <v>30.950042083016474</v>
      </c>
      <c r="JN57">
        <v>33.772538818220099</v>
      </c>
      <c r="JO57">
        <v>36.906810481214549</v>
      </c>
      <c r="JP57">
        <v>40.390221707447928</v>
      </c>
      <c r="JQ57">
        <v>44.264829113083806</v>
      </c>
      <c r="JR57">
        <v>48.577988814430078</v>
      </c>
      <c r="JS57">
        <v>53.383044342445281</v>
      </c>
      <c r="JT57">
        <v>58.740105766664556</v>
      </c>
      <c r="JU57">
        <v>64.716932316240303</v>
      </c>
      <c r="JV57">
        <v>71.389932461940944</v>
      </c>
      <c r="JW57">
        <v>78.845297330040978</v>
      </c>
      <c r="JX57">
        <v>87.180285489153647</v>
      </c>
      <c r="JY57">
        <v>96.504679620770162</v>
      </c>
      <c r="JZ57">
        <v>106.94243839527087</v>
      </c>
      <c r="KA57">
        <v>118.63357007499184</v>
      </c>
      <c r="KB57">
        <v>131.73625800875948</v>
      </c>
      <c r="KC57">
        <v>146.42927232993978</v>
      </c>
      <c r="KD57">
        <v>162.91470689296085</v>
      </c>
      <c r="KE57">
        <v>181.42108586181965</v>
      </c>
      <c r="KF57">
        <v>202.20689048994879</v>
      </c>
      <c r="KG57">
        <v>225.56456360854708</v>
      </c>
      <c r="KH57">
        <v>251.82505728934359</v>
      </c>
      <c r="KI57">
        <v>281.36299820384363</v>
      </c>
      <c r="KJ57">
        <v>314.60255551962615</v>
      </c>
      <c r="KK57">
        <v>352.02410793237431</v>
      </c>
      <c r="KL57">
        <v>394.17181983213425</v>
      </c>
      <c r="KM57">
        <v>441.66225187447486</v>
      </c>
      <c r="KN57">
        <v>495.19414863498832</v>
      </c>
      <c r="KO57">
        <v>555.55956586938748</v>
      </c>
      <c r="KP57">
        <v>623.65652252420921</v>
      </c>
      <c r="KQ57">
        <v>700.50338843629788</v>
      </c>
      <c r="KR57">
        <v>787.25524806965313</v>
      </c>
      <c r="KS57">
        <v>885.22251417603866</v>
      </c>
      <c r="KT57">
        <v>995.89210351339</v>
      </c>
      <c r="KU57">
        <v>1120.9515303785943</v>
      </c>
      <c r="KV57">
        <v>1262.3163234679553</v>
      </c>
      <c r="KW57">
        <v>1422.1612283367963</v>
      </c>
      <c r="KX57">
        <v>1602.9557224794764</v>
      </c>
      <c r="KY57">
        <v>1807.5044439235519</v>
      </c>
      <c r="KZ57">
        <v>2038.9932185186742</v>
      </c>
      <c r="LA57">
        <v>2301.0414672775651</v>
      </c>
      <c r="LB57">
        <v>2597.7618848783227</v>
      </c>
      <c r="LC57">
        <v>2933.8284056897774</v>
      </c>
      <c r="LD57">
        <v>3314.5536166340339</v>
      </c>
      <c r="LE57">
        <v>3745.9769393655729</v>
      </c>
      <c r="LF57">
        <v>4234.9650904952996</v>
      </c>
      <c r="LG57">
        <v>4789.3265412012634</v>
      </c>
      <c r="LH57">
        <v>5417.9419402936701</v>
      </c>
      <c r="LI57">
        <v>6130.9127419239985</v>
      </c>
      <c r="LJ57">
        <v>6939.7305955410511</v>
      </c>
      <c r="LK57">
        <v>7857.4704169956876</v>
      </c>
      <c r="LL57">
        <v>8899.010472273605</v>
      </c>
      <c r="LM57">
        <v>10081.283276500428</v>
      </c>
      <c r="LN57">
        <v>11423.561648968158</v>
      </c>
      <c r="LO57">
        <v>12947.784879524826</v>
      </c>
      <c r="LP57">
        <v>14678.930663664845</v>
      </c>
      <c r="LQ57">
        <v>16645.43926553374</v>
      </c>
      <c r="LR57">
        <v>18879.697284082325</v>
      </c>
      <c r="LS57">
        <v>21418.589444081641</v>
      </c>
      <c r="LT57">
        <v>24304.128029287353</v>
      </c>
      <c r="LU57">
        <v>27584.170941043023</v>
      </c>
      <c r="LV57">
        <v>31313.240926413528</v>
      </c>
      <c r="LW57">
        <v>35553.460303424246</v>
      </c>
      <c r="LX57">
        <v>40375.617549025446</v>
      </c>
      <c r="LY57">
        <v>45860.384444466203</v>
      </c>
      <c r="LZ57">
        <v>52099.705134543263</v>
      </c>
      <c r="MA57">
        <v>59198.381499376017</v>
      </c>
      <c r="MB57">
        <v>67275.882714493171</v>
      </c>
      <c r="MC57">
        <v>76468.410849487162</v>
      </c>
      <c r="MD57">
        <v>86931.258898660293</v>
      </c>
      <c r="ME57">
        <v>98841.502830583282</v>
      </c>
      <c r="MF57">
        <v>112401.07518069062</v>
      </c>
      <c r="MG57">
        <v>127840.27449877794</v>
      </c>
      <c r="MH57">
        <v>145421.77272375335</v>
      </c>
      <c r="MI57">
        <v>165445.19143104693</v>
      </c>
      <c r="MJ57">
        <v>188252.32804368285</v>
      </c>
      <c r="MK57">
        <v>214233.12469918316</v>
      </c>
      <c r="ML57">
        <v>243832.48573064664</v>
      </c>
      <c r="MM57">
        <v>277558.06489116343</v>
      </c>
      <c r="MN57">
        <v>315989.16080040182</v>
      </c>
      <c r="MO57">
        <v>359786.87893454038</v>
      </c>
      <c r="MP57">
        <v>409705.74117481324</v>
      </c>
      <c r="MQ57">
        <v>466606.94988675456</v>
      </c>
      <c r="MR57">
        <v>531473.54319209361</v>
      </c>
      <c r="MS57">
        <v>605427.71205645893</v>
      </c>
      <c r="MT57">
        <v>689750.58866468631</v>
      </c>
      <c r="MU57">
        <v>785904.85999673675</v>
      </c>
      <c r="MV57">
        <v>895560.61135820916</v>
      </c>
      <c r="MW57">
        <v>1020624.8627839782</v>
      </c>
      <c r="MX57">
        <v>1163275.327779263</v>
      </c>
      <c r="MY57">
        <v>1325999</v>
      </c>
      <c r="MZ57">
        <v>1511636.2605896583</v>
      </c>
      <c r="NA57">
        <v>1723431.2985691556</v>
      </c>
      <c r="NB57">
        <v>1965089.7507366361</v>
      </c>
      <c r="NC57">
        <v>2240844.5980540672</v>
      </c>
      <c r="ND57">
        <v>2555531.5048586843</v>
      </c>
      <c r="NE57">
        <v>2914674.9581651995</v>
      </c>
      <c r="NF57">
        <v>3324586.7599404138</v>
      </c>
      <c r="NG57">
        <v>3792478.6491092048</v>
      </c>
      <c r="NH57">
        <v>4326591.0862817233</v>
      </c>
      <c r="NI57">
        <v>4936340.5274618091</v>
      </c>
      <c r="NJ57">
        <v>5632487.8486717036</v>
      </c>
      <c r="NK57">
        <v>6427330.967652563</v>
      </c>
      <c r="NL57">
        <v>7334925.1486104969</v>
      </c>
      <c r="NM57">
        <v>8371334.9794323379</v>
      </c>
      <c r="NN57">
        <v>9554922.5871218517</v>
      </c>
      <c r="NO57">
        <v>10906677.316976877</v>
      </c>
      <c r="NP57">
        <v>12450592.856343169</v>
      </c>
      <c r="NQ57">
        <v>14214098.648508664</v>
      </c>
      <c r="NR57">
        <v>16228553.432320494</v>
      </c>
      <c r="NS57">
        <v>18529809.876605716</v>
      </c>
      <c r="NT57">
        <v>21158860.57628902</v>
      </c>
      <c r="NU57">
        <v>24162577.163091034</v>
      </c>
      <c r="NV57">
        <v>27594555.985194877</v>
      </c>
      <c r="NW57">
        <v>31516085.758601129</v>
      </c>
      <c r="NX57">
        <v>35997254.823923014</v>
      </c>
      <c r="NY57">
        <v>41118218.197198451</v>
      </c>
      <c r="NZ57">
        <v>46970647.528990425</v>
      </c>
      <c r="OA57">
        <v>53659390.436544068</v>
      </c>
      <c r="OB57">
        <v>61304369.510856561</v>
      </c>
      <c r="OC57">
        <v>70042755.694984689</v>
      </c>
      <c r="OD57">
        <v>80031455.762868449</v>
      </c>
      <c r="OE57">
        <v>91449959.392314419</v>
      </c>
      <c r="OF57">
        <v>104503597.92802867</v>
      </c>
      <c r="OG57">
        <v>119427274.49271026</v>
      </c>
      <c r="OH57">
        <v>136489733.76599541</v>
      </c>
      <c r="OI57">
        <v>155998449.67264679</v>
      </c>
      <c r="OJ57">
        <v>178305220.58634913</v>
      </c>
      <c r="OK57">
        <v>203812574.67410618</v>
      </c>
      <c r="OL57">
        <v>232981102.9195461</v>
      </c>
      <c r="OM57">
        <v>266337854.44757992</v>
      </c>
      <c r="ON57">
        <v>304485948.34435982</v>
      </c>
      <c r="OO57">
        <v>348115578.58797121</v>
      </c>
      <c r="OP57">
        <v>398016614.39249253</v>
      </c>
      <c r="OQ57">
        <v>455093027.69728237</v>
      </c>
      <c r="OR57">
        <v>520379413.25057119</v>
      </c>
      <c r="OS57">
        <v>595059905.36733675</v>
      </c>
      <c r="OT57">
        <v>680489839.70316947</v>
      </c>
      <c r="OU57">
        <v>778220559.10031235</v>
      </c>
      <c r="OV57">
        <v>890027820.67135787</v>
      </c>
      <c r="OW57">
        <v>1017944327.8700171</v>
      </c>
      <c r="OX57">
        <v>1164296987.5945792</v>
      </c>
      <c r="OY57">
        <v>1331749579.7968521</v>
      </c>
      <c r="OZ57">
        <v>1523351627.2536383</v>
      </c>
      <c r="PA57">
        <v>1742594367.9631979</v>
      </c>
      <c r="PB57">
        <v>1993474864.1924019</v>
      </c>
      <c r="PC57">
        <v>2280569432.9707761</v>
      </c>
      <c r="PD57">
        <v>2609117755.6132278</v>
      </c>
      <c r="PE57">
        <v>2985119221.8727317</v>
      </c>
      <c r="PF57">
        <v>3415443291.2676687</v>
      </c>
      <c r="PG57">
        <v>3907955914.2261114</v>
      </c>
      <c r="PH57">
        <v>4471664353.7908316</v>
      </c>
      <c r="PI57">
        <v>5116883090.2941628</v>
      </c>
      <c r="PJ57">
        <v>5855423883.0153418</v>
      </c>
      <c r="PK57">
        <v>6700813511.6828852</v>
      </c>
      <c r="PL57">
        <v>7668543235.1592188</v>
      </c>
      <c r="PM57">
        <v>8776354594.3521004</v>
      </c>
      <c r="PN57">
        <v>10044566862.349937</v>
      </c>
      <c r="PO57">
        <v>11496452219.60685</v>
      </c>
      <c r="PP57">
        <v>13158665620.187082</v>
      </c>
      <c r="PQ57">
        <v>15061737333.221256</v>
      </c>
      <c r="PR57">
        <v>17240637310.866245</v>
      </c>
      <c r="PS57">
        <v>19735421872.026276</v>
      </c>
      <c r="PT57">
        <v>22591974724.916561</v>
      </c>
      <c r="PU57">
        <v>25862856109.935642</v>
      </c>
      <c r="PV57">
        <v>29608275860.173302</v>
      </c>
      <c r="PW57">
        <v>33897208487.960899</v>
      </c>
      <c r="PX57">
        <v>38808671055.453011</v>
      </c>
      <c r="PY57">
        <v>44433187624.948074</v>
      </c>
      <c r="PZ57">
        <v>50874467567.431633</v>
      </c>
      <c r="QA57">
        <v>58251329000.934853</v>
      </c>
      <c r="QB57">
        <v>66699903208.60363</v>
      </c>
      <c r="QC57">
        <v>76376161135.720566</v>
      </c>
      <c r="QD57">
        <v>87458809083.775253</v>
      </c>
      <c r="QE57">
        <v>100152607620.9552</v>
      </c>
      <c r="QF57">
        <v>114692175641.64069</v>
      </c>
      <c r="QG57">
        <v>131346350581.16177</v>
      </c>
      <c r="QH57">
        <v>150423186196.57169</v>
      </c>
      <c r="QI57">
        <v>172275681254.89377</v>
      </c>
      <c r="QJ57">
        <v>197308346151.31516</v>
      </c>
      <c r="QK57">
        <v>225984730168.14728</v>
      </c>
      <c r="QL57">
        <v>258836050075.91592</v>
      </c>
      <c r="QM57">
        <v>296471081408.77539</v>
      </c>
      <c r="QN57">
        <v>339587497405.50519</v>
      </c>
      <c r="QO57">
        <v>388984867739.51166</v>
      </c>
      <c r="QP57">
        <v>445579560276.87451</v>
      </c>
      <c r="QQ57">
        <v>510421824785.94183</v>
      </c>
      <c r="QR57">
        <v>584715378446.77954</v>
      </c>
      <c r="QS57">
        <v>669839859944.20398</v>
      </c>
      <c r="QT57">
        <v>767376572757.76379</v>
      </c>
      <c r="QU57">
        <v>879137999999.5</v>
      </c>
      <c r="QV57">
        <v>1007201643958.358</v>
      </c>
      <c r="QW57">
        <v>1153948824722.6506</v>
      </c>
      <c r="QX57">
        <v>1322109165399.0518</v>
      </c>
      <c r="QY57">
        <v>1514811598284.0593</v>
      </c>
      <c r="QZ57">
        <v>1735642848884.749</v>
      </c>
      <c r="RA57">
        <v>1988714495241.5911</v>
      </c>
      <c r="RB57">
        <v>2278739861225.915</v>
      </c>
      <c r="RC57">
        <v>2611122187411.207</v>
      </c>
      <c r="RD57">
        <v>2992055735237.0366</v>
      </c>
      <c r="RE57">
        <v>3428641723502.2832</v>
      </c>
      <c r="RF57">
        <v>3929021275329.3408</v>
      </c>
      <c r="RG57">
        <v>4502527873905.2705</v>
      </c>
      <c r="RH57">
        <v>5159862192569.9512</v>
      </c>
      <c r="RI57">
        <v>5913292586125.2969</v>
      </c>
      <c r="RJ57">
        <v>6776885013535.4004</v>
      </c>
      <c r="RK57">
        <v>7766766716611.2051</v>
      </c>
      <c r="RL57">
        <v>8901428615293.5117</v>
      </c>
      <c r="RM57">
        <v>10202072109792.479</v>
      </c>
      <c r="RN57">
        <v>11693006816892.604</v>
      </c>
      <c r="RO57">
        <v>13402106728024.59</v>
      </c>
      <c r="RP57">
        <v>15361333378385.375</v>
      </c>
      <c r="RQ57">
        <v>17607335880303.941</v>
      </c>
      <c r="RR57">
        <v>20182139124095.129</v>
      </c>
      <c r="RS57">
        <v>23133933113268.52</v>
      </c>
      <c r="RT57">
        <v>26517978309622.84</v>
      </c>
      <c r="RU57">
        <v>30397644053606.227</v>
      </c>
      <c r="RV57">
        <v>34845599637783.906</v>
      </c>
      <c r="RW57">
        <v>39945180493919.406</v>
      </c>
      <c r="RX57">
        <v>45791955261615.539</v>
      </c>
      <c r="RY57">
        <v>52495523301310.102</v>
      </c>
      <c r="RZ57">
        <v>60181576568591.891</v>
      </c>
      <c r="SA57">
        <v>68994264762738.922</v>
      </c>
      <c r="SB57">
        <v>79098908394811.938</v>
      </c>
      <c r="SC57">
        <v>90685110998130.625</v>
      </c>
      <c r="SD57">
        <v>103970329251279.73</v>
      </c>
      <c r="SE57">
        <v>119203968443924.77</v>
      </c>
      <c r="SF57">
        <v>136672080652984.22</v>
      </c>
      <c r="SG57">
        <v>156702754399433.81</v>
      </c>
      <c r="SH57">
        <v>179672297640641.22</v>
      </c>
      <c r="SI57">
        <v>206012330967702.63</v>
      </c>
      <c r="SJ57">
        <v>236217925106853.31</v>
      </c>
      <c r="SK57">
        <v>270856936595397.44</v>
      </c>
      <c r="SL57">
        <v>310580718191258.31</v>
      </c>
      <c r="SM57">
        <v>356136406611597.5</v>
      </c>
      <c r="SN57">
        <v>408381020074643</v>
      </c>
      <c r="SO57">
        <v>468297632406889.44</v>
      </c>
      <c r="SP57">
        <v>537013929826807.75</v>
      </c>
      <c r="SQ57">
        <v>615823501673056.5</v>
      </c>
      <c r="SR57">
        <v>706210268168366.63</v>
      </c>
      <c r="SS57">
        <v>809876507783785.25</v>
      </c>
    </row>
    <row r="58" spans="10:513" ht="15" x14ac:dyDescent="0.25">
      <c r="J58" s="29">
        <v>850000</v>
      </c>
      <c r="K58">
        <v>13.652991628466498</v>
      </c>
      <c r="M58">
        <v>0.39999999999999936</v>
      </c>
      <c r="N58">
        <v>0.40160642570281052</v>
      </c>
      <c r="O58">
        <v>0.4032258064516121</v>
      </c>
      <c r="P58">
        <v>0.40485829959514075</v>
      </c>
      <c r="Q58">
        <v>0.4065040650406494</v>
      </c>
      <c r="R58">
        <v>0.40816326530612118</v>
      </c>
      <c r="S58">
        <v>0.40983606557376911</v>
      </c>
      <c r="T58">
        <v>0.41152263374485432</v>
      </c>
      <c r="U58">
        <v>0.41322314049586595</v>
      </c>
      <c r="V58">
        <v>0.41493775933609744</v>
      </c>
      <c r="W58">
        <v>0.41666666666666424</v>
      </c>
      <c r="X58">
        <v>0.41841004184100133</v>
      </c>
      <c r="Y58">
        <v>0.42016806722688749</v>
      </c>
      <c r="Z58">
        <v>0.42194092827003843</v>
      </c>
      <c r="AA58">
        <v>0.4237288135593178</v>
      </c>
      <c r="AB58">
        <v>0.42553191489361203</v>
      </c>
      <c r="AC58">
        <v>0.42735042735042167</v>
      </c>
      <c r="AD58">
        <v>0.42918454935621658</v>
      </c>
      <c r="AE58">
        <v>0.43103448275861317</v>
      </c>
      <c r="AF58">
        <v>0.43290043290042418</v>
      </c>
      <c r="AG58">
        <v>0.43478260869564223</v>
      </c>
      <c r="AH58">
        <v>0.43668122270741205</v>
      </c>
      <c r="AI58">
        <v>0.43859649122805694</v>
      </c>
      <c r="AJ58">
        <v>0.4405286343612182</v>
      </c>
      <c r="AK58">
        <v>0.44247787610617717</v>
      </c>
      <c r="AL58">
        <v>0.44444444444442416</v>
      </c>
      <c r="AM58">
        <v>0.44642857142854803</v>
      </c>
      <c r="AN58">
        <v>0.44843049327351575</v>
      </c>
      <c r="AO58">
        <v>0.45045045045041948</v>
      </c>
      <c r="AP58">
        <v>0.45248868778276979</v>
      </c>
      <c r="AQ58">
        <v>0.45454545454541351</v>
      </c>
      <c r="AR58">
        <v>0.45662100456616284</v>
      </c>
      <c r="AS58">
        <v>0.4587155963302208</v>
      </c>
      <c r="AT58">
        <v>0.46082949308749499</v>
      </c>
      <c r="AU58">
        <v>0.4629629629628908</v>
      </c>
      <c r="AV58">
        <v>0.46511627906968445</v>
      </c>
      <c r="AW58">
        <v>0.46728971962607257</v>
      </c>
      <c r="AX58">
        <v>0.46948356807500724</v>
      </c>
      <c r="AY58">
        <v>0.47169811320742033</v>
      </c>
      <c r="AZ58">
        <v>0.47393364928895343</v>
      </c>
      <c r="BA58">
        <v>0.47619047619030791</v>
      </c>
      <c r="BB58">
        <v>0.47846889952133737</v>
      </c>
      <c r="BC58">
        <v>0.48076923076900752</v>
      </c>
      <c r="BD58">
        <v>0.48309178743935643</v>
      </c>
      <c r="BE58">
        <v>0.48543689320358735</v>
      </c>
      <c r="BF58">
        <v>0.48780487804843942</v>
      </c>
      <c r="BG58">
        <v>0.49019607843097956</v>
      </c>
      <c r="BH58">
        <v>0.49261083743797102</v>
      </c>
      <c r="BI58">
        <v>0.49504950494997357</v>
      </c>
      <c r="BJ58">
        <v>0.4975124378103446</v>
      </c>
      <c r="BK58">
        <v>0.49999999999930794</v>
      </c>
      <c r="BL58">
        <v>0.50251256281327317</v>
      </c>
      <c r="BM58">
        <v>0.5050505050495866</v>
      </c>
      <c r="BN58">
        <v>0.50761421319691136</v>
      </c>
      <c r="BO58">
        <v>0.51020408163143383</v>
      </c>
      <c r="BP58">
        <v>0.51282051281910812</v>
      </c>
      <c r="BQ58">
        <v>0.51546391752415466</v>
      </c>
      <c r="BR58">
        <v>0.51813471502404185</v>
      </c>
      <c r="BS58">
        <v>0.52083333333118442</v>
      </c>
      <c r="BT58">
        <v>0.52356020942160764</v>
      </c>
      <c r="BU58">
        <v>0.52631578947083091</v>
      </c>
      <c r="BV58">
        <v>0.52910052909724115</v>
      </c>
      <c r="BW58">
        <v>0.53191489361323219</v>
      </c>
      <c r="BX58">
        <v>0.53475935828440335</v>
      </c>
      <c r="BY58">
        <v>0.5376344085971182</v>
      </c>
      <c r="BZ58">
        <v>0.54054054053474088</v>
      </c>
      <c r="CA58">
        <v>0.54347826086288098</v>
      </c>
      <c r="CB58">
        <v>0.54644808742399009</v>
      </c>
      <c r="CC58">
        <v>0.54945054944166993</v>
      </c>
      <c r="CD58">
        <v>0.5524861878350692</v>
      </c>
      <c r="CE58">
        <v>0.55555555554375846</v>
      </c>
      <c r="CF58">
        <v>0.55865921786349659</v>
      </c>
      <c r="CG58">
        <v>0.56179775279331357</v>
      </c>
      <c r="CH58">
        <v>0.56497175139435951</v>
      </c>
      <c r="CI58">
        <v>0.56818181816098723</v>
      </c>
      <c r="CJ58">
        <v>0.57142857140455661</v>
      </c>
      <c r="CK58">
        <v>0.57471264365047481</v>
      </c>
      <c r="CL58">
        <v>0.5780346820490051</v>
      </c>
      <c r="CM58">
        <v>0.58139534880040733</v>
      </c>
      <c r="CN58">
        <v>0.58479532159499448</v>
      </c>
      <c r="CO58">
        <v>0.58823529406872122</v>
      </c>
      <c r="CP58">
        <v>0.59171597627494588</v>
      </c>
      <c r="CQ58">
        <v>0.59523809517304238</v>
      </c>
      <c r="CR58">
        <v>0.5988023951345649</v>
      </c>
      <c r="CS58">
        <v>0.6024096384677089</v>
      </c>
      <c r="CT58">
        <v>0.60606060596084188</v>
      </c>
      <c r="CU58">
        <v>0.60975609744591974</v>
      </c>
      <c r="CV58">
        <v>0.61349693238264091</v>
      </c>
      <c r="CW58">
        <v>0.61728395046423634</v>
      </c>
      <c r="CX58">
        <v>0.62111801224583374</v>
      </c>
      <c r="CY58">
        <v>0.62499999979638499</v>
      </c>
      <c r="CZ58">
        <v>0.6289308173751933</v>
      </c>
      <c r="DA58">
        <v>0.63291139213413083</v>
      </c>
      <c r="DB58">
        <v>0.63694267484669065</v>
      </c>
      <c r="DC58">
        <v>0.64102564066507739</v>
      </c>
      <c r="DD58">
        <v>0.64516128990660393</v>
      </c>
      <c r="DE58">
        <v>0.64935064887072347</v>
      </c>
      <c r="DF58">
        <v>0.65359477068810057</v>
      </c>
      <c r="DG58">
        <v>0.65789473620319538</v>
      </c>
      <c r="DH58">
        <v>0.66225165489191329</v>
      </c>
      <c r="DI58">
        <v>0.66666666581595901</v>
      </c>
      <c r="DJ58">
        <v>0.67114093861561375</v>
      </c>
      <c r="DK58">
        <v>0.67567567454275823</v>
      </c>
      <c r="DL58">
        <v>0.68027210753605205</v>
      </c>
      <c r="DM58">
        <v>0.68493150534029323</v>
      </c>
      <c r="DN58">
        <v>0.68965517067208826</v>
      </c>
      <c r="DO58">
        <v>0.69444444243408254</v>
      </c>
      <c r="DP58">
        <v>0.69930069698012809</v>
      </c>
      <c r="DQ58">
        <v>0.70422534943389781</v>
      </c>
      <c r="DR58">
        <v>0.70921985506359608</v>
      </c>
      <c r="DS58">
        <v>0.71428571071557256</v>
      </c>
      <c r="DT58">
        <v>0.71942445630979801</v>
      </c>
      <c r="DU58">
        <v>0.72463767640034271</v>
      </c>
      <c r="DV58">
        <v>0.72992700180417125</v>
      </c>
      <c r="DW58">
        <v>0.73529411130177058</v>
      </c>
      <c r="DX58">
        <v>0.74074073341332758</v>
      </c>
      <c r="DY58">
        <v>0.74626864825440187</v>
      </c>
      <c r="DZ58">
        <v>0.75187968947527128</v>
      </c>
      <c r="EA58">
        <v>0.75757574628837909</v>
      </c>
      <c r="EB58">
        <v>0.76335876558858651</v>
      </c>
      <c r="EC58">
        <v>0.76923075417121745</v>
      </c>
      <c r="ED58">
        <v>0.77519378105319281</v>
      </c>
      <c r="EE58">
        <v>0.78124997990288092</v>
      </c>
      <c r="EF58">
        <v>0.78740155158464509</v>
      </c>
      <c r="EG58">
        <v>0.79365076682444224</v>
      </c>
      <c r="EH58">
        <v>0.799999969003238</v>
      </c>
      <c r="EI58">
        <v>0.8064515770854308</v>
      </c>
      <c r="EJ58">
        <v>0.813008088689949</v>
      </c>
      <c r="EK58">
        <v>0.81967208331217734</v>
      </c>
      <c r="EL58">
        <v>0.8264462257054096</v>
      </c>
      <c r="EM58">
        <v>0.83333326943109909</v>
      </c>
      <c r="EN58">
        <v>0.84033606058779264</v>
      </c>
      <c r="EO58">
        <v>0.84745754172930343</v>
      </c>
      <c r="EP58">
        <v>0.85470075598338957</v>
      </c>
      <c r="EQ58">
        <v>0.86206885138297373</v>
      </c>
      <c r="ER58">
        <v>0.86956508542276956</v>
      </c>
      <c r="ES58">
        <v>0.87719282985507241</v>
      </c>
      <c r="ET58">
        <v>0.88495557573942929</v>
      </c>
      <c r="EU58">
        <v>0.89285693876194772</v>
      </c>
      <c r="EV58">
        <v>0.90090066484111231</v>
      </c>
      <c r="EW58">
        <v>0.90909063603819562</v>
      </c>
      <c r="EX58">
        <v>0.91743087679164681</v>
      </c>
      <c r="EY58">
        <v>0.92592556049625674</v>
      </c>
      <c r="EZ58">
        <v>0.93457901644942243</v>
      </c>
      <c r="FA58">
        <v>0.94339573718848158</v>
      </c>
      <c r="FB58">
        <v>0.9523803862448782</v>
      </c>
      <c r="FC58">
        <v>0.9615378063428528</v>
      </c>
      <c r="FD58">
        <v>0.97087302807245079</v>
      </c>
      <c r="FE58">
        <v>0.98039127906891477</v>
      </c>
      <c r="FF58">
        <v>0.99009799373299767</v>
      </c>
      <c r="FG58">
        <v>0.99999882352941172</v>
      </c>
      <c r="FH58">
        <v>1.0100996479035413</v>
      </c>
      <c r="FI58">
        <v>1.0204065858597104</v>
      </c>
      <c r="FJ58">
        <v>1.0309260082477403</v>
      </c>
      <c r="FK58">
        <v>1.0416645508082749</v>
      </c>
      <c r="FL58">
        <v>1.0526291280314344</v>
      </c>
      <c r="FM58">
        <v>1.0638269478877957</v>
      </c>
      <c r="FN58">
        <v>1.0752655274955467</v>
      </c>
      <c r="FO58">
        <v>1.0869527097929443</v>
      </c>
      <c r="FP58">
        <v>1.0988966812909677</v>
      </c>
      <c r="FQ58">
        <v>1.1111059909873646</v>
      </c>
      <c r="FR58">
        <v>1.1235895705301577</v>
      </c>
      <c r="FS58">
        <v>1.1363567557262129</v>
      </c>
      <c r="FT58">
        <v>1.1494173094986875</v>
      </c>
      <c r="FU58">
        <v>1.1627814464061965</v>
      </c>
      <c r="FV58">
        <v>1.1764598588463864</v>
      </c>
      <c r="FW58">
        <v>1.1904637450774291</v>
      </c>
      <c r="FX58">
        <v>1.2048048392027886</v>
      </c>
      <c r="FY58">
        <v>1.2194954432776233</v>
      </c>
      <c r="FZ58">
        <v>1.234548461709458</v>
      </c>
      <c r="GA58">
        <v>1.2499774381414335</v>
      </c>
      <c r="GB58">
        <v>1.2657965950236665</v>
      </c>
      <c r="GC58">
        <v>1.2820208760972041</v>
      </c>
      <c r="GD58">
        <v>1.2986659920358798</v>
      </c>
      <c r="GE58">
        <v>1.315748469514326</v>
      </c>
      <c r="GF58">
        <v>1.3332857039956594</v>
      </c>
      <c r="GG58">
        <v>1.3512960165601873</v>
      </c>
      <c r="GH58">
        <v>1.3697987151271815</v>
      </c>
      <c r="GI58">
        <v>1.3888141604556243</v>
      </c>
      <c r="GJ58">
        <v>1.4083638373471929</v>
      </c>
      <c r="GK58">
        <v>1.428470431516027</v>
      </c>
      <c r="GL58">
        <v>1.4491579126354139</v>
      </c>
      <c r="GM58">
        <v>1.4704516241219279</v>
      </c>
      <c r="GN58">
        <v>1.492378380273311</v>
      </c>
      <c r="GO58">
        <v>1.5149665714380696</v>
      </c>
      <c r="GP58">
        <v>1.5382462779630566</v>
      </c>
      <c r="GQ58">
        <v>1.5622493937409581</v>
      </c>
      <c r="GR58">
        <v>1.5870097602634485</v>
      </c>
      <c r="GS58">
        <v>1.6125633121787188</v>
      </c>
      <c r="GT58">
        <v>1.6389482354552092</v>
      </c>
      <c r="GU58">
        <v>1.6662051393678079</v>
      </c>
      <c r="GV58">
        <v>1.6943772436498337</v>
      </c>
      <c r="GW58">
        <v>1.7235105822952734</v>
      </c>
      <c r="GX58">
        <v>1.7536542256525944</v>
      </c>
      <c r="GY58">
        <v>1.7848605226258638</v>
      </c>
      <c r="GZ58">
        <v>1.81718536499289</v>
      </c>
      <c r="HA58">
        <v>1.8506884760659796</v>
      </c>
      <c r="HB58">
        <v>1.8854337261612508</v>
      </c>
      <c r="HC58">
        <v>1.9214894776101012</v>
      </c>
      <c r="HD58">
        <v>1.9589289623446993</v>
      </c>
      <c r="HE58">
        <v>1.9978306954218135</v>
      </c>
      <c r="HF58">
        <v>2.0382789282200462</v>
      </c>
      <c r="HG58">
        <v>2.080364145459114</v>
      </c>
      <c r="HH58">
        <v>2.124183610651396</v>
      </c>
      <c r="HI58">
        <v>2.1698419651113032</v>
      </c>
      <c r="HJ58">
        <v>2.2174518862235626</v>
      </c>
      <c r="HK58">
        <v>2.2671348113145813</v>
      </c>
      <c r="HL58">
        <v>2.3190217341898007</v>
      </c>
      <c r="HM58">
        <v>2.3732540822036059</v>
      </c>
      <c r="HN58">
        <v>2.4299846826272113</v>
      </c>
      <c r="HO58">
        <v>2.4893788280857185</v>
      </c>
      <c r="HP58">
        <v>2.5516154519612377</v>
      </c>
      <c r="HQ58">
        <v>2.616888425919389</v>
      </c>
      <c r="HR58">
        <v>2.6854079931282073</v>
      </c>
      <c r="HS58">
        <v>2.7574023523201237</v>
      </c>
      <c r="HT58">
        <v>2.8331194096203602</v>
      </c>
      <c r="HU58">
        <v>2.9128287170524017</v>
      </c>
      <c r="HV58">
        <v>2.9968236188599007</v>
      </c>
      <c r="HW58">
        <v>3.0854236292844965</v>
      </c>
      <c r="HX58">
        <v>3.1789770682445071</v>
      </c>
      <c r="HY58">
        <v>3.2778639845084281</v>
      </c>
      <c r="HZ58">
        <v>3.3824993994928212</v>
      </c>
      <c r="IA58">
        <v>3.4933369087849817</v>
      </c>
      <c r="IB58">
        <v>3.6108726829516553</v>
      </c>
      <c r="IC58">
        <v>3.7356499142077357</v>
      </c>
      <c r="ID58">
        <v>3.8682637611532327</v>
      </c>
      <c r="IE58">
        <v>4.0093668501214461</v>
      </c>
      <c r="IF58">
        <v>4.1596753988052297</v>
      </c>
      <c r="IG58">
        <v>4.3199760358417754</v>
      </c>
      <c r="IH58">
        <v>4.4911333990527842</v>
      </c>
      <c r="II58">
        <v>4.6740986051843114</v>
      </c>
      <c r="IJ58">
        <v>4.8699186954133955</v>
      </c>
      <c r="IK58">
        <v>5.0797471737502757</v>
      </c>
      <c r="IL58">
        <v>5.3048557699500591</v>
      </c>
      <c r="IM58">
        <v>5.5466475748646404</v>
      </c>
      <c r="IN58">
        <v>5.8066717145504301</v>
      </c>
      <c r="IO58">
        <v>6.0866397501662703</v>
      </c>
      <c r="IP58">
        <v>6.3884440140504068</v>
      </c>
      <c r="IQ58">
        <v>6.7141781186960774</v>
      </c>
      <c r="IR58">
        <v>7.0661599050377317</v>
      </c>
      <c r="IS58">
        <v>7.4469571299498778</v>
      </c>
      <c r="IT58">
        <v>7.8594162306414077</v>
      </c>
      <c r="IU58">
        <v>8.3066945462578108</v>
      </c>
      <c r="IV58">
        <v>8.792296425113495</v>
      </c>
      <c r="IW58">
        <v>9.3201137002811034</v>
      </c>
      <c r="IX58">
        <v>9.8944710775731828</v>
      </c>
      <c r="IY58">
        <v>10.520177049179456</v>
      </c>
      <c r="IZ58">
        <v>11.202581024407239</v>
      </c>
      <c r="JA58">
        <v>11.947637457287168</v>
      </c>
      <c r="JB58">
        <v>12.761977850580742</v>
      </c>
      <c r="JC58">
        <v>13.652991628466498</v>
      </c>
      <c r="JD58">
        <v>14.628916997593455</v>
      </c>
      <c r="JE58">
        <v>15.698943060205849</v>
      </c>
      <c r="JF58">
        <v>16.873324605853025</v>
      </c>
      <c r="JG58">
        <v>18.1635111922817</v>
      </c>
      <c r="JH58">
        <v>19.582292334278037</v>
      </c>
      <c r="JI58">
        <v>21.143960854670304</v>
      </c>
      <c r="JJ58">
        <v>22.864496718030789</v>
      </c>
      <c r="JK58">
        <v>24.761773968924548</v>
      </c>
      <c r="JL58">
        <v>26.855793737483914</v>
      </c>
      <c r="JM58">
        <v>29.168946660906151</v>
      </c>
      <c r="JN58">
        <v>31.726308506147056</v>
      </c>
      <c r="JO58">
        <v>34.555973273385213</v>
      </c>
      <c r="JP58">
        <v>37.689428619438864</v>
      </c>
      <c r="JQ58">
        <v>41.161979073940216</v>
      </c>
      <c r="JR58">
        <v>45.013223238591024</v>
      </c>
      <c r="JS58">
        <v>49.287591972448929</v>
      </c>
      <c r="JT58">
        <v>54.034955486645281</v>
      </c>
      <c r="JU58">
        <v>59.311308314646524</v>
      </c>
      <c r="JV58">
        <v>65.179542305520314</v>
      </c>
      <c r="JW58">
        <v>71.710319126245551</v>
      </c>
      <c r="JX58">
        <v>78.983055276012422</v>
      </c>
      <c r="JY58">
        <v>87.087034334644102</v>
      </c>
      <c r="JZ58">
        <v>96.122663115927878</v>
      </c>
      <c r="KA58">
        <v>106.20289060564001</v>
      </c>
      <c r="KB58">
        <v>117.45481106843245</v>
      </c>
      <c r="KC58">
        <v>130.0214755473244</v>
      </c>
      <c r="KD58">
        <v>144.06393919950006</v>
      </c>
      <c r="KE58">
        <v>159.76357556378468</v>
      </c>
      <c r="KF58">
        <v>177.32469299685317</v>
      </c>
      <c r="KG58">
        <v>196.97749321313336</v>
      </c>
      <c r="KH58">
        <v>218.98141719271874</v>
      </c>
      <c r="KI58">
        <v>243.62892976785787</v>
      </c>
      <c r="KJ58">
        <v>271.24980105881002</v>
      </c>
      <c r="KK58">
        <v>302.21595071436292</v>
      </c>
      <c r="KL58">
        <v>336.94692974641879</v>
      </c>
      <c r="KM58">
        <v>375.91612477420165</v>
      </c>
      <c r="KN58">
        <v>419.65778087365453</v>
      </c>
      <c r="KO58">
        <v>468.77495214544592</v>
      </c>
      <c r="KP58">
        <v>523.94850377972921</v>
      </c>
      <c r="KQ58">
        <v>585.94730604504343</v>
      </c>
      <c r="KR58">
        <v>655.63977953263145</v>
      </c>
      <c r="KS58">
        <v>734.00697245304411</v>
      </c>
      <c r="KT58">
        <v>822.15737515830313</v>
      </c>
      <c r="KU58">
        <v>921.343704747027</v>
      </c>
      <c r="KV58">
        <v>1032.9819240530348</v>
      </c>
      <c r="KW58">
        <v>1158.672795033217</v>
      </c>
      <c r="KX58">
        <v>1300.2263071413699</v>
      </c>
      <c r="KY58">
        <v>1459.6893673648644</v>
      </c>
      <c r="KZ58">
        <v>1639.3771909650459</v>
      </c>
      <c r="LA58">
        <v>1841.9088914585775</v>
      </c>
      <c r="LB58">
        <v>2070.247835981665</v>
      </c>
      <c r="LC58">
        <v>2327.7474090027767</v>
      </c>
      <c r="LD58">
        <v>2618.20291465524</v>
      </c>
      <c r="LE58">
        <v>2945.9104471859291</v>
      </c>
      <c r="LF58">
        <v>3315.7336717949097</v>
      </c>
      <c r="LG58">
        <v>3733.1795863333041</v>
      </c>
      <c r="LH58">
        <v>4204.4844800488991</v>
      </c>
      <c r="LI58">
        <v>4736.7114712289458</v>
      </c>
      <c r="LJ58">
        <v>5337.8611939269067</v>
      </c>
      <c r="LK58">
        <v>6016.997418092632</v>
      </c>
      <c r="LL58">
        <v>6784.3896309010224</v>
      </c>
      <c r="LM58">
        <v>7651.6748839311067</v>
      </c>
      <c r="LN58">
        <v>8632.0415256805936</v>
      </c>
      <c r="LO58">
        <v>9740.4377969409488</v>
      </c>
      <c r="LP58">
        <v>10993.808673758276</v>
      </c>
      <c r="LQ58">
        <v>12411.364805842075</v>
      </c>
      <c r="LR58">
        <v>14014.887925071274</v>
      </c>
      <c r="LS58">
        <v>15829.077697966024</v>
      </c>
      <c r="LT58">
        <v>17881.945677641266</v>
      </c>
      <c r="LU58">
        <v>20205.262786215579</v>
      </c>
      <c r="LV58">
        <v>22835.067640872767</v>
      </c>
      <c r="LW58">
        <v>25812.244040519774</v>
      </c>
      <c r="LX58">
        <v>29183.177072047976</v>
      </c>
      <c r="LY58">
        <v>33000.498594716701</v>
      </c>
      <c r="LZ58">
        <v>37323.934339917374</v>
      </c>
      <c r="MA58">
        <v>42221.266546348816</v>
      </c>
      <c r="MB58">
        <v>47769.427965685209</v>
      </c>
      <c r="MC58">
        <v>54055.745253318019</v>
      </c>
      <c r="MD58">
        <v>61179.352239339278</v>
      </c>
      <c r="ME58">
        <v>69252.796398333812</v>
      </c>
      <c r="MF58">
        <v>78403.865050292283</v>
      </c>
      <c r="MG58">
        <v>88777.661483180142</v>
      </c>
      <c r="MH58">
        <v>100538.96535206796</v>
      </c>
      <c r="MI58">
        <v>113874.91645048666</v>
      </c>
      <c r="MJ58">
        <v>128998.06634684715</v>
      </c>
      <c r="MK58">
        <v>146149.84852350436</v>
      </c>
      <c r="ML58">
        <v>165604.52465221845</v>
      </c>
      <c r="MM58">
        <v>187673.67260568193</v>
      </c>
      <c r="MN58">
        <v>212711.29087524957</v>
      </c>
      <c r="MO58">
        <v>241119.60439362275</v>
      </c>
      <c r="MP58">
        <v>273355.66852300259</v>
      </c>
      <c r="MQ58">
        <v>309938.88136355317</v>
      </c>
      <c r="MR58">
        <v>351459.52979112614</v>
      </c>
      <c r="MS58">
        <v>398588.512006025</v>
      </c>
      <c r="MT58">
        <v>452088.3991611994</v>
      </c>
      <c r="MU58">
        <v>512826.02117489406</v>
      </c>
      <c r="MV58">
        <v>581786.78750269604</v>
      </c>
      <c r="MW58">
        <v>660090.98288379388</v>
      </c>
      <c r="MX58">
        <v>749012.31138390268</v>
      </c>
      <c r="MY58">
        <v>849999</v>
      </c>
      <c r="MZ58">
        <v>964697.81631638075</v>
      </c>
      <c r="NA58">
        <v>1094981.4039446076</v>
      </c>
      <c r="NB58">
        <v>1242979.3955817989</v>
      </c>
      <c r="NC58">
        <v>1411113.8274399792</v>
      </c>
      <c r="ND58">
        <v>1602139.4516255406</v>
      </c>
      <c r="NE58">
        <v>1819189.6260265915</v>
      </c>
      <c r="NF58">
        <v>2065828.5558157326</v>
      </c>
      <c r="NG58">
        <v>2346110.76841377</v>
      </c>
      <c r="NH58">
        <v>2664648.8265298367</v>
      </c>
      <c r="NI58">
        <v>3026690.4237972968</v>
      </c>
      <c r="NJ58">
        <v>3438206.1669592382</v>
      </c>
      <c r="NK58">
        <v>3905989.5302547305</v>
      </c>
      <c r="NL58">
        <v>4437770.6747327326</v>
      </c>
      <c r="NM58">
        <v>5042346.061227086</v>
      </c>
      <c r="NN58">
        <v>5729726.054713347</v>
      </c>
      <c r="NO58">
        <v>6511303.0243560737</v>
      </c>
      <c r="NP58">
        <v>7400042.7930087475</v>
      </c>
      <c r="NQ58">
        <v>8410702.6882550083</v>
      </c>
      <c r="NR58">
        <v>9560079.9011273291</v>
      </c>
      <c r="NS58">
        <v>10867294.376218112</v>
      </c>
      <c r="NT58">
        <v>12354111.046915879</v>
      </c>
      <c r="NU58">
        <v>14045306.902113479</v>
      </c>
      <c r="NV58">
        <v>15969089.137531623</v>
      </c>
      <c r="NW58">
        <v>18157571.518992387</v>
      </c>
      <c r="NX58">
        <v>20647317.081633516</v>
      </c>
      <c r="NY58">
        <v>23479956.425364044</v>
      </c>
      <c r="NZ58">
        <v>26702892.16242934</v>
      </c>
      <c r="OA58">
        <v>30370101.550141215</v>
      </c>
      <c r="OB58">
        <v>34543051.026142895</v>
      </c>
      <c r="OC58">
        <v>39291738.284114644</v>
      </c>
      <c r="OD58">
        <v>44695879.717772081</v>
      </c>
      <c r="OE58">
        <v>50846263.558225296</v>
      </c>
      <c r="OF58">
        <v>57846291.87744081</v>
      </c>
      <c r="OG58">
        <v>65813737.87794847</v>
      </c>
      <c r="OH58">
        <v>74882748.59226647</v>
      </c>
      <c r="OI58">
        <v>85206127.338901386</v>
      </c>
      <c r="OJ58">
        <v>96957935.098368272</v>
      </c>
      <c r="OK58">
        <v>110336455.46592668</v>
      </c>
      <c r="OL58">
        <v>125567574.1028633</v>
      </c>
      <c r="OM58">
        <v>142908630.75379607</v>
      </c>
      <c r="ON58">
        <v>162652810.04760417</v>
      </c>
      <c r="OO58">
        <v>185134146.59558913</v>
      </c>
      <c r="OP58">
        <v>210733230.50374797</v>
      </c>
      <c r="OQ58">
        <v>239883711.51068601</v>
      </c>
      <c r="OR58">
        <v>273079713.75881761</v>
      </c>
      <c r="OS58">
        <v>310884288.94382697</v>
      </c>
      <c r="OT58">
        <v>353939053.53944027</v>
      </c>
      <c r="OU58">
        <v>402975176.27355725</v>
      </c>
      <c r="OV58">
        <v>458825905.39392048</v>
      </c>
      <c r="OW58">
        <v>522440851.91326362</v>
      </c>
      <c r="OX58">
        <v>594902275.42917347</v>
      </c>
      <c r="OY58">
        <v>677443653.80212331</v>
      </c>
      <c r="OZ58">
        <v>771470857.55044806</v>
      </c>
      <c r="PA58">
        <v>878586294.97294903</v>
      </c>
      <c r="PB58">
        <v>1000616445.5252389</v>
      </c>
      <c r="PC58">
        <v>1139643257.7529829</v>
      </c>
      <c r="PD58">
        <v>1298039955.14885</v>
      </c>
      <c r="PE58">
        <v>1478511869.820173</v>
      </c>
      <c r="PF58">
        <v>1684143011.1662564</v>
      </c>
      <c r="PG58">
        <v>1918449176.392029</v>
      </c>
      <c r="PH58">
        <v>2185438523.3678164</v>
      </c>
      <c r="PI58">
        <v>2489680656.0689502</v>
      </c>
      <c r="PJ58">
        <v>2836385420.8600931</v>
      </c>
      <c r="PK58">
        <v>3231492780.8145542</v>
      </c>
      <c r="PL58">
        <v>3681775328.0311756</v>
      </c>
      <c r="PM58">
        <v>4194955213.9020452</v>
      </c>
      <c r="PN58">
        <v>4779837528.340167</v>
      </c>
      <c r="PO58">
        <v>5446462445.4906836</v>
      </c>
      <c r="PP58">
        <v>6206278780.4358587</v>
      </c>
      <c r="PQ58">
        <v>7072341974.5872173</v>
      </c>
      <c r="PR58">
        <v>8059539953.3723478</v>
      </c>
      <c r="PS58">
        <v>9184850785.9291286</v>
      </c>
      <c r="PT58">
        <v>10467636631.332815</v>
      </c>
      <c r="PU58">
        <v>11929979089.124599</v>
      </c>
      <c r="PV58">
        <v>13597061794.684185</v>
      </c>
      <c r="PW58">
        <v>15497606924.966669</v>
      </c>
      <c r="PX58">
        <v>17664373221.774555</v>
      </c>
      <c r="PY58">
        <v>20134724214.578568</v>
      </c>
      <c r="PZ58">
        <v>22951276551.796833</v>
      </c>
      <c r="QA58">
        <v>26162639749.926109</v>
      </c>
      <c r="QB58">
        <v>29824260268.57803</v>
      </c>
      <c r="QC58">
        <v>33999384644.382771</v>
      </c>
      <c r="QD58">
        <v>38760158499.936638</v>
      </c>
      <c r="QE58">
        <v>44188880622.091087</v>
      </c>
      <c r="QF58">
        <v>50379434018.701187</v>
      </c>
      <c r="QG58">
        <v>57438918962.194534</v>
      </c>
      <c r="QH58">
        <v>65489516566.479004</v>
      </c>
      <c r="QI58">
        <v>74670615483.005249</v>
      </c>
      <c r="QJ58">
        <v>85141238913.29422</v>
      </c>
      <c r="QK58">
        <v>97082814400.063751</v>
      </c>
      <c r="QL58">
        <v>110702334869.91739</v>
      </c>
      <c r="QM58">
        <v>126235966263.17616</v>
      </c>
      <c r="QN58">
        <v>143953164921.70197</v>
      </c>
      <c r="QO58">
        <v>164161376851.4505</v>
      </c>
      <c r="QP58">
        <v>187211401190.59924</v>
      </c>
      <c r="QQ58">
        <v>213503511876.38446</v>
      </c>
      <c r="QR58">
        <v>243494444819.7832</v>
      </c>
      <c r="QS58">
        <v>277705373101.61633</v>
      </c>
      <c r="QT58">
        <v>316731010064.60004</v>
      </c>
      <c r="QU58">
        <v>361249999999.5</v>
      </c>
      <c r="QV58">
        <v>412036778759.50763</v>
      </c>
      <c r="QW58">
        <v>469975112484.64093</v>
      </c>
      <c r="QX58">
        <v>536073552133.42932</v>
      </c>
      <c r="QY58">
        <v>611483075223.50085</v>
      </c>
      <c r="QZ58">
        <v>697517224670.62976</v>
      </c>
      <c r="RA58">
        <v>795675098567.45581</v>
      </c>
      <c r="RB58">
        <v>907667594934.01123</v>
      </c>
      <c r="RC58">
        <v>1035447372789.8274</v>
      </c>
      <c r="RD58">
        <v>1181243056353.5344</v>
      </c>
      <c r="RE58">
        <v>1347598283928.3203</v>
      </c>
      <c r="RF58">
        <v>1537416288400.489</v>
      </c>
      <c r="RG58">
        <v>1754010793774.2939</v>
      </c>
      <c r="RH58">
        <v>2001164123511.6382</v>
      </c>
      <c r="RI58">
        <v>2283193543611.2432</v>
      </c>
      <c r="RJ58">
        <v>2605027008595.9517</v>
      </c>
      <c r="RK58">
        <v>2972289644450.9761</v>
      </c>
      <c r="RL58">
        <v>3391402492002.8564</v>
      </c>
      <c r="RM58">
        <v>3869695250604.9531</v>
      </c>
      <c r="RN58">
        <v>4415535009127.5313</v>
      </c>
      <c r="RO58">
        <v>5038473233518.8672</v>
      </c>
      <c r="RP58">
        <v>5749413602602.7061</v>
      </c>
      <c r="RQ58">
        <v>6560803652022.8457</v>
      </c>
      <c r="RR58">
        <v>7486853606855.7451</v>
      </c>
      <c r="RS58">
        <v>8543786263846.8896</v>
      </c>
      <c r="RT58">
        <v>9750122332993.1602</v>
      </c>
      <c r="RU58">
        <v>11127006275028.236</v>
      </c>
      <c r="RV58">
        <v>12698578387375.1</v>
      </c>
      <c r="RW58">
        <v>14492399709014.275</v>
      </c>
      <c r="RX58">
        <v>16539937248980.213</v>
      </c>
      <c r="RY58">
        <v>18877118110411.113</v>
      </c>
      <c r="RZ58">
        <v>21544962301185.375</v>
      </c>
      <c r="SA58">
        <v>24590305414796.387</v>
      </c>
      <c r="SB58">
        <v>28066623955985.336</v>
      </c>
      <c r="SC58">
        <v>32034977902983.797</v>
      </c>
      <c r="SD58">
        <v>36565087174308.414</v>
      </c>
      <c r="SE58">
        <v>41736561039732.5</v>
      </c>
      <c r="SF58">
        <v>47640302224493.188</v>
      </c>
      <c r="SG58">
        <v>54380110551063.438</v>
      </c>
      <c r="SH58">
        <v>62074514498967.531</v>
      </c>
      <c r="SI58">
        <v>70858863102923.469</v>
      </c>
      <c r="SJ58">
        <v>80887715224918.328</v>
      </c>
      <c r="SK58">
        <v>92337568508626.063</v>
      </c>
      <c r="SL58">
        <v>105409976348685.36</v>
      </c>
      <c r="SM58">
        <v>120335108089786.34</v>
      </c>
      <c r="SN58">
        <v>137375815533772.55</v>
      </c>
      <c r="SO58">
        <v>156832277816783.88</v>
      </c>
      <c r="SP58">
        <v>179047306982806.03</v>
      </c>
      <c r="SQ58">
        <v>204412408307312.09</v>
      </c>
      <c r="SR58">
        <v>233374702823855.84</v>
      </c>
      <c r="SS58">
        <v>266444834815764.06</v>
      </c>
    </row>
    <row r="59" spans="10:513" ht="15" x14ac:dyDescent="0.25">
      <c r="J59" s="29">
        <v>1650000</v>
      </c>
      <c r="K59">
        <v>14.316285845876763</v>
      </c>
      <c r="M59">
        <v>0.39999999999999986</v>
      </c>
      <c r="N59">
        <v>0.40160642570281108</v>
      </c>
      <c r="O59">
        <v>0.40322580645161277</v>
      </c>
      <c r="P59">
        <v>0.40485829959514147</v>
      </c>
      <c r="Q59">
        <v>0.40650406504065018</v>
      </c>
      <c r="R59">
        <v>0.40816326530612218</v>
      </c>
      <c r="S59">
        <v>0.40983606557377023</v>
      </c>
      <c r="T59">
        <v>0.41152263374485559</v>
      </c>
      <c r="U59">
        <v>0.41322314049586739</v>
      </c>
      <c r="V59">
        <v>0.41493775933609917</v>
      </c>
      <c r="W59">
        <v>0.41666666666666619</v>
      </c>
      <c r="X59">
        <v>0.41841004184100361</v>
      </c>
      <c r="Y59">
        <v>0.4201680672268901</v>
      </c>
      <c r="Z59">
        <v>0.42194092827004137</v>
      </c>
      <c r="AA59">
        <v>0.42372881355932118</v>
      </c>
      <c r="AB59">
        <v>0.42553191489361597</v>
      </c>
      <c r="AC59">
        <v>0.42735042735042617</v>
      </c>
      <c r="AD59">
        <v>0.4291845493562218</v>
      </c>
      <c r="AE59">
        <v>0.43103448275861911</v>
      </c>
      <c r="AF59">
        <v>0.43290043290043101</v>
      </c>
      <c r="AG59">
        <v>0.43478260869565005</v>
      </c>
      <c r="AH59">
        <v>0.43668122270742105</v>
      </c>
      <c r="AI59">
        <v>0.43859649122806726</v>
      </c>
      <c r="AJ59">
        <v>0.44052863436123008</v>
      </c>
      <c r="AK59">
        <v>0.44247787610619083</v>
      </c>
      <c r="AL59">
        <v>0.44444444444443992</v>
      </c>
      <c r="AM59">
        <v>0.44642857142856607</v>
      </c>
      <c r="AN59">
        <v>0.44843049327353646</v>
      </c>
      <c r="AO59">
        <v>0.4504504504504433</v>
      </c>
      <c r="AP59">
        <v>0.45248868778279722</v>
      </c>
      <c r="AQ59">
        <v>0.45454545454544498</v>
      </c>
      <c r="AR59">
        <v>0.45662100456619903</v>
      </c>
      <c r="AS59">
        <v>0.45871559633026243</v>
      </c>
      <c r="AT59">
        <v>0.46082949308754279</v>
      </c>
      <c r="AU59">
        <v>0.4629629629629457</v>
      </c>
      <c r="AV59">
        <v>0.46511627906974751</v>
      </c>
      <c r="AW59">
        <v>0.46728971962614507</v>
      </c>
      <c r="AX59">
        <v>0.46948356807509062</v>
      </c>
      <c r="AY59">
        <v>0.47169811320751603</v>
      </c>
      <c r="AZ59">
        <v>0.47393364928906351</v>
      </c>
      <c r="BA59">
        <v>0.47619047619043442</v>
      </c>
      <c r="BB59">
        <v>0.47846889952148269</v>
      </c>
      <c r="BC59">
        <v>0.48076923076917455</v>
      </c>
      <c r="BD59">
        <v>0.48309178743954839</v>
      </c>
      <c r="BE59">
        <v>0.48543689320380795</v>
      </c>
      <c r="BF59">
        <v>0.48780487804869294</v>
      </c>
      <c r="BG59">
        <v>0.490196078431271</v>
      </c>
      <c r="BH59">
        <v>0.49261083743830597</v>
      </c>
      <c r="BI59">
        <v>0.49504950495035849</v>
      </c>
      <c r="BJ59">
        <v>0.49751243781078697</v>
      </c>
      <c r="BK59">
        <v>0.49999999999981637</v>
      </c>
      <c r="BL59">
        <v>0.50251256281385737</v>
      </c>
      <c r="BM59">
        <v>0.50505050505025806</v>
      </c>
      <c r="BN59">
        <v>0.50761421319768307</v>
      </c>
      <c r="BO59">
        <v>0.51020408163232078</v>
      </c>
      <c r="BP59">
        <v>0.51282051282012742</v>
      </c>
      <c r="BQ59">
        <v>0.51546391752532628</v>
      </c>
      <c r="BR59">
        <v>0.51813471502538833</v>
      </c>
      <c r="BS59">
        <v>0.52083333333273196</v>
      </c>
      <c r="BT59">
        <v>0.52356020942338632</v>
      </c>
      <c r="BU59">
        <v>0.52631578947287516</v>
      </c>
      <c r="BV59">
        <v>0.52910052909959049</v>
      </c>
      <c r="BW59">
        <v>0.53191489361593247</v>
      </c>
      <c r="BX59">
        <v>0.53475935828750687</v>
      </c>
      <c r="BY59">
        <v>0.53763440860068512</v>
      </c>
      <c r="BZ59">
        <v>0.54054054053884038</v>
      </c>
      <c r="CA59">
        <v>0.54347826086759277</v>
      </c>
      <c r="CB59">
        <v>0.54644808742940543</v>
      </c>
      <c r="CC59">
        <v>0.54945054944789418</v>
      </c>
      <c r="CD59">
        <v>0.55248618784222292</v>
      </c>
      <c r="CE59">
        <v>0.55555555555198066</v>
      </c>
      <c r="CF59">
        <v>0.55865921787294681</v>
      </c>
      <c r="CG59">
        <v>0.56179775280417521</v>
      </c>
      <c r="CH59">
        <v>0.56497175140684364</v>
      </c>
      <c r="CI59">
        <v>0.56818181817533608</v>
      </c>
      <c r="CJ59">
        <v>0.57142857142104886</v>
      </c>
      <c r="CK59">
        <v>0.57471264366943065</v>
      </c>
      <c r="CL59">
        <v>0.57803468207079256</v>
      </c>
      <c r="CM59">
        <v>0.58139534882544952</v>
      </c>
      <c r="CN59">
        <v>0.58479532162377768</v>
      </c>
      <c r="CO59">
        <v>0.58823529410180442</v>
      </c>
      <c r="CP59">
        <v>0.59171597631297168</v>
      </c>
      <c r="CQ59">
        <v>0.5952380952167492</v>
      </c>
      <c r="CR59">
        <v>0.59880239518480172</v>
      </c>
      <c r="CS59">
        <v>0.6024096385254516</v>
      </c>
      <c r="CT59">
        <v>0.60606060602721212</v>
      </c>
      <c r="CU59">
        <v>0.60975609752220683</v>
      </c>
      <c r="CV59">
        <v>0.61349693247032699</v>
      </c>
      <c r="CW59">
        <v>0.61728395056502494</v>
      </c>
      <c r="CX59">
        <v>0.62111801236168307</v>
      </c>
      <c r="CY59">
        <v>0.62499999992954602</v>
      </c>
      <c r="CZ59">
        <v>0.62893081752825342</v>
      </c>
      <c r="DA59">
        <v>0.63291139231006444</v>
      </c>
      <c r="DB59">
        <v>0.63694267504891655</v>
      </c>
      <c r="DC59">
        <v>0.64102564089752589</v>
      </c>
      <c r="DD59">
        <v>0.64516129017379253</v>
      </c>
      <c r="DE59">
        <v>0.64935064917784524</v>
      </c>
      <c r="DF59">
        <v>0.65359477104112507</v>
      </c>
      <c r="DG59">
        <v>0.65789473660898456</v>
      </c>
      <c r="DH59">
        <v>0.66225165535835551</v>
      </c>
      <c r="DI59">
        <v>0.66666666635212157</v>
      </c>
      <c r="DJ59">
        <v>0.67114093923192042</v>
      </c>
      <c r="DK59">
        <v>0.67567567525119099</v>
      </c>
      <c r="DL59">
        <v>0.68027210835038487</v>
      </c>
      <c r="DM59">
        <v>0.68493150627636001</v>
      </c>
      <c r="DN59">
        <v>0.68965517174809043</v>
      </c>
      <c r="DO59">
        <v>0.69444444367094393</v>
      </c>
      <c r="DP59">
        <v>0.69930069840190168</v>
      </c>
      <c r="DQ59">
        <v>0.70422535106823381</v>
      </c>
      <c r="DR59">
        <v>0.7092198569422804</v>
      </c>
      <c r="DS59">
        <v>0.71428571287514497</v>
      </c>
      <c r="DT59">
        <v>0.71942445879226391</v>
      </c>
      <c r="DU59">
        <v>0.72463767925399003</v>
      </c>
      <c r="DV59">
        <v>0.72992700508451125</v>
      </c>
      <c r="DW59">
        <v>0.73529411507261788</v>
      </c>
      <c r="DX59">
        <v>0.74074073774804261</v>
      </c>
      <c r="DY59">
        <v>0.74626865323731939</v>
      </c>
      <c r="DZ59">
        <v>0.75187969520334208</v>
      </c>
      <c r="EA59">
        <v>0.75757575287305767</v>
      </c>
      <c r="EB59">
        <v>0.7633587731580016</v>
      </c>
      <c r="EC59">
        <v>0.76923076287266678</v>
      </c>
      <c r="ED59">
        <v>0.77519379105601149</v>
      </c>
      <c r="EE59">
        <v>0.7812499914017399</v>
      </c>
      <c r="EF59">
        <v>0.78740156480334145</v>
      </c>
      <c r="EG59">
        <v>0.79365078202025885</v>
      </c>
      <c r="EH59">
        <v>0.79999998647195447</v>
      </c>
      <c r="EI59">
        <v>0.80645159716708537</v>
      </c>
      <c r="EJ59">
        <v>0.81300811177546184</v>
      </c>
      <c r="EK59">
        <v>0.81967210985096628</v>
      </c>
      <c r="EL59">
        <v>0.8264462562141458</v>
      </c>
      <c r="EM59">
        <v>0.83333330450377296</v>
      </c>
      <c r="EN59">
        <v>0.84033610090728705</v>
      </c>
      <c r="EO59">
        <v>0.84745758808069993</v>
      </c>
      <c r="EP59">
        <v>0.85470080926926606</v>
      </c>
      <c r="EQ59">
        <v>0.86206891264099283</v>
      </c>
      <c r="ER59">
        <v>0.86956515584590088</v>
      </c>
      <c r="ES59">
        <v>0.87719291081484141</v>
      </c>
      <c r="ET59">
        <v>0.88495566881264898</v>
      </c>
      <c r="EU59">
        <v>0.89285704576145108</v>
      </c>
      <c r="EV59">
        <v>0.90090078785108918</v>
      </c>
      <c r="EW59">
        <v>0.90909077745481826</v>
      </c>
      <c r="EX59">
        <v>0.91743103936978143</v>
      </c>
      <c r="EY59">
        <v>0.92592574740316902</v>
      </c>
      <c r="EZ59">
        <v>0.93457923132652643</v>
      </c>
      <c r="FA59">
        <v>0.94339598422233573</v>
      </c>
      <c r="FB59">
        <v>0.95238067024881468</v>
      </c>
      <c r="FC59">
        <v>0.96153813285083245</v>
      </c>
      <c r="FD59">
        <v>0.97087340344697481</v>
      </c>
      <c r="FE59">
        <v>0.98039171062509989</v>
      </c>
      <c r="FF59">
        <v>0.99009848988123483</v>
      </c>
      <c r="FG59">
        <v>0.99999939393939397</v>
      </c>
      <c r="FH59">
        <v>1.0101003036928609</v>
      </c>
      <c r="FI59">
        <v>1.0204073398107081</v>
      </c>
      <c r="FJ59">
        <v>1.0309268750568366</v>
      </c>
      <c r="FK59">
        <v>1.0416655473726544</v>
      </c>
      <c r="FL59">
        <v>1.0526302737786759</v>
      </c>
      <c r="FM59">
        <v>1.0638282651548856</v>
      </c>
      <c r="FN59">
        <v>1.0752670419646755</v>
      </c>
      <c r="FO59">
        <v>1.0869544509925924</v>
      </c>
      <c r="FP59">
        <v>1.098898683172068</v>
      </c>
      <c r="FQ59">
        <v>1.1111082925857902</v>
      </c>
      <c r="FR59">
        <v>1.1235922167284724</v>
      </c>
      <c r="FS59">
        <v>1.136359798129559</v>
      </c>
      <c r="FT59">
        <v>1.1494208074419205</v>
      </c>
      <c r="FU59">
        <v>1.1627854681119307</v>
      </c>
      <c r="FV59">
        <v>1.1764644827565767</v>
      </c>
      <c r="FW59">
        <v>1.1904690613844937</v>
      </c>
      <c r="FX59">
        <v>1.2048109516101826</v>
      </c>
      <c r="FY59">
        <v>1.2195024710242575</v>
      </c>
      <c r="FZ59">
        <v>1.2345565418975086</v>
      </c>
      <c r="GA59">
        <v>1.2499867284130222</v>
      </c>
      <c r="GB59">
        <v>1.265807276638709</v>
      </c>
      <c r="GC59">
        <v>1.2820331574725612</v>
      </c>
      <c r="GD59">
        <v>1.2986801128149696</v>
      </c>
      <c r="GE59">
        <v>1.3157647052467198</v>
      </c>
      <c r="GF59">
        <v>1.3333043715181072</v>
      </c>
      <c r="GG59">
        <v>1.3513174801842398</v>
      </c>
      <c r="GH59">
        <v>1.3698233937543343</v>
      </c>
      <c r="GI59">
        <v>1.3888425357590508</v>
      </c>
      <c r="GJ59">
        <v>1.4083964631799906</v>
      </c>
      <c r="GK59">
        <v>1.4285079447298754</v>
      </c>
      <c r="GL59">
        <v>1.4492010455211317</v>
      </c>
      <c r="GM59">
        <v>1.4705012187151296</v>
      </c>
      <c r="GN59">
        <v>1.4924354048048425</v>
      </c>
      <c r="GO59">
        <v>1.5150321392508457</v>
      </c>
      <c r="GP59">
        <v>1.5383216692651667</v>
      </c>
      <c r="GQ59">
        <v>1.5623360806203868</v>
      </c>
      <c r="GR59">
        <v>1.5871094354535473</v>
      </c>
      <c r="GS59">
        <v>1.6126779221369549</v>
      </c>
      <c r="GT59">
        <v>1.6390800184020815</v>
      </c>
      <c r="GU59">
        <v>1.666356669029873</v>
      </c>
      <c r="GV59">
        <v>1.6945514795623819</v>
      </c>
      <c r="GW59">
        <v>1.7237109276485434</v>
      </c>
      <c r="GX59">
        <v>1.7538845938130243</v>
      </c>
      <c r="GY59">
        <v>1.7851254136336225</v>
      </c>
      <c r="GZ59">
        <v>1.8174899535321736</v>
      </c>
      <c r="HA59">
        <v>1.851038712629075</v>
      </c>
      <c r="HB59">
        <v>1.8858364533855918</v>
      </c>
      <c r="HC59">
        <v>1.921952564064511</v>
      </c>
      <c r="HD59">
        <v>1.9594614563825561</v>
      </c>
      <c r="HE59">
        <v>1.998443002111677</v>
      </c>
      <c r="HF59">
        <v>2.0389830128160229</v>
      </c>
      <c r="HG59">
        <v>2.0811737673928086</v>
      </c>
      <c r="HH59">
        <v>2.1251145926248252</v>
      </c>
      <c r="HI59">
        <v>2.1709125025573717</v>
      </c>
      <c r="HJ59">
        <v>2.2186829031910866</v>
      </c>
      <c r="HK59">
        <v>2.268550369743858</v>
      </c>
      <c r="HL59">
        <v>2.3206495045902065</v>
      </c>
      <c r="HM59">
        <v>2.3751258849471011</v>
      </c>
      <c r="HN59">
        <v>2.4321371104545753</v>
      </c>
      <c r="HO59">
        <v>2.4918539620128377</v>
      </c>
      <c r="HP59">
        <v>2.5544616846021015</v>
      </c>
      <c r="HQ59">
        <v>2.6201614083463807</v>
      </c>
      <c r="HR59">
        <v>2.6891717238100981</v>
      </c>
      <c r="HS59">
        <v>2.7617304294613256</v>
      </c>
      <c r="HT59">
        <v>2.838096471425986</v>
      </c>
      <c r="HU59">
        <v>2.9185520981253115</v>
      </c>
      <c r="HV59">
        <v>3.0034052551703638</v>
      </c>
      <c r="HW59">
        <v>3.0929922490233515</v>
      </c>
      <c r="HX59">
        <v>3.1876807114722951</v>
      </c>
      <c r="HY59">
        <v>3.2878729009557324</v>
      </c>
      <c r="HZ59">
        <v>3.3940093812772982</v>
      </c>
      <c r="IA59">
        <v>3.5065731233336526</v>
      </c>
      <c r="IB59">
        <v>3.6260940812200895</v>
      </c>
      <c r="IC59">
        <v>3.7531543005630557</v>
      </c>
      <c r="ID59">
        <v>3.8883936242565671</v>
      </c>
      <c r="IE59">
        <v>4.0325160690619342</v>
      </c>
      <c r="IF59">
        <v>4.1862969558945204</v>
      </c>
      <c r="IG59">
        <v>4.3505908872117427</v>
      </c>
      <c r="IH59">
        <v>4.526340676897048</v>
      </c>
      <c r="II59">
        <v>4.714587351591379</v>
      </c>
      <c r="IJ59">
        <v>4.9164813577681015</v>
      </c>
      <c r="IK59">
        <v>5.1332951262198181</v>
      </c>
      <c r="IL59">
        <v>5.3664371652991454</v>
      </c>
      <c r="IM59">
        <v>5.6174678765405632</v>
      </c>
      <c r="IN59">
        <v>5.8881173115400891</v>
      </c>
      <c r="IO59">
        <v>6.1803051175847541</v>
      </c>
      <c r="IP59">
        <v>6.4961629519613089</v>
      </c>
      <c r="IQ59">
        <v>6.8380596816520738</v>
      </c>
      <c r="IR59">
        <v>7.2086297268362145</v>
      </c>
      <c r="IS59">
        <v>7.6108049539285378</v>
      </c>
      <c r="IT59">
        <v>8.0478505775701397</v>
      </c>
      <c r="IU59">
        <v>8.5234055919058189</v>
      </c>
      <c r="IV59">
        <v>9.0415283206331498</v>
      </c>
      <c r="IW59">
        <v>9.6067477538149078</v>
      </c>
      <c r="IX59">
        <v>10.224121428594847</v>
      </c>
      <c r="IY59">
        <v>10.899300712209019</v>
      </c>
      <c r="IZ59">
        <v>11.638604460706599</v>
      </c>
      <c r="JA59">
        <v>12.449102157483665</v>
      </c>
      <c r="JB59">
        <v>13.338707784251991</v>
      </c>
      <c r="JC59">
        <v>14.316285845876763</v>
      </c>
      <c r="JD59">
        <v>15.39177116242918</v>
      </c>
      <c r="JE59">
        <v>16.576304260012108</v>
      </c>
      <c r="JF59">
        <v>17.882384440077178</v>
      </c>
      <c r="JG59">
        <v>19.324042889217068</v>
      </c>
      <c r="JH59">
        <v>20.91703851252986</v>
      </c>
      <c r="JI59">
        <v>22.679079539017888</v>
      </c>
      <c r="JJ59">
        <v>24.630074363268871</v>
      </c>
      <c r="JK59">
        <v>26.792415560903081</v>
      </c>
      <c r="JL59">
        <v>29.191301553980441</v>
      </c>
      <c r="JM59">
        <v>31.855101015896288</v>
      </c>
      <c r="JN59">
        <v>34.815765803696927</v>
      </c>
      <c r="JO59">
        <v>38.109299001130886</v>
      </c>
      <c r="JP59">
        <v>41.77628556171689</v>
      </c>
      <c r="JQ59">
        <v>45.86249407317429</v>
      </c>
      <c r="JR59">
        <v>50.419559340441872</v>
      </c>
      <c r="JS59">
        <v>55.505756824427955</v>
      </c>
      <c r="JT59">
        <v>61.186881500677785</v>
      </c>
      <c r="JU59">
        <v>67.53724544267439</v>
      </c>
      <c r="JV59">
        <v>74.640810418608979</v>
      </c>
      <c r="JW59">
        <v>82.592474052544148</v>
      </c>
      <c r="JX59">
        <v>91.499530680211294</v>
      </c>
      <c r="JY59">
        <v>101.48333097107989</v>
      </c>
      <c r="JZ59">
        <v>112.68116774304045</v>
      </c>
      <c r="KA59">
        <v>125.24841922258663</v>
      </c>
      <c r="KB59">
        <v>139.36098536862883</v>
      </c>
      <c r="KC59">
        <v>155.21805785843438</v>
      </c>
      <c r="KD59">
        <v>173.04527001698108</v>
      </c>
      <c r="KE59">
        <v>193.0982794560106</v>
      </c>
      <c r="KF59">
        <v>215.66684359032837</v>
      </c>
      <c r="KG59">
        <v>241.07945664676726</v>
      </c>
      <c r="KH59">
        <v>269.70862642472224</v>
      </c>
      <c r="KI59">
        <v>301.97688007663038</v>
      </c>
      <c r="KJ59">
        <v>338.36360074695222</v>
      </c>
      <c r="KK59">
        <v>379.41281126180655</v>
      </c>
      <c r="KL59">
        <v>425.74203745302771</v>
      </c>
      <c r="KM59">
        <v>478.05240242123818</v>
      </c>
      <c r="KN59">
        <v>537.14012442554588</v>
      </c>
      <c r="KO59">
        <v>603.90961551354792</v>
      </c>
      <c r="KP59">
        <v>679.38840591004623</v>
      </c>
      <c r="KQ59">
        <v>764.74415106456183</v>
      </c>
      <c r="KR59">
        <v>861.30401468638172</v>
      </c>
      <c r="KS59">
        <v>970.57676272359902</v>
      </c>
      <c r="KT59">
        <v>1094.2779508155124</v>
      </c>
      <c r="KU59">
        <v>1234.3586421195118</v>
      </c>
      <c r="KV59">
        <v>1393.0381545609755</v>
      </c>
      <c r="KW59">
        <v>1572.8414075955907</v>
      </c>
      <c r="KX59">
        <v>1776.6415197870542</v>
      </c>
      <c r="KY59">
        <v>2007.7084013534034</v>
      </c>
      <c r="KZ59">
        <v>2269.7641919978469</v>
      </c>
      <c r="LA59">
        <v>2567.0465157330259</v>
      </c>
      <c r="LB59">
        <v>2904.3806632264836</v>
      </c>
      <c r="LC59">
        <v>3287.2619709531914</v>
      </c>
      <c r="LD59">
        <v>3721.9498480154621</v>
      </c>
      <c r="LE59">
        <v>4215.5751091757165</v>
      </c>
      <c r="LF59">
        <v>4776.2625102149505</v>
      </c>
      <c r="LG59">
        <v>5413.2706534980307</v>
      </c>
      <c r="LH59">
        <v>6137.1517425413222</v>
      </c>
      <c r="LI59">
        <v>6959.9340201015266</v>
      </c>
      <c r="LJ59">
        <v>7895.3301313219654</v>
      </c>
      <c r="LK59">
        <v>8958.9751192118474</v>
      </c>
      <c r="LL59">
        <v>10168.698292700927</v>
      </c>
      <c r="LM59">
        <v>11544.833817450834</v>
      </c>
      <c r="LN59">
        <v>13110.575577675076</v>
      </c>
      <c r="LO59">
        <v>14892.382656207126</v>
      </c>
      <c r="LP59">
        <v>16920.44269460503</v>
      </c>
      <c r="LQ59">
        <v>19229.201441970024</v>
      </c>
      <c r="LR59">
        <v>21857.967999607183</v>
      </c>
      <c r="LS59">
        <v>24851.606640691643</v>
      </c>
      <c r="LT59">
        <v>28261.327654958099</v>
      </c>
      <c r="LU59">
        <v>32145.59146701769</v>
      </c>
      <c r="LV59">
        <v>36571.142336356221</v>
      </c>
      <c r="LW59">
        <v>41614.190305350377</v>
      </c>
      <c r="LX59">
        <v>47361.76276226023</v>
      </c>
      <c r="LY59">
        <v>53913.250078985366</v>
      </c>
      <c r="LZ59">
        <v>61382.173325554853</v>
      </c>
      <c r="MA59">
        <v>69898.206120360614</v>
      </c>
      <c r="MB59">
        <v>79609.487322115994</v>
      </c>
      <c r="MC59">
        <v>90685.266592483822</v>
      </c>
      <c r="MD59">
        <v>103318.9309559153</v>
      </c>
      <c r="ME59">
        <v>117731.46746855607</v>
      </c>
      <c r="MF59">
        <v>134175.42511074126</v>
      </c>
      <c r="MG59">
        <v>152939.44818623652</v>
      </c>
      <c r="MH59">
        <v>174353.46401637312</v>
      </c>
      <c r="MI59">
        <v>198794.61975391806</v>
      </c>
      <c r="MJ59">
        <v>226694.07693391532</v>
      </c>
      <c r="MK59">
        <v>258544.78818362986</v>
      </c>
      <c r="ML59">
        <v>294910.39862563135</v>
      </c>
      <c r="MM59">
        <v>336435.43526464695</v>
      </c>
      <c r="MN59">
        <v>383856.97143733391</v>
      </c>
      <c r="MO59">
        <v>438017.98066865688</v>
      </c>
      <c r="MP59">
        <v>499882.62552838959</v>
      </c>
      <c r="MQ59">
        <v>570553.76290046982</v>
      </c>
      <c r="MR59">
        <v>651292.98813642096</v>
      </c>
      <c r="MS59">
        <v>743543.58763013163</v>
      </c>
      <c r="MT59">
        <v>848956.82330623642</v>
      </c>
      <c r="MU59">
        <v>969422.03436896286</v>
      </c>
      <c r="MV59">
        <v>1107101.1125721885</v>
      </c>
      <c r="MW59">
        <v>1264467.9885745293</v>
      </c>
      <c r="MX59">
        <v>1444353.8601614565</v>
      </c>
      <c r="MY59">
        <v>1649999</v>
      </c>
      <c r="MZ59">
        <v>1885112.1031485957</v>
      </c>
      <c r="NA59">
        <v>2153938.2750788238</v>
      </c>
      <c r="NB59">
        <v>2461336.9221202149</v>
      </c>
      <c r="NC59">
        <v>2812870.9910464692</v>
      </c>
      <c r="ND59">
        <v>3214909.2164606811</v>
      </c>
      <c r="NE59">
        <v>3674743.2777007301</v>
      </c>
      <c r="NF59">
        <v>4200722.0457547279</v>
      </c>
      <c r="NG59">
        <v>4802405.4204066778</v>
      </c>
      <c r="NH59">
        <v>5490740.6245560572</v>
      </c>
      <c r="NI59">
        <v>6278264.2432935424</v>
      </c>
      <c r="NJ59">
        <v>7179333.7778117144</v>
      </c>
      <c r="NK59">
        <v>8210393.0376999369</v>
      </c>
      <c r="NL59">
        <v>9390276.3300781045</v>
      </c>
      <c r="NM59">
        <v>10740557.132371267</v>
      </c>
      <c r="NN59">
        <v>12285947.771095084</v>
      </c>
      <c r="NO59">
        <v>14054757.587628415</v>
      </c>
      <c r="NP59">
        <v>16079418.171743674</v>
      </c>
      <c r="NQ59">
        <v>18397085.505486675</v>
      </c>
      <c r="NR59">
        <v>21050330.307759576</v>
      </c>
      <c r="NS59">
        <v>24087929.531116288</v>
      </c>
      <c r="NT59">
        <v>27565773.868341491</v>
      </c>
      <c r="NU59">
        <v>31547908.313526221</v>
      </c>
      <c r="NV59">
        <v>36107725.332100675</v>
      </c>
      <c r="NW59">
        <v>41329333.074309923</v>
      </c>
      <c r="NX59">
        <v>47309124.371647514</v>
      </c>
      <c r="NY59">
        <v>54157576.048625678</v>
      </c>
      <c r="NZ59">
        <v>62001312.435090609</v>
      </c>
      <c r="OA59">
        <v>70985471.959903836</v>
      </c>
      <c r="OB59">
        <v>81276421.440288529</v>
      </c>
      <c r="OC59">
        <v>93064869.261653751</v>
      </c>
      <c r="OD59">
        <v>106569436.19560729</v>
      </c>
      <c r="OE59">
        <v>122040751.27307647</v>
      </c>
      <c r="OF59">
        <v>139766150.0802373</v>
      </c>
      <c r="OG59">
        <v>160075064.26706991</v>
      </c>
      <c r="OH59">
        <v>183345204.16972136</v>
      </c>
      <c r="OI59">
        <v>210009651.49868816</v>
      </c>
      <c r="OJ59">
        <v>240564996.32247901</v>
      </c>
      <c r="OK59">
        <v>275580672.41086519</v>
      </c>
      <c r="OL59">
        <v>315709667.77202451</v>
      </c>
      <c r="OM59">
        <v>361700813.35900724</v>
      </c>
      <c r="ON59">
        <v>414412882.93286294</v>
      </c>
      <c r="OO59">
        <v>474830771.52637571</v>
      </c>
      <c r="OP59">
        <v>544084059.51301074</v>
      </c>
      <c r="OQ59">
        <v>623468314.70747554</v>
      </c>
      <c r="OR59">
        <v>714469537.07691288</v>
      </c>
      <c r="OS59">
        <v>818792210.52400851</v>
      </c>
      <c r="OT59">
        <v>938391494.9624902</v>
      </c>
      <c r="OU59">
        <v>1075510170.8593888</v>
      </c>
      <c r="OV59">
        <v>1232721039.0807109</v>
      </c>
      <c r="OW59">
        <v>1412975582.9864976</v>
      </c>
      <c r="OX59">
        <v>1619659819.2748916</v>
      </c>
      <c r="OY59">
        <v>1856658401.3669989</v>
      </c>
      <c r="OZ59">
        <v>2128428196.7905369</v>
      </c>
      <c r="PA59">
        <v>2440082741.0880284</v>
      </c>
      <c r="PB59">
        <v>2797489178.7226248</v>
      </c>
      <c r="PC59">
        <v>3207379540.2770391</v>
      </c>
      <c r="PD59">
        <v>3677478479.5287399</v>
      </c>
      <c r="PE59">
        <v>4216649909.0108676</v>
      </c>
      <c r="PF59">
        <v>4835065334.4917889</v>
      </c>
      <c r="PG59">
        <v>5544397104.3873386</v>
      </c>
      <c r="PH59">
        <v>6358040267.4555883</v>
      </c>
      <c r="PI59">
        <v>7291367280.4026041</v>
      </c>
      <c r="PJ59">
        <v>8362020436.8056574</v>
      </c>
      <c r="PK59">
        <v>9590247612.1675014</v>
      </c>
      <c r="PL59">
        <v>10999287750.887194</v>
      </c>
      <c r="PM59">
        <v>12615813475.485136</v>
      </c>
      <c r="PN59">
        <v>14470439294.949524</v>
      </c>
      <c r="PO59">
        <v>16598305148.723799</v>
      </c>
      <c r="PP59">
        <v>19039746469.922955</v>
      </c>
      <c r="PQ59">
        <v>21841063613.767902</v>
      </c>
      <c r="PR59">
        <v>25055405407.041702</v>
      </c>
      <c r="PS59">
        <v>28743783768.462936</v>
      </c>
      <c r="PT59">
        <v>32976238870.602573</v>
      </c>
      <c r="PU59">
        <v>37833177210.023643</v>
      </c>
      <c r="PV59">
        <v>43406908279.642372</v>
      </c>
      <c r="PW59">
        <v>49803409360.188751</v>
      </c>
      <c r="PX59">
        <v>57144352339.970825</v>
      </c>
      <c r="PY59">
        <v>65569431518.835205</v>
      </c>
      <c r="PZ59">
        <v>75239037150.85788</v>
      </c>
      <c r="QA59">
        <v>86337326143.052231</v>
      </c>
      <c r="QB59">
        <v>99075748983.152298</v>
      </c>
      <c r="QC59">
        <v>113697100766.4716</v>
      </c>
      <c r="QD59">
        <v>130480174300.23137</v>
      </c>
      <c r="QE59">
        <v>149745104879.31024</v>
      </c>
      <c r="QF59">
        <v>171859509675.03607</v>
      </c>
      <c r="QG59">
        <v>197245540016.97385</v>
      </c>
      <c r="QH59">
        <v>226387982473.84726</v>
      </c>
      <c r="QI59">
        <v>259843564895.35461</v>
      </c>
      <c r="QJ59">
        <v>298251646854.35132</v>
      </c>
      <c r="QK59">
        <v>342346500679.97607</v>
      </c>
      <c r="QL59">
        <v>392971420015.64185</v>
      </c>
      <c r="QM59">
        <v>451094928167.66248</v>
      </c>
      <c r="QN59">
        <v>517829399116.23651</v>
      </c>
      <c r="QO59">
        <v>594452450728.52271</v>
      </c>
      <c r="QP59">
        <v>682431523349.50037</v>
      </c>
      <c r="QQ59">
        <v>783452118591.54956</v>
      </c>
      <c r="QR59">
        <v>899450243995.32373</v>
      </c>
      <c r="QS59">
        <v>1032649690668.6938</v>
      </c>
      <c r="QT59">
        <v>1185604864609.4167</v>
      </c>
      <c r="QU59">
        <v>1361249999999.5</v>
      </c>
      <c r="QV59">
        <v>1562955706415.9827</v>
      </c>
      <c r="QW59">
        <v>1794593944037.9504</v>
      </c>
      <c r="QX59">
        <v>2060612684306.5479</v>
      </c>
      <c r="QY59">
        <v>2366121701291.5396</v>
      </c>
      <c r="QZ59">
        <v>2716991154886.3965</v>
      </c>
      <c r="RA59">
        <v>3119964875095.9111</v>
      </c>
      <c r="RB59">
        <v>3582790541922.1973</v>
      </c>
      <c r="RC59">
        <v>4114369283251.7788</v>
      </c>
      <c r="RD59">
        <v>4724927590078.0098</v>
      </c>
      <c r="RE59">
        <v>5426214881703.2275</v>
      </c>
      <c r="RF59">
        <v>6231730551687.7314</v>
      </c>
      <c r="RG59">
        <v>7156984897956.832</v>
      </c>
      <c r="RH59">
        <v>8219798998793.251</v>
      </c>
      <c r="RI59">
        <v>9440649353266.0801</v>
      </c>
      <c r="RJ59">
        <v>10843063974721.822</v>
      </c>
      <c r="RK59">
        <v>12454077626259.199</v>
      </c>
      <c r="RL59">
        <v>14304755037119.891</v>
      </c>
      <c r="RM59">
        <v>16430792261092.506</v>
      </c>
      <c r="RN59">
        <v>18873207858120.973</v>
      </c>
      <c r="RO59">
        <v>21679137328004.27</v>
      </c>
      <c r="RP59">
        <v>24902746234453.75</v>
      </c>
      <c r="RQ59">
        <v>28606279768075.441</v>
      </c>
      <c r="RR59">
        <v>32861269153137.816</v>
      </c>
      <c r="RS59">
        <v>37749918357159.539</v>
      </c>
      <c r="RT59">
        <v>43366698074009.773</v>
      </c>
      <c r="RU59">
        <v>49820177988978.508</v>
      </c>
      <c r="RV59">
        <v>57235132976974.172</v>
      </c>
      <c r="RW59">
        <v>65754964223383.953</v>
      </c>
      <c r="RX59">
        <v>75544482395481.719</v>
      </c>
      <c r="RY59">
        <v>86793107050541.609</v>
      </c>
      <c r="RZ59">
        <v>99718544583032.094</v>
      </c>
      <c r="SA59">
        <v>114571016346016.7</v>
      </c>
      <c r="SB59">
        <v>131638119313768.16</v>
      </c>
      <c r="SC59">
        <v>151250413993371.56</v>
      </c>
      <c r="SD59">
        <v>173787848484278.03</v>
      </c>
      <c r="SE59">
        <v>199687143903836.34</v>
      </c>
      <c r="SF59">
        <v>229450285163275.47</v>
      </c>
      <c r="SG59">
        <v>263654282659470.22</v>
      </c>
      <c r="SH59">
        <v>302962395265748.75</v>
      </c>
      <c r="SI59">
        <v>348137033545544</v>
      </c>
      <c r="SJ59">
        <v>400054594934982.38</v>
      </c>
      <c r="SK59">
        <v>459722520386899.69</v>
      </c>
      <c r="SL59">
        <v>528298905378992.56</v>
      </c>
      <c r="SM59">
        <v>607115048112689</v>
      </c>
      <c r="SN59">
        <v>697701375145517.63</v>
      </c>
      <c r="SO59">
        <v>801817250732656.75</v>
      </c>
      <c r="SP59">
        <v>921485252097783.75</v>
      </c>
      <c r="SQ59">
        <v>1059030580197026.9</v>
      </c>
      <c r="SR59">
        <v>1217126375995958.3</v>
      </c>
      <c r="SS59">
        <v>1398845827816632.3</v>
      </c>
    </row>
    <row r="60" spans="10:513" ht="15" x14ac:dyDescent="0.25">
      <c r="J60" s="29">
        <v>650000</v>
      </c>
      <c r="K60">
        <v>13.38472764187182</v>
      </c>
      <c r="M60">
        <v>0.39999999999999886</v>
      </c>
      <c r="N60">
        <v>0.40160642570280985</v>
      </c>
      <c r="O60">
        <v>0.40322580645161132</v>
      </c>
      <c r="P60">
        <v>0.40485829959513986</v>
      </c>
      <c r="Q60">
        <v>0.4065040650406484</v>
      </c>
      <c r="R60">
        <v>0.40816326530612007</v>
      </c>
      <c r="S60">
        <v>0.40983606557376784</v>
      </c>
      <c r="T60">
        <v>0.41152263374485287</v>
      </c>
      <c r="U60">
        <v>0.41322314049586423</v>
      </c>
      <c r="V60">
        <v>0.4149377593360955</v>
      </c>
      <c r="W60">
        <v>0.41666666666666202</v>
      </c>
      <c r="X60">
        <v>0.41841004184099884</v>
      </c>
      <c r="Y60">
        <v>0.4201680672268846</v>
      </c>
      <c r="Z60">
        <v>0.4219409282700351</v>
      </c>
      <c r="AA60">
        <v>0.42372881355931397</v>
      </c>
      <c r="AB60">
        <v>0.4255319148936077</v>
      </c>
      <c r="AC60">
        <v>0.42735042735041673</v>
      </c>
      <c r="AD60">
        <v>0.42918454935621092</v>
      </c>
      <c r="AE60">
        <v>0.43103448275860667</v>
      </c>
      <c r="AF60">
        <v>0.43290043290041674</v>
      </c>
      <c r="AG60">
        <v>0.43478260869563368</v>
      </c>
      <c r="AH60">
        <v>0.43668122270740223</v>
      </c>
      <c r="AI60">
        <v>0.43859649122804573</v>
      </c>
      <c r="AJ60">
        <v>0.44052863436120543</v>
      </c>
      <c r="AK60">
        <v>0.44247787610616246</v>
      </c>
      <c r="AL60">
        <v>0.44444444444440739</v>
      </c>
      <c r="AM60">
        <v>0.44642857142852888</v>
      </c>
      <c r="AN60">
        <v>0.44843049327349377</v>
      </c>
      <c r="AO60">
        <v>0.45045045045039428</v>
      </c>
      <c r="AP60">
        <v>0.45248868778274104</v>
      </c>
      <c r="AQ60">
        <v>0.45454545454538053</v>
      </c>
      <c r="AR60">
        <v>0.45662100456612509</v>
      </c>
      <c r="AS60">
        <v>0.45871559633017761</v>
      </c>
      <c r="AT60">
        <v>0.46082949308744553</v>
      </c>
      <c r="AU60">
        <v>0.46296296296283423</v>
      </c>
      <c r="AV60">
        <v>0.46511627906961961</v>
      </c>
      <c r="AW60">
        <v>0.46728971962599841</v>
      </c>
      <c r="AX60">
        <v>0.46948356807492236</v>
      </c>
      <c r="AY60">
        <v>0.47169811320732313</v>
      </c>
      <c r="AZ60">
        <v>0.47393364928884224</v>
      </c>
      <c r="BA60">
        <v>0.47619047619018057</v>
      </c>
      <c r="BB60">
        <v>0.47846889952119165</v>
      </c>
      <c r="BC60">
        <v>0.48076923076884076</v>
      </c>
      <c r="BD60">
        <v>0.48309178743916553</v>
      </c>
      <c r="BE60">
        <v>0.4854368932033688</v>
      </c>
      <c r="BF60">
        <v>0.48780487804818928</v>
      </c>
      <c r="BG60">
        <v>0.49019607843069329</v>
      </c>
      <c r="BH60">
        <v>0.49261083743764339</v>
      </c>
      <c r="BI60">
        <v>0.49504950494959854</v>
      </c>
      <c r="BJ60">
        <v>0.49751243780991533</v>
      </c>
      <c r="BK60">
        <v>0.49999999999881656</v>
      </c>
      <c r="BL60">
        <v>0.50251256281271062</v>
      </c>
      <c r="BM60">
        <v>0.50505050504894278</v>
      </c>
      <c r="BN60">
        <v>0.50761421319617439</v>
      </c>
      <c r="BO60">
        <v>0.51020408163059039</v>
      </c>
      <c r="BP60">
        <v>0.51282051281814267</v>
      </c>
      <c r="BQ60">
        <v>0.51546391752304965</v>
      </c>
      <c r="BR60">
        <v>0.51813471502277686</v>
      </c>
      <c r="BS60">
        <v>0.52083333332973658</v>
      </c>
      <c r="BT60">
        <v>0.52356020941995041</v>
      </c>
      <c r="BU60">
        <v>0.52631578946893409</v>
      </c>
      <c r="BV60">
        <v>0.52910052909506988</v>
      </c>
      <c r="BW60">
        <v>0.53191489361074706</v>
      </c>
      <c r="BX60">
        <v>0.53475935828155885</v>
      </c>
      <c r="BY60">
        <v>0.53763440859386213</v>
      </c>
      <c r="BZ60">
        <v>0.54054054053101386</v>
      </c>
      <c r="CA60">
        <v>0.54347826085861506</v>
      </c>
      <c r="CB60">
        <v>0.54644808741910711</v>
      </c>
      <c r="CC60">
        <v>0.54945054943608085</v>
      </c>
      <c r="CD60">
        <v>0.55248618782867176</v>
      </c>
      <c r="CE60">
        <v>0.55555555553643576</v>
      </c>
      <c r="CF60">
        <v>0.55865921785511474</v>
      </c>
      <c r="CG60">
        <v>0.56179775278371935</v>
      </c>
      <c r="CH60">
        <v>0.56497175138337774</v>
      </c>
      <c r="CI60">
        <v>0.56818181814841717</v>
      </c>
      <c r="CJ60">
        <v>0.57142857139016856</v>
      </c>
      <c r="CK60">
        <v>0.57471264363400576</v>
      </c>
      <c r="CL60">
        <v>0.57803468203015407</v>
      </c>
      <c r="CM60">
        <v>0.58139534877882981</v>
      </c>
      <c r="CN60">
        <v>0.58479532157029612</v>
      </c>
      <c r="CO60">
        <v>0.5882352940404505</v>
      </c>
      <c r="CP60">
        <v>0.59171597624258621</v>
      </c>
      <c r="CQ60">
        <v>0.59523809513600223</v>
      </c>
      <c r="CR60">
        <v>0.59880239509216737</v>
      </c>
      <c r="CS60">
        <v>0.60240963841917905</v>
      </c>
      <c r="CT60">
        <v>0.60606060590529265</v>
      </c>
      <c r="CU60">
        <v>0.60975609738233583</v>
      </c>
      <c r="CV60">
        <v>0.61349693230986024</v>
      </c>
      <c r="CW60">
        <v>0.61728395038092865</v>
      </c>
      <c r="CX60">
        <v>0.62111801215047624</v>
      </c>
      <c r="CY60">
        <v>0.62499999968723463</v>
      </c>
      <c r="CZ60">
        <v>0.62893081725025501</v>
      </c>
      <c r="DA60">
        <v>0.63291139199112101</v>
      </c>
      <c r="DB60">
        <v>0.63694267468299504</v>
      </c>
      <c r="DC60">
        <v>0.64102564047770405</v>
      </c>
      <c r="DD60">
        <v>0.64516128969212783</v>
      </c>
      <c r="DE60">
        <v>0.64935064862522396</v>
      </c>
      <c r="DF60">
        <v>0.65359477040709024</v>
      </c>
      <c r="DG60">
        <v>0.65789473588153735</v>
      </c>
      <c r="DH60">
        <v>0.66225165452372781</v>
      </c>
      <c r="DI60">
        <v>0.66666666539451558</v>
      </c>
      <c r="DJ60">
        <v>0.67114093813320841</v>
      </c>
      <c r="DK60">
        <v>0.67567567399057238</v>
      </c>
      <c r="DL60">
        <v>0.68027210690399165</v>
      </c>
      <c r="DM60">
        <v>0.68493150461680385</v>
      </c>
      <c r="DN60">
        <v>0.68965516984394393</v>
      </c>
      <c r="DO60">
        <v>0.69444444148614404</v>
      </c>
      <c r="DP60">
        <v>0.69930069589506616</v>
      </c>
      <c r="DQ60">
        <v>0.7042253481918761</v>
      </c>
      <c r="DR60">
        <v>0.70921985364190887</v>
      </c>
      <c r="DS60">
        <v>0.71428570908822908</v>
      </c>
      <c r="DT60">
        <v>0.71942445444704772</v>
      </c>
      <c r="DU60">
        <v>0.72463767426813108</v>
      </c>
      <c r="DV60">
        <v>0.72992699936351713</v>
      </c>
      <c r="DW60">
        <v>0.73529410850805355</v>
      </c>
      <c r="DX60">
        <v>0.74074073021547182</v>
      </c>
      <c r="DY60">
        <v>0.74626864459394271</v>
      </c>
      <c r="DZ60">
        <v>0.75187968528528559</v>
      </c>
      <c r="EA60">
        <v>0.75757574149226214</v>
      </c>
      <c r="EB60">
        <v>0.76335876009865111</v>
      </c>
      <c r="EC60">
        <v>0.76923074788709012</v>
      </c>
      <c r="ED60">
        <v>0.77519377385997867</v>
      </c>
      <c r="EE60">
        <v>0.78124997166906329</v>
      </c>
      <c r="EF60">
        <v>0.78740154215967972</v>
      </c>
      <c r="EG60">
        <v>0.79365075603600499</v>
      </c>
      <c r="EH60">
        <v>0.79999995665407342</v>
      </c>
      <c r="EI60">
        <v>0.8064515629497454</v>
      </c>
      <c r="EJ60">
        <v>0.81300807250928186</v>
      </c>
      <c r="EK60">
        <v>0.81967206479067378</v>
      </c>
      <c r="EL60">
        <v>0.82644620450441142</v>
      </c>
      <c r="EM60">
        <v>0.8333332451629506</v>
      </c>
      <c r="EN60">
        <v>0.84033603280875258</v>
      </c>
      <c r="EO60">
        <v>0.84745750993142943</v>
      </c>
      <c r="EP60">
        <v>0.85470071958524951</v>
      </c>
      <c r="EQ60">
        <v>0.86206880971901223</v>
      </c>
      <c r="ER60">
        <v>0.86956503773113714</v>
      </c>
      <c r="ES60">
        <v>0.87719277526369221</v>
      </c>
      <c r="ET60">
        <v>0.88495551325004884</v>
      </c>
      <c r="EU60">
        <v>0.89285686723188185</v>
      </c>
      <c r="EV60">
        <v>0.90090058296234632</v>
      </c>
      <c r="EW60">
        <v>0.90909054231346265</v>
      </c>
      <c r="EX60">
        <v>0.91743076950704461</v>
      </c>
      <c r="EY60">
        <v>0.92592543768990287</v>
      </c>
      <c r="EZ60">
        <v>0.93457887587557265</v>
      </c>
      <c r="FA60">
        <v>0.94339557627645687</v>
      </c>
      <c r="FB60">
        <v>0.95238020205204854</v>
      </c>
      <c r="FC60">
        <v>0.96153759550081763</v>
      </c>
      <c r="FD60">
        <v>0.97087278672543187</v>
      </c>
      <c r="FE60">
        <v>0.98039100280323432</v>
      </c>
      <c r="FF60">
        <v>0.99009767749635136</v>
      </c>
      <c r="FG60">
        <v>0.9999984615384615</v>
      </c>
      <c r="FH60">
        <v>1.0100992335381354</v>
      </c>
      <c r="FI60">
        <v>1.0204061115417966</v>
      </c>
      <c r="FJ60">
        <v>1.0309254653027586</v>
      </c>
      <c r="FK60">
        <v>1.0416639293064915</v>
      </c>
      <c r="FL60">
        <v>1.0526284166063165</v>
      </c>
      <c r="FM60">
        <v>1.0638261335281034</v>
      </c>
      <c r="FN60">
        <v>1.0752645953073401</v>
      </c>
      <c r="FO60">
        <v>1.0869516427271497</v>
      </c>
      <c r="FP60">
        <v>1.0988954598315217</v>
      </c>
      <c r="FQ60">
        <v>1.1111045927942274</v>
      </c>
      <c r="FR60">
        <v>1.1235879700306701</v>
      </c>
      <c r="FS60">
        <v>1.1363549236473149</v>
      </c>
      <c r="FT60">
        <v>1.1494152123314463</v>
      </c>
      <c r="FU60">
        <v>1.1627790457928422</v>
      </c>
      <c r="FV60">
        <v>1.1764571108786464</v>
      </c>
      <c r="FW60">
        <v>1.1904605994933213</v>
      </c>
      <c r="FX60">
        <v>1.2048012384671778</v>
      </c>
      <c r="FY60">
        <v>1.2194913215297218</v>
      </c>
      <c r="FZ60">
        <v>1.2345437435580127</v>
      </c>
      <c r="GA60">
        <v>1.2499720372855556</v>
      </c>
      <c r="GB60">
        <v>1.265790412674074</v>
      </c>
      <c r="GC60">
        <v>1.2820137991689879</v>
      </c>
      <c r="GD60">
        <v>1.2986578910797304</v>
      </c>
      <c r="GE60">
        <v>1.3157391963483704</v>
      </c>
      <c r="GF60">
        <v>1.3332750889945757</v>
      </c>
      <c r="GG60">
        <v>1.3512838655520001</v>
      </c>
      <c r="GH60">
        <v>1.3697848058409585</v>
      </c>
      <c r="GI60">
        <v>1.3887982384550746</v>
      </c>
      <c r="GJ60">
        <v>1.4083456113757662</v>
      </c>
      <c r="GK60">
        <v>1.4284495681683429</v>
      </c>
      <c r="GL60">
        <v>1.4491340302575157</v>
      </c>
      <c r="GM60">
        <v>1.4704242858287555</v>
      </c>
      <c r="GN60">
        <v>1.4923470859556252</v>
      </c>
      <c r="GO60">
        <v>1.5149307486125689</v>
      </c>
      <c r="GP60">
        <v>1.5382052712982643</v>
      </c>
      <c r="GQ60">
        <v>1.5622024530672176</v>
      </c>
      <c r="GR60">
        <v>1.5869560268476279</v>
      </c>
      <c r="GS60">
        <v>1.6125018030124723</v>
      </c>
      <c r="GT60">
        <v>1.6388778252692875</v>
      </c>
      <c r="GU60">
        <v>1.6661245400432971</v>
      </c>
      <c r="GV60">
        <v>1.6942849806495679</v>
      </c>
      <c r="GW60">
        <v>1.7234049676841283</v>
      </c>
      <c r="GX60">
        <v>1.7535333272129543</v>
      </c>
      <c r="GY60">
        <v>1.7847221285030774</v>
      </c>
      <c r="GZ60">
        <v>1.8170269432237405</v>
      </c>
      <c r="HA60">
        <v>1.8505071282495409</v>
      </c>
      <c r="HB60">
        <v>1.8852261344242955</v>
      </c>
      <c r="HC60">
        <v>1.92125184389652</v>
      </c>
      <c r="HD60">
        <v>1.9586569389178932</v>
      </c>
      <c r="HE60">
        <v>1.9975193053082159</v>
      </c>
      <c r="HF60">
        <v>2.0379224741378263</v>
      </c>
      <c r="HG60">
        <v>2.0799561055653721</v>
      </c>
      <c r="HH60">
        <v>2.1237165191999092</v>
      </c>
      <c r="HI60">
        <v>2.1693072758367093</v>
      </c>
      <c r="HJ60">
        <v>2.2168398159517162</v>
      </c>
      <c r="HK60">
        <v>2.2664341609369019</v>
      </c>
      <c r="HL60">
        <v>2.3182196837251343</v>
      </c>
      <c r="HM60">
        <v>2.3723359561968347</v>
      </c>
      <c r="HN60">
        <v>2.4289336815909226</v>
      </c>
      <c r="HO60">
        <v>2.488175721069712</v>
      </c>
      <c r="HP60">
        <v>2.550238224623155</v>
      </c>
      <c r="HQ60">
        <v>2.6153118776552584</v>
      </c>
      <c r="HR60">
        <v>2.683603275889288</v>
      </c>
      <c r="HS60">
        <v>2.7553364426750697</v>
      </c>
      <c r="HT60">
        <v>2.8307545043998319</v>
      </c>
      <c r="HU60">
        <v>2.9101215415144703</v>
      </c>
      <c r="HV60">
        <v>2.9937246347133448</v>
      </c>
      <c r="HW60">
        <v>3.0818761280740081</v>
      </c>
      <c r="HX60">
        <v>3.1749161335034004</v>
      </c>
      <c r="HY60">
        <v>3.2732153036822367</v>
      </c>
      <c r="HZ60">
        <v>3.377177903887191</v>
      </c>
      <c r="IA60">
        <v>3.4872452166432204</v>
      </c>
      <c r="IB60">
        <v>3.6038993171634646</v>
      </c>
      <c r="IC60">
        <v>3.7276672620251596</v>
      </c>
      <c r="ID60">
        <v>3.8591257385670708</v>
      </c>
      <c r="IE60">
        <v>3.9989062281449126</v>
      </c>
      <c r="IF60">
        <v>4.1477007427224777</v>
      </c>
      <c r="IG60">
        <v>4.3062682013937081</v>
      </c>
      <c r="IH60">
        <v>4.4754415214216934</v>
      </c>
      <c r="II60">
        <v>4.6561355073537269</v>
      </c>
      <c r="IJ60">
        <v>4.8493556318501678</v>
      </c>
      <c r="IK60">
        <v>5.0562078131877071</v>
      </c>
      <c r="IL60">
        <v>5.2779093071210088</v>
      </c>
      <c r="IM60">
        <v>5.5158008450870444</v>
      </c>
      <c r="IN60">
        <v>5.7713601668124026</v>
      </c>
      <c r="IO60">
        <v>6.0462171134598739</v>
      </c>
      <c r="IP60">
        <v>6.342170467779491</v>
      </c>
      <c r="IQ60">
        <v>6.6612067505962784</v>
      </c>
      <c r="IR60">
        <v>7.0055212086943808</v>
      </c>
      <c r="IS60">
        <v>7.3775412581080602</v>
      </c>
      <c r="IT60">
        <v>7.7799526794145182</v>
      </c>
      <c r="IU60">
        <v>8.2157288983044179</v>
      </c>
      <c r="IV60">
        <v>8.6881637260057456</v>
      </c>
      <c r="IW60">
        <v>9.2009079806454093</v>
      </c>
      <c r="IX60">
        <v>9.7580104630165909</v>
      </c>
      <c r="IY60">
        <v>10.363963819231003</v>
      </c>
      <c r="IZ60">
        <v>11.023755889223134</v>
      </c>
      <c r="JA60">
        <v>11.742927214998538</v>
      </c>
      <c r="JB60">
        <v>12.527635466964238</v>
      </c>
      <c r="JC60">
        <v>13.38472764187182</v>
      </c>
      <c r="JD60">
        <v>14.321820993226853</v>
      </c>
      <c r="JE60">
        <v>15.347393776037022</v>
      </c>
      <c r="JF60">
        <v>16.470887024253411</v>
      </c>
      <c r="JG60">
        <v>17.702818733204424</v>
      </c>
      <c r="JH60">
        <v>19.054911992988885</v>
      </c>
      <c r="JI60">
        <v>20.540238814739201</v>
      </c>
      <c r="JJ60">
        <v>22.173381612775934</v>
      </c>
      <c r="JK60">
        <v>23.970614555218294</v>
      </c>
      <c r="JL60">
        <v>25.950107277285685</v>
      </c>
      <c r="JM60">
        <v>28.132153769502672</v>
      </c>
      <c r="JN60">
        <v>30.539429612029867</v>
      </c>
      <c r="JO60">
        <v>33.197281131734762</v>
      </c>
      <c r="JP60">
        <v>36.134050516439075</v>
      </c>
      <c r="JQ60">
        <v>39.381441437878586</v>
      </c>
      <c r="JR60">
        <v>42.974930319034875</v>
      </c>
      <c r="JS60">
        <v>46.95422904141202</v>
      </c>
      <c r="JT60">
        <v>51.363805633458327</v>
      </c>
      <c r="JU60">
        <v>56.253470323904274</v>
      </c>
      <c r="JV60">
        <v>61.679035296016842</v>
      </c>
      <c r="JW60">
        <v>67.703057555049853</v>
      </c>
      <c r="JX60">
        <v>74.395675537796933</v>
      </c>
      <c r="JY60">
        <v>81.835551468576838</v>
      </c>
      <c r="JZ60">
        <v>90.110933021096045</v>
      </c>
      <c r="KA60">
        <v>99.320849604100715</v>
      </c>
      <c r="KB60">
        <v>109.57646057734709</v>
      </c>
      <c r="KC60">
        <v>121.0025749535362</v>
      </c>
      <c r="KD60">
        <v>133.73936468586015</v>
      </c>
      <c r="KE60">
        <v>147.94429651863285</v>
      </c>
      <c r="KF60">
        <v>163.79431063425486</v>
      </c>
      <c r="KG60">
        <v>181.48827801347758</v>
      </c>
      <c r="KH60">
        <v>201.24977259422448</v>
      </c>
      <c r="KI60">
        <v>223.33019903128238</v>
      </c>
      <c r="KJ60">
        <v>248.01232219771956</v>
      </c>
      <c r="KK60">
        <v>275.61425061135151</v>
      </c>
      <c r="KL60">
        <v>306.49393280937551</v>
      </c>
      <c r="KM60">
        <v>341.05423343731837</v>
      </c>
      <c r="KN60">
        <v>379.74866458471411</v>
      </c>
      <c r="KO60">
        <v>423.0878578255095</v>
      </c>
      <c r="KP60">
        <v>471.64687366032825</v>
      </c>
      <c r="KQ60">
        <v>526.07345778528918</v>
      </c>
      <c r="KR60">
        <v>587.09736802634882</v>
      </c>
      <c r="KS60">
        <v>655.54091210393835</v>
      </c>
      <c r="KT60">
        <v>732.33085488493327</v>
      </c>
      <c r="KU60">
        <v>818.51187472684649</v>
      </c>
      <c r="KV60">
        <v>915.26177225041295</v>
      </c>
      <c r="KW60">
        <v>1023.9086617633285</v>
      </c>
      <c r="KX60">
        <v>1145.9504060215572</v>
      </c>
      <c r="KY60">
        <v>1283.0765895337481</v>
      </c>
      <c r="KZ60">
        <v>1437.1933647315566</v>
      </c>
      <c r="LA60">
        <v>1610.4515496597098</v>
      </c>
      <c r="LB60">
        <v>1805.2784060828296</v>
      </c>
      <c r="LC60">
        <v>2024.4135838537347</v>
      </c>
      <c r="LD60">
        <v>2270.9497819391822</v>
      </c>
      <c r="LE60">
        <v>2548.3787496738223</v>
      </c>
      <c r="LF60">
        <v>2860.6433347690249</v>
      </c>
      <c r="LG60">
        <v>3212.1963786536758</v>
      </c>
      <c r="LH60">
        <v>3608.0673663595394</v>
      </c>
      <c r="LI60">
        <v>4053.9378590761162</v>
      </c>
      <c r="LJ60">
        <v>4556.2268746086947</v>
      </c>
      <c r="LK60">
        <v>5122.1875364580765</v>
      </c>
      <c r="LL60">
        <v>5760.0164885739669</v>
      </c>
      <c r="LM60">
        <v>6478.9777728244208</v>
      </c>
      <c r="LN60">
        <v>7289.5430930576076</v>
      </c>
      <c r="LO60">
        <v>8203.5506469276352</v>
      </c>
      <c r="LP60">
        <v>9234.3849985204524</v>
      </c>
      <c r="LQ60">
        <v>10397.180795912118</v>
      </c>
      <c r="LR60">
        <v>11709.053513414192</v>
      </c>
      <c r="LS60">
        <v>13189.360824421025</v>
      </c>
      <c r="LT60">
        <v>14859.998694296793</v>
      </c>
      <c r="LU60">
        <v>16745.73683137702</v>
      </c>
      <c r="LV60">
        <v>18874.598756710595</v>
      </c>
      <c r="LW60">
        <v>21278.292459630353</v>
      </c>
      <c r="LX60">
        <v>23992.698407961561</v>
      </c>
      <c r="LY60">
        <v>27058.422591551353</v>
      </c>
      <c r="LZ60">
        <v>30521.423310468046</v>
      </c>
      <c r="MA60">
        <v>34433.72159130744</v>
      </c>
      <c r="MB60">
        <v>38854.206445441028</v>
      </c>
      <c r="MC60">
        <v>43849.547693204855</v>
      </c>
      <c r="MD60">
        <v>49495.230792327668</v>
      </c>
      <c r="ME60">
        <v>55876.730055019383</v>
      </c>
      <c r="MF60">
        <v>63090.838847536077</v>
      </c>
      <c r="MG60">
        <v>71247.177874436893</v>
      </c>
      <c r="MH60">
        <v>80469.905497745145</v>
      </c>
      <c r="MI60">
        <v>90899.657274937257</v>
      </c>
      <c r="MJ60">
        <v>102695.74557151854</v>
      </c>
      <c r="MK60">
        <v>116038.65427343185</v>
      </c>
      <c r="ML60">
        <v>131132.86835934824</v>
      </c>
      <c r="MM60">
        <v>148210.08346987539</v>
      </c>
      <c r="MN60">
        <v>167532.84671724922</v>
      </c>
      <c r="MO60">
        <v>189398.68691441798</v>
      </c>
      <c r="MP60">
        <v>214144.80027939641</v>
      </c>
      <c r="MQ60">
        <v>242153.36661757651</v>
      </c>
      <c r="MR60">
        <v>273857.58114703081</v>
      </c>
      <c r="MS60">
        <v>309748.49867534987</v>
      </c>
      <c r="MT60">
        <v>350382.79994943226</v>
      </c>
      <c r="MU60">
        <v>396391.60489582678</v>
      </c>
      <c r="MV60">
        <v>448490.47439190594</v>
      </c>
      <c r="MW60">
        <v>507490.76143369277</v>
      </c>
      <c r="MX60">
        <v>574312.49440882052</v>
      </c>
      <c r="MY60">
        <v>649999</v>
      </c>
      <c r="MZ60">
        <v>735733.50144155906</v>
      </c>
      <c r="NA60">
        <v>832857.95989066816</v>
      </c>
      <c r="NB60">
        <v>942894.46308052598</v>
      </c>
      <c r="NC60">
        <v>1067569.5067916494</v>
      </c>
      <c r="ND60">
        <v>1208841.5616877519</v>
      </c>
      <c r="NE60">
        <v>1368932.3714856883</v>
      </c>
      <c r="NF60">
        <v>1550362.4891414077</v>
      </c>
      <c r="NG60">
        <v>1755991.6267327343</v>
      </c>
      <c r="NH60">
        <v>1989064.4731387289</v>
      </c>
      <c r="NI60">
        <v>2253262.7227433422</v>
      </c>
      <c r="NJ60">
        <v>2552764.1596938185</v>
      </c>
      <c r="NK60">
        <v>2892309.7573886747</v>
      </c>
      <c r="NL60">
        <v>3277279.8837514133</v>
      </c>
      <c r="NM60">
        <v>3713780.8516201279</v>
      </c>
      <c r="NN60">
        <v>4208743.2227007784</v>
      </c>
      <c r="NO60">
        <v>4770033.4657817613</v>
      </c>
      <c r="NP60">
        <v>5406580.7884590924</v>
      </c>
      <c r="NQ60">
        <v>6128521.2100820299</v>
      </c>
      <c r="NR60">
        <v>6947361.2260992229</v>
      </c>
      <c r="NS60">
        <v>7876163.7351303957</v>
      </c>
      <c r="NT60">
        <v>8929759.2652142793</v>
      </c>
      <c r="NU60">
        <v>10124985.950824987</v>
      </c>
      <c r="NV60">
        <v>11480962.184271425</v>
      </c>
      <c r="NW60">
        <v>13019396.40180622</v>
      </c>
      <c r="NX60">
        <v>14764939.075055122</v>
      </c>
      <c r="NY60">
        <v>16745582.672339376</v>
      </c>
      <c r="NZ60">
        <v>18993116.143597208</v>
      </c>
      <c r="OA60">
        <v>21543641.379993111</v>
      </c>
      <c r="OB60">
        <v>24438160.119811673</v>
      </c>
      <c r="OC60">
        <v>27723240.932790887</v>
      </c>
      <c r="OD60">
        <v>31451777.234913182</v>
      </c>
      <c r="OE60">
        <v>35683848.786747552</v>
      </c>
      <c r="OF60">
        <v>40487700.835647278</v>
      </c>
      <c r="OG60">
        <v>45940857.003812492</v>
      </c>
      <c r="OH60">
        <v>52131384.232691124</v>
      </c>
      <c r="OI60">
        <v>59159330.606126927</v>
      </c>
      <c r="OJ60">
        <v>67138359.73184225</v>
      </c>
      <c r="OK60">
        <v>76197608.610797614</v>
      </c>
      <c r="OL60">
        <v>86483799.620786354</v>
      </c>
      <c r="OM60">
        <v>98163641.445839286</v>
      </c>
      <c r="ON60">
        <v>111426558.56668216</v>
      </c>
      <c r="OO60">
        <v>126487794.36927821</v>
      </c>
      <c r="OP60">
        <v>143591939.11911798</v>
      </c>
      <c r="OQ60">
        <v>163016941.09158191</v>
      </c>
      <c r="OR60">
        <v>185078667.16085905</v>
      </c>
      <c r="OS60">
        <v>210136088.26522946</v>
      </c>
      <c r="OT60">
        <v>238597175.5371331</v>
      </c>
      <c r="OU60">
        <v>270925604.68549287</v>
      </c>
      <c r="OV60">
        <v>307648379.64228243</v>
      </c>
      <c r="OW60">
        <v>349364501.7596038</v>
      </c>
      <c r="OX60">
        <v>396754828.22281992</v>
      </c>
      <c r="OY60">
        <v>450593283.12010676</v>
      </c>
      <c r="OZ60">
        <v>511759607.10983551</v>
      </c>
      <c r="PA60">
        <v>581253857.23085165</v>
      </c>
      <c r="PB60">
        <v>660212897.53543639</v>
      </c>
      <c r="PC60">
        <v>749929154.37816548</v>
      </c>
      <c r="PD60">
        <v>851871947.92115366</v>
      </c>
      <c r="PE60">
        <v>967711754.34917581</v>
      </c>
      <c r="PF60">
        <v>1099347802.1461868</v>
      </c>
      <c r="PG60">
        <v>1248939461.386658</v>
      </c>
      <c r="PH60">
        <v>1418941948.2730319</v>
      </c>
      <c r="PI60">
        <v>1612146939.1655836</v>
      </c>
      <c r="PJ60">
        <v>1831728770.3110957</v>
      </c>
      <c r="PK60">
        <v>2081296992.7572508</v>
      </c>
      <c r="PL60">
        <v>2364956158.1059914</v>
      </c>
      <c r="PM60">
        <v>2687373831.5941525</v>
      </c>
      <c r="PN60">
        <v>3053857966.5220799</v>
      </c>
      <c r="PO60">
        <v>3470444930.5917172</v>
      </c>
      <c r="PP60">
        <v>3943999652.8947401</v>
      </c>
      <c r="PQ60">
        <v>4482329563.1038494</v>
      </c>
      <c r="PR60">
        <v>5094314225.2759876</v>
      </c>
      <c r="PS60">
        <v>5790052831.4575605</v>
      </c>
      <c r="PT60">
        <v>6581032019.409111</v>
      </c>
      <c r="PU60">
        <v>7480316819.2736778</v>
      </c>
      <c r="PV60">
        <v>8502767921.6303844</v>
      </c>
      <c r="PW60">
        <v>9665288900.6283398</v>
      </c>
      <c r="PX60">
        <v>10987107528.216516</v>
      </c>
      <c r="PY60">
        <v>12490095887.33419</v>
      </c>
      <c r="PZ60">
        <v>14199134642.938692</v>
      </c>
      <c r="QA60">
        <v>16142527570.894491</v>
      </c>
      <c r="QB60">
        <v>18352473288.523617</v>
      </c>
      <c r="QC60">
        <v>20865602091.249954</v>
      </c>
      <c r="QD60">
        <v>23723586893.460964</v>
      </c>
      <c r="QE60">
        <v>26973838516.910767</v>
      </c>
      <c r="QF60">
        <v>30670296987.710304</v>
      </c>
      <c r="QG60">
        <v>34874332117.122849</v>
      </c>
      <c r="QH60">
        <v>39655768479.257507</v>
      </c>
      <c r="QI60">
        <v>45094051991.36628</v>
      </c>
      <c r="QJ60">
        <v>51279577685.147377</v>
      </c>
      <c r="QK60">
        <v>58315200970.491768</v>
      </c>
      <c r="QL60">
        <v>66317957782.336548</v>
      </c>
      <c r="QM60">
        <v>75421022518.911743</v>
      </c>
      <c r="QN60">
        <v>85775936685.170929</v>
      </c>
      <c r="QO60">
        <v>97555145716.308624</v>
      </c>
      <c r="QP60">
        <v>110954886650.14072</v>
      </c>
      <c r="QQ60">
        <v>126198475231.63057</v>
      </c>
      <c r="QR60">
        <v>143540047768.0694</v>
      </c>
      <c r="QS60">
        <v>163268820723.36478</v>
      </c>
      <c r="QT60">
        <v>185713939774.41006</v>
      </c>
      <c r="QU60">
        <v>211249999999.5</v>
      </c>
      <c r="QV60">
        <v>240303330196.70752</v>
      </c>
      <c r="QW60">
        <v>273359147230.94699</v>
      </c>
      <c r="QX60">
        <v>310969701000.69476</v>
      </c>
      <c r="QY60">
        <v>353763547348.11523</v>
      </c>
      <c r="QZ60">
        <v>402456105293.11621</v>
      </c>
      <c r="RA60">
        <v>457861676676.03851</v>
      </c>
      <c r="RB60">
        <v>520907131012.96912</v>
      </c>
      <c r="RC60">
        <v>592647486521.81702</v>
      </c>
      <c r="RD60">
        <v>674283650343.43799</v>
      </c>
      <c r="RE60">
        <v>767182617504.99524</v>
      </c>
      <c r="RF60">
        <v>872900469771.60425</v>
      </c>
      <c r="RG60">
        <v>993208562914.12988</v>
      </c>
      <c r="RH60">
        <v>1130123344889.3958</v>
      </c>
      <c r="RI60">
        <v>1285940308901.6462</v>
      </c>
      <c r="RJ60">
        <v>1463272655333.8752</v>
      </c>
      <c r="RK60">
        <v>1665095316295.5828</v>
      </c>
      <c r="RL60">
        <v>1894795087383.4746</v>
      </c>
      <c r="RM60">
        <v>2156227714739.4175</v>
      </c>
      <c r="RN60">
        <v>2453782903372.9443</v>
      </c>
      <c r="RO60">
        <v>2792458347000.3301</v>
      </c>
      <c r="RP60">
        <v>3177944032619.9229</v>
      </c>
      <c r="RQ60">
        <v>3616718247298.7559</v>
      </c>
      <c r="RR60">
        <v>4116156913149.7773</v>
      </c>
      <c r="RS60">
        <v>4684658102613.7695</v>
      </c>
      <c r="RT60">
        <v>5331783843769.4609</v>
      </c>
      <c r="RU60">
        <v>6068421618869.4297</v>
      </c>
      <c r="RV60">
        <v>6906968293629.293</v>
      </c>
      <c r="RW60">
        <v>7861539595681.2354</v>
      </c>
      <c r="RX60">
        <v>8948208694524.4941</v>
      </c>
      <c r="RY60">
        <v>10185277929655.318</v>
      </c>
      <c r="RZ60">
        <v>11593588296765.184</v>
      </c>
      <c r="SA60">
        <v>13196871943546.688</v>
      </c>
      <c r="SB60">
        <v>15022153657689.303</v>
      </c>
      <c r="SC60">
        <v>17100208162529.729</v>
      </c>
      <c r="SD60">
        <v>19466080984759.773</v>
      </c>
      <c r="SE60">
        <v>22159681739752.141</v>
      </c>
      <c r="SF60">
        <v>25226459911900.641</v>
      </c>
      <c r="SG60">
        <v>28718174610875.824</v>
      </c>
      <c r="SH60">
        <v>32693771383840.879</v>
      </c>
      <c r="SI60">
        <v>37220380985713.648</v>
      </c>
      <c r="SJ60">
        <v>42374457085628.008</v>
      </c>
      <c r="SK60">
        <v>48243072253240.813</v>
      </c>
      <c r="SL60">
        <v>54925394263876.352</v>
      </c>
      <c r="SM60">
        <v>62534367832671.992</v>
      </c>
      <c r="SN60">
        <v>71198630387391.484</v>
      </c>
      <c r="SO60">
        <v>81064694477114.531</v>
      </c>
      <c r="SP60">
        <v>92299433957785.563</v>
      </c>
      <c r="SQ60">
        <v>105092916273162.55</v>
      </c>
      <c r="SR60">
        <v>119661629049618.61</v>
      </c>
      <c r="SS60">
        <v>136252155946245.09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3:I55"/>
  <sheetViews>
    <sheetView workbookViewId="0">
      <selection activeCell="K17" sqref="K17"/>
    </sheetView>
  </sheetViews>
  <sheetFormatPr defaultRowHeight="12.75" x14ac:dyDescent="0.2"/>
  <cols>
    <col min="3" max="3" width="14.7109375" customWidth="1"/>
  </cols>
  <sheetData>
    <row r="3" spans="2:9" x14ac:dyDescent="0.2">
      <c r="C3" s="41" t="s">
        <v>66</v>
      </c>
      <c r="D3" s="41" t="s">
        <v>68</v>
      </c>
      <c r="E3" s="41" t="s">
        <v>68</v>
      </c>
      <c r="F3" s="41" t="s">
        <v>68</v>
      </c>
      <c r="G3" s="41" t="s">
        <v>68</v>
      </c>
      <c r="H3" s="41" t="s">
        <v>68</v>
      </c>
      <c r="I3" s="41" t="s">
        <v>71</v>
      </c>
    </row>
    <row r="4" spans="2:9" x14ac:dyDescent="0.2">
      <c r="C4" s="41" t="s">
        <v>67</v>
      </c>
      <c r="D4" s="41" t="s">
        <v>69</v>
      </c>
      <c r="E4" s="41" t="s">
        <v>69</v>
      </c>
      <c r="F4" s="41" t="s">
        <v>69</v>
      </c>
      <c r="G4" s="41" t="s">
        <v>69</v>
      </c>
      <c r="H4" s="41" t="s">
        <v>70</v>
      </c>
      <c r="I4" s="41" t="s">
        <v>69</v>
      </c>
    </row>
    <row r="5" spans="2:9" ht="14.25" x14ac:dyDescent="0.2">
      <c r="B5" s="13" t="s">
        <v>5</v>
      </c>
      <c r="C5" s="2" t="s">
        <v>0</v>
      </c>
      <c r="D5" s="43" t="s">
        <v>6</v>
      </c>
      <c r="E5" s="43" t="s">
        <v>7</v>
      </c>
      <c r="F5" s="43" t="s">
        <v>8</v>
      </c>
      <c r="G5" s="43" t="s">
        <v>9</v>
      </c>
      <c r="H5" s="43" t="s">
        <v>10</v>
      </c>
      <c r="I5" s="43" t="s">
        <v>11</v>
      </c>
    </row>
    <row r="6" spans="2:9" x14ac:dyDescent="0.2">
      <c r="B6" s="42" t="s">
        <v>14</v>
      </c>
      <c r="C6" s="3">
        <v>1060000</v>
      </c>
      <c r="D6" s="16">
        <v>350</v>
      </c>
      <c r="E6" s="17">
        <v>3</v>
      </c>
      <c r="F6" s="15">
        <v>1</v>
      </c>
      <c r="G6" s="15">
        <v>2</v>
      </c>
      <c r="H6" s="15">
        <v>720</v>
      </c>
      <c r="I6" s="15">
        <v>2</v>
      </c>
    </row>
    <row r="7" spans="2:9" x14ac:dyDescent="0.2">
      <c r="B7" s="42" t="s">
        <v>15</v>
      </c>
      <c r="C7" s="3">
        <v>510000</v>
      </c>
      <c r="D7" s="16">
        <v>136.56</v>
      </c>
      <c r="E7" s="17">
        <v>3</v>
      </c>
      <c r="F7" s="15">
        <v>1</v>
      </c>
      <c r="G7" s="15">
        <v>1</v>
      </c>
      <c r="H7" s="15">
        <v>665</v>
      </c>
      <c r="I7" s="19">
        <v>2</v>
      </c>
    </row>
    <row r="8" spans="2:9" x14ac:dyDescent="0.2">
      <c r="B8" s="42" t="s">
        <v>16</v>
      </c>
      <c r="C8" s="3">
        <v>780000</v>
      </c>
      <c r="D8" s="16">
        <v>164.77</v>
      </c>
      <c r="E8" s="17">
        <v>3</v>
      </c>
      <c r="F8" s="15">
        <v>1</v>
      </c>
      <c r="G8" s="15">
        <v>2</v>
      </c>
      <c r="H8" s="15">
        <v>415</v>
      </c>
      <c r="I8" s="15">
        <v>2</v>
      </c>
    </row>
    <row r="9" spans="2:9" x14ac:dyDescent="0.2">
      <c r="B9" s="42" t="s">
        <v>17</v>
      </c>
      <c r="C9" s="3">
        <v>550000</v>
      </c>
      <c r="D9" s="16">
        <v>174.58</v>
      </c>
      <c r="E9" s="17">
        <v>3</v>
      </c>
      <c r="F9" s="15">
        <v>1</v>
      </c>
      <c r="G9" s="15">
        <v>1</v>
      </c>
      <c r="H9" s="15">
        <v>320</v>
      </c>
      <c r="I9" s="15">
        <v>2</v>
      </c>
    </row>
    <row r="10" spans="2:9" x14ac:dyDescent="0.2">
      <c r="B10" s="42" t="s">
        <v>18</v>
      </c>
      <c r="C10" s="3">
        <v>850000</v>
      </c>
      <c r="D10" s="16">
        <v>123.01</v>
      </c>
      <c r="E10" s="17">
        <v>3</v>
      </c>
      <c r="F10" s="15">
        <v>1</v>
      </c>
      <c r="G10" s="15">
        <v>3</v>
      </c>
      <c r="H10" s="15">
        <v>895</v>
      </c>
      <c r="I10" s="15">
        <v>3</v>
      </c>
    </row>
    <row r="11" spans="2:9" x14ac:dyDescent="0.2">
      <c r="B11" s="42" t="s">
        <v>19</v>
      </c>
      <c r="C11" s="3">
        <v>300000</v>
      </c>
      <c r="D11" s="16">
        <v>89.83</v>
      </c>
      <c r="E11" s="17">
        <v>2</v>
      </c>
      <c r="F11" s="15">
        <v>0</v>
      </c>
      <c r="G11" s="15">
        <v>1</v>
      </c>
      <c r="H11" s="15">
        <v>645</v>
      </c>
      <c r="I11" s="15">
        <v>1</v>
      </c>
    </row>
    <row r="12" spans="2:9" x14ac:dyDescent="0.2">
      <c r="B12" s="42" t="s">
        <v>20</v>
      </c>
      <c r="C12" s="3">
        <v>750000</v>
      </c>
      <c r="D12" s="16">
        <v>174</v>
      </c>
      <c r="E12" s="17">
        <v>2</v>
      </c>
      <c r="F12" s="15">
        <v>1</v>
      </c>
      <c r="G12" s="15">
        <v>2</v>
      </c>
      <c r="H12" s="15">
        <v>860</v>
      </c>
      <c r="I12" s="15">
        <v>3</v>
      </c>
    </row>
    <row r="13" spans="2:9" x14ac:dyDescent="0.2">
      <c r="B13" s="42" t="s">
        <v>21</v>
      </c>
      <c r="C13" s="3">
        <v>650000</v>
      </c>
      <c r="D13" s="16">
        <v>123</v>
      </c>
      <c r="E13" s="17">
        <v>3</v>
      </c>
      <c r="F13" s="15">
        <v>1</v>
      </c>
      <c r="G13" s="15">
        <v>1</v>
      </c>
      <c r="H13" s="15">
        <v>745</v>
      </c>
      <c r="I13" s="15">
        <v>3</v>
      </c>
    </row>
    <row r="14" spans="2:9" x14ac:dyDescent="0.2">
      <c r="B14" s="42" t="s">
        <v>22</v>
      </c>
      <c r="C14" s="3">
        <v>620000</v>
      </c>
      <c r="D14" s="16">
        <v>121</v>
      </c>
      <c r="E14" s="17">
        <v>3</v>
      </c>
      <c r="F14" s="15">
        <v>1</v>
      </c>
      <c r="G14" s="15">
        <v>1</v>
      </c>
      <c r="H14" s="15">
        <v>745</v>
      </c>
      <c r="I14" s="15">
        <v>3</v>
      </c>
    </row>
    <row r="15" spans="2:9" x14ac:dyDescent="0.2">
      <c r="B15" s="42" t="s">
        <v>23</v>
      </c>
      <c r="C15" s="3">
        <v>740000</v>
      </c>
      <c r="D15" s="16">
        <v>109</v>
      </c>
      <c r="E15" s="17">
        <v>3</v>
      </c>
      <c r="F15" s="15">
        <v>1</v>
      </c>
      <c r="G15" s="15">
        <v>1</v>
      </c>
      <c r="H15" s="15">
        <v>300</v>
      </c>
      <c r="I15" s="15">
        <v>2</v>
      </c>
    </row>
    <row r="16" spans="2:9" x14ac:dyDescent="0.2">
      <c r="B16" s="42" t="s">
        <v>24</v>
      </c>
      <c r="C16" s="3">
        <v>770000</v>
      </c>
      <c r="D16" s="16">
        <v>170</v>
      </c>
      <c r="E16" s="17">
        <v>3</v>
      </c>
      <c r="F16" s="15">
        <v>1</v>
      </c>
      <c r="G16" s="15">
        <v>2</v>
      </c>
      <c r="H16" s="15">
        <v>590</v>
      </c>
      <c r="I16" s="15">
        <v>2</v>
      </c>
    </row>
    <row r="17" spans="2:9" x14ac:dyDescent="0.2">
      <c r="B17" s="42" t="s">
        <v>25</v>
      </c>
      <c r="C17" s="3">
        <v>680000</v>
      </c>
      <c r="D17" s="16">
        <v>141</v>
      </c>
      <c r="E17" s="17">
        <v>3</v>
      </c>
      <c r="F17" s="15">
        <v>1</v>
      </c>
      <c r="G17" s="15">
        <v>1</v>
      </c>
      <c r="H17" s="15">
        <v>290</v>
      </c>
      <c r="I17" s="15">
        <v>2</v>
      </c>
    </row>
    <row r="18" spans="2:9" x14ac:dyDescent="0.2">
      <c r="B18" s="42" t="s">
        <v>26</v>
      </c>
      <c r="C18" s="3">
        <v>850000</v>
      </c>
      <c r="D18" s="16">
        <v>174</v>
      </c>
      <c r="E18" s="17">
        <v>3</v>
      </c>
      <c r="F18" s="15">
        <v>1</v>
      </c>
      <c r="G18" s="15">
        <v>1</v>
      </c>
      <c r="H18" s="15">
        <v>465</v>
      </c>
      <c r="I18" s="15">
        <v>2</v>
      </c>
    </row>
    <row r="19" spans="2:9" x14ac:dyDescent="0.2">
      <c r="B19" s="42" t="s">
        <v>27</v>
      </c>
      <c r="C19" s="3">
        <v>420000</v>
      </c>
      <c r="D19" s="16">
        <v>105</v>
      </c>
      <c r="E19" s="17">
        <v>3</v>
      </c>
      <c r="F19" s="15">
        <v>1</v>
      </c>
      <c r="G19" s="15">
        <v>0</v>
      </c>
      <c r="H19" s="15">
        <v>60</v>
      </c>
      <c r="I19" s="15">
        <v>1</v>
      </c>
    </row>
    <row r="20" spans="2:9" x14ac:dyDescent="0.2">
      <c r="B20" s="42" t="s">
        <v>28</v>
      </c>
      <c r="C20" s="3">
        <v>547000</v>
      </c>
      <c r="D20" s="21">
        <v>128</v>
      </c>
      <c r="E20" s="17">
        <v>3</v>
      </c>
      <c r="F20" s="15">
        <v>1</v>
      </c>
      <c r="G20" s="15">
        <v>1</v>
      </c>
      <c r="H20" s="15">
        <v>745</v>
      </c>
      <c r="I20" s="15">
        <v>3</v>
      </c>
    </row>
    <row r="21" spans="2:9" x14ac:dyDescent="0.2">
      <c r="B21" s="42" t="s">
        <v>29</v>
      </c>
      <c r="C21" s="3">
        <v>1600000</v>
      </c>
      <c r="D21" s="16">
        <v>163</v>
      </c>
      <c r="E21" s="17">
        <v>4</v>
      </c>
      <c r="F21" s="15">
        <v>2</v>
      </c>
      <c r="G21" s="15">
        <v>2</v>
      </c>
      <c r="H21" s="15">
        <v>90</v>
      </c>
      <c r="I21" s="15">
        <v>3</v>
      </c>
    </row>
    <row r="22" spans="2:9" x14ac:dyDescent="0.2">
      <c r="B22" s="42" t="s">
        <v>30</v>
      </c>
      <c r="C22" s="3">
        <v>1320000</v>
      </c>
      <c r="D22" s="16">
        <v>230</v>
      </c>
      <c r="E22" s="17">
        <v>3</v>
      </c>
      <c r="F22" s="15">
        <v>1</v>
      </c>
      <c r="G22" s="15">
        <v>2</v>
      </c>
      <c r="H22" s="15">
        <v>215</v>
      </c>
      <c r="I22" s="15">
        <v>3</v>
      </c>
    </row>
    <row r="23" spans="2:9" x14ac:dyDescent="0.2">
      <c r="B23" s="42" t="s">
        <v>31</v>
      </c>
      <c r="C23" s="3">
        <v>615000</v>
      </c>
      <c r="D23" s="16">
        <v>108</v>
      </c>
      <c r="E23" s="17">
        <v>3</v>
      </c>
      <c r="F23" s="15">
        <v>1</v>
      </c>
      <c r="G23" s="15">
        <v>1</v>
      </c>
      <c r="H23" s="15">
        <v>745</v>
      </c>
      <c r="I23" s="15">
        <v>3</v>
      </c>
    </row>
    <row r="24" spans="2:9" x14ac:dyDescent="0.2">
      <c r="B24" s="42" t="s">
        <v>32</v>
      </c>
      <c r="C24" s="3">
        <v>705000</v>
      </c>
      <c r="D24" s="16">
        <v>174</v>
      </c>
      <c r="E24" s="17">
        <v>2</v>
      </c>
      <c r="F24" s="15">
        <v>1</v>
      </c>
      <c r="G24" s="15">
        <v>2</v>
      </c>
      <c r="H24" s="15">
        <v>900</v>
      </c>
      <c r="I24" s="15">
        <v>3</v>
      </c>
    </row>
    <row r="25" spans="2:9" x14ac:dyDescent="0.2">
      <c r="B25" s="42" t="s">
        <v>33</v>
      </c>
      <c r="C25" s="3">
        <v>418000</v>
      </c>
      <c r="D25" s="16">
        <v>85</v>
      </c>
      <c r="E25" s="15">
        <v>1</v>
      </c>
      <c r="F25" s="15">
        <v>0</v>
      </c>
      <c r="G25" s="15">
        <v>1</v>
      </c>
      <c r="H25" s="15">
        <v>620</v>
      </c>
      <c r="I25" s="15">
        <v>3</v>
      </c>
    </row>
    <row r="26" spans="2:9" x14ac:dyDescent="0.2">
      <c r="B26" s="42" t="s">
        <v>34</v>
      </c>
      <c r="C26" s="3">
        <v>270000</v>
      </c>
      <c r="D26" s="16">
        <v>71</v>
      </c>
      <c r="E26" s="15">
        <v>2</v>
      </c>
      <c r="F26" s="15">
        <v>0</v>
      </c>
      <c r="G26" s="15">
        <v>0</v>
      </c>
      <c r="H26" s="15">
        <v>1380</v>
      </c>
      <c r="I26" s="15">
        <v>1</v>
      </c>
    </row>
    <row r="27" spans="2:9" x14ac:dyDescent="0.2">
      <c r="B27" s="42" t="s">
        <v>35</v>
      </c>
      <c r="C27" s="3">
        <v>418000</v>
      </c>
      <c r="D27" s="16">
        <v>100</v>
      </c>
      <c r="E27" s="15">
        <v>1</v>
      </c>
      <c r="F27" s="15">
        <v>1</v>
      </c>
      <c r="G27" s="15">
        <v>1</v>
      </c>
      <c r="H27" s="15">
        <v>620</v>
      </c>
      <c r="I27" s="15">
        <v>3</v>
      </c>
    </row>
    <row r="28" spans="2:9" x14ac:dyDescent="0.2">
      <c r="B28" s="42" t="s">
        <v>36</v>
      </c>
      <c r="C28" s="3">
        <v>650000</v>
      </c>
      <c r="D28" s="16">
        <v>90</v>
      </c>
      <c r="E28" s="15">
        <v>2</v>
      </c>
      <c r="F28" s="15">
        <v>1</v>
      </c>
      <c r="G28" s="15">
        <v>1</v>
      </c>
      <c r="H28" s="15">
        <v>215</v>
      </c>
      <c r="I28" s="15">
        <v>3</v>
      </c>
    </row>
    <row r="29" spans="2:9" x14ac:dyDescent="0.2">
      <c r="B29" s="42" t="s">
        <v>37</v>
      </c>
      <c r="C29" s="3">
        <v>700000</v>
      </c>
      <c r="D29" s="16">
        <v>161</v>
      </c>
      <c r="E29" s="15">
        <v>2</v>
      </c>
      <c r="F29" s="15">
        <v>1</v>
      </c>
      <c r="G29" s="15">
        <v>2</v>
      </c>
      <c r="H29" s="15">
        <v>500</v>
      </c>
      <c r="I29" s="15">
        <v>3</v>
      </c>
    </row>
    <row r="30" spans="2:9" x14ac:dyDescent="0.2">
      <c r="B30" s="42" t="s">
        <v>38</v>
      </c>
      <c r="C30" s="3">
        <v>680000</v>
      </c>
      <c r="D30" s="16">
        <v>174</v>
      </c>
      <c r="E30" s="15">
        <v>2</v>
      </c>
      <c r="F30" s="15">
        <v>1</v>
      </c>
      <c r="G30" s="15">
        <v>2</v>
      </c>
      <c r="H30" s="15">
        <v>860</v>
      </c>
      <c r="I30" s="15">
        <v>3</v>
      </c>
    </row>
    <row r="31" spans="2:9" x14ac:dyDescent="0.2">
      <c r="B31" s="42" t="s">
        <v>39</v>
      </c>
      <c r="C31" s="3">
        <v>420000</v>
      </c>
      <c r="D31" s="16">
        <v>76</v>
      </c>
      <c r="E31" s="15">
        <v>2</v>
      </c>
      <c r="F31" s="15">
        <v>1</v>
      </c>
      <c r="G31" s="15">
        <v>1</v>
      </c>
      <c r="H31" s="15">
        <v>700</v>
      </c>
      <c r="I31" s="15">
        <v>1</v>
      </c>
    </row>
    <row r="32" spans="2:9" x14ac:dyDescent="0.2">
      <c r="B32" s="42" t="s">
        <v>40</v>
      </c>
      <c r="C32" s="3">
        <v>195000</v>
      </c>
      <c r="D32" s="16">
        <v>48</v>
      </c>
      <c r="E32" s="15">
        <v>1</v>
      </c>
      <c r="F32" s="15">
        <v>0</v>
      </c>
      <c r="G32" s="15">
        <v>0</v>
      </c>
      <c r="H32" s="15">
        <v>730</v>
      </c>
      <c r="I32" s="15">
        <v>1</v>
      </c>
    </row>
    <row r="33" spans="2:9" x14ac:dyDescent="0.2">
      <c r="B33" s="42" t="s">
        <v>41</v>
      </c>
      <c r="C33" s="3">
        <v>290000</v>
      </c>
      <c r="D33" s="16">
        <v>66</v>
      </c>
      <c r="E33" s="15">
        <v>1</v>
      </c>
      <c r="F33" s="15">
        <v>0</v>
      </c>
      <c r="G33" s="15">
        <v>1</v>
      </c>
      <c r="H33" s="15">
        <v>745</v>
      </c>
      <c r="I33" s="15">
        <v>1</v>
      </c>
    </row>
    <row r="34" spans="2:9" x14ac:dyDescent="0.2">
      <c r="B34" s="42" t="s">
        <v>42</v>
      </c>
      <c r="C34" s="3">
        <v>272000</v>
      </c>
      <c r="D34" s="16">
        <v>50</v>
      </c>
      <c r="E34" s="15">
        <v>1</v>
      </c>
      <c r="F34" s="15">
        <v>0</v>
      </c>
      <c r="G34" s="15">
        <v>1</v>
      </c>
      <c r="H34" s="15">
        <v>1430</v>
      </c>
      <c r="I34" s="15">
        <v>1</v>
      </c>
    </row>
    <row r="35" spans="2:9" x14ac:dyDescent="0.2">
      <c r="B35" s="42" t="s">
        <v>43</v>
      </c>
      <c r="C35" s="3">
        <v>430000</v>
      </c>
      <c r="D35" s="16">
        <v>61</v>
      </c>
      <c r="E35" s="15">
        <v>2</v>
      </c>
      <c r="F35" s="15">
        <v>0</v>
      </c>
      <c r="G35" s="15">
        <v>1</v>
      </c>
      <c r="H35" s="15">
        <v>170</v>
      </c>
      <c r="I35" s="15">
        <v>1</v>
      </c>
    </row>
    <row r="36" spans="2:9" x14ac:dyDescent="0.2">
      <c r="B36" s="56" t="s">
        <v>44</v>
      </c>
      <c r="C36" s="3">
        <v>895000</v>
      </c>
      <c r="D36" s="16">
        <v>109</v>
      </c>
      <c r="E36" s="15">
        <v>3</v>
      </c>
      <c r="F36" s="15">
        <v>1</v>
      </c>
      <c r="G36" s="15">
        <v>1</v>
      </c>
      <c r="H36" s="15">
        <v>530</v>
      </c>
      <c r="I36" s="15">
        <v>2</v>
      </c>
    </row>
    <row r="37" spans="2:9" x14ac:dyDescent="0.2">
      <c r="B37" s="42" t="s">
        <v>45</v>
      </c>
      <c r="C37" s="3">
        <v>450000</v>
      </c>
      <c r="D37" s="16">
        <v>89</v>
      </c>
      <c r="E37" s="15">
        <v>2</v>
      </c>
      <c r="F37" s="15">
        <v>0</v>
      </c>
      <c r="G37" s="15">
        <v>1</v>
      </c>
      <c r="H37" s="15">
        <v>745</v>
      </c>
      <c r="I37" s="15">
        <v>2</v>
      </c>
    </row>
    <row r="38" spans="2:9" x14ac:dyDescent="0.2">
      <c r="B38" s="42" t="s">
        <v>46</v>
      </c>
      <c r="C38" s="3">
        <v>1950000</v>
      </c>
      <c r="D38" s="15">
        <v>393</v>
      </c>
      <c r="E38" s="15">
        <v>3</v>
      </c>
      <c r="F38" s="15">
        <v>1</v>
      </c>
      <c r="G38" s="15">
        <v>3</v>
      </c>
      <c r="H38" s="15">
        <v>550</v>
      </c>
      <c r="I38" s="15">
        <v>3</v>
      </c>
    </row>
    <row r="39" spans="2:9" x14ac:dyDescent="0.2">
      <c r="B39" s="42" t="s">
        <v>47</v>
      </c>
      <c r="C39" s="3">
        <v>2150000</v>
      </c>
      <c r="D39" s="15">
        <v>578</v>
      </c>
      <c r="E39" s="15">
        <v>3</v>
      </c>
      <c r="F39" s="15">
        <v>2</v>
      </c>
      <c r="G39" s="15">
        <v>3</v>
      </c>
      <c r="H39" s="15">
        <v>260</v>
      </c>
      <c r="I39" s="19">
        <v>3</v>
      </c>
    </row>
    <row r="40" spans="2:9" x14ac:dyDescent="0.2">
      <c r="B40" s="42" t="s">
        <v>48</v>
      </c>
      <c r="C40" s="3">
        <v>940000</v>
      </c>
      <c r="D40" s="15">
        <v>182</v>
      </c>
      <c r="E40" s="15">
        <v>3</v>
      </c>
      <c r="F40" s="15">
        <v>1</v>
      </c>
      <c r="G40" s="15">
        <v>2</v>
      </c>
      <c r="H40" s="15">
        <v>200</v>
      </c>
      <c r="I40" s="19">
        <v>2</v>
      </c>
    </row>
    <row r="41" spans="2:9" x14ac:dyDescent="0.2">
      <c r="B41" s="42" t="s">
        <v>49</v>
      </c>
      <c r="C41" s="3">
        <v>1400000</v>
      </c>
      <c r="D41" s="15">
        <v>262</v>
      </c>
      <c r="E41" s="15">
        <v>4</v>
      </c>
      <c r="F41" s="15">
        <v>1</v>
      </c>
      <c r="G41" s="15">
        <v>1</v>
      </c>
      <c r="H41" s="15">
        <v>60</v>
      </c>
      <c r="I41" s="19">
        <v>3</v>
      </c>
    </row>
    <row r="42" spans="2:9" x14ac:dyDescent="0.2">
      <c r="B42" s="42" t="s">
        <v>50</v>
      </c>
      <c r="C42" s="22">
        <v>1090000</v>
      </c>
      <c r="D42" s="23">
        <v>205</v>
      </c>
      <c r="E42" s="24">
        <v>3</v>
      </c>
      <c r="F42" s="25">
        <v>0</v>
      </c>
      <c r="G42" s="25">
        <v>3</v>
      </c>
      <c r="H42" s="25">
        <v>465</v>
      </c>
      <c r="I42" s="25">
        <v>2</v>
      </c>
    </row>
    <row r="43" spans="2:9" x14ac:dyDescent="0.2">
      <c r="B43" s="42" t="s">
        <v>51</v>
      </c>
      <c r="C43" s="3">
        <v>1272000</v>
      </c>
      <c r="D43" s="15">
        <v>196</v>
      </c>
      <c r="E43" s="15">
        <v>3</v>
      </c>
      <c r="F43" s="15">
        <v>3</v>
      </c>
      <c r="G43" s="15">
        <v>2</v>
      </c>
      <c r="H43" s="15">
        <v>610</v>
      </c>
      <c r="I43" s="19">
        <v>3</v>
      </c>
    </row>
    <row r="44" spans="2:9" x14ac:dyDescent="0.2">
      <c r="B44" s="56" t="s">
        <v>52</v>
      </c>
      <c r="C44" s="3">
        <v>2800000</v>
      </c>
      <c r="D44" s="15">
        <v>463</v>
      </c>
      <c r="E44" s="15">
        <v>3</v>
      </c>
      <c r="F44" s="15">
        <v>3</v>
      </c>
      <c r="G44" s="15">
        <v>3</v>
      </c>
      <c r="H44" s="15">
        <v>590</v>
      </c>
      <c r="I44" s="19">
        <v>3</v>
      </c>
    </row>
    <row r="45" spans="2:9" x14ac:dyDescent="0.2">
      <c r="B45" s="42" t="s">
        <v>53</v>
      </c>
      <c r="C45" s="3">
        <v>1796000</v>
      </c>
      <c r="D45" s="15">
        <v>273</v>
      </c>
      <c r="E45" s="15">
        <v>3</v>
      </c>
      <c r="F45" s="15">
        <v>3</v>
      </c>
      <c r="G45" s="15">
        <v>4</v>
      </c>
      <c r="H45" s="15">
        <v>140</v>
      </c>
      <c r="I45" s="19">
        <v>2</v>
      </c>
    </row>
    <row r="46" spans="2:9" x14ac:dyDescent="0.2">
      <c r="B46" s="42" t="s">
        <v>54</v>
      </c>
      <c r="C46" s="3">
        <v>1400000</v>
      </c>
      <c r="D46" s="15">
        <v>330</v>
      </c>
      <c r="E46" s="15">
        <v>4</v>
      </c>
      <c r="F46" s="15">
        <v>2</v>
      </c>
      <c r="G46" s="15">
        <v>2</v>
      </c>
      <c r="H46" s="15">
        <v>655</v>
      </c>
      <c r="I46" s="19">
        <v>3</v>
      </c>
    </row>
    <row r="47" spans="2:9" x14ac:dyDescent="0.2">
      <c r="B47" s="42" t="s">
        <v>55</v>
      </c>
      <c r="C47" s="3">
        <v>3000000</v>
      </c>
      <c r="D47" s="15">
        <v>533</v>
      </c>
      <c r="E47" s="15">
        <v>4</v>
      </c>
      <c r="F47" s="15">
        <v>3</v>
      </c>
      <c r="G47" s="15">
        <v>4</v>
      </c>
      <c r="H47" s="15">
        <v>427</v>
      </c>
      <c r="I47" s="19">
        <v>3</v>
      </c>
    </row>
    <row r="48" spans="2:9" x14ac:dyDescent="0.2">
      <c r="B48" s="42" t="s">
        <v>56</v>
      </c>
      <c r="C48" s="3">
        <v>1200000</v>
      </c>
      <c r="D48" s="15">
        <v>221</v>
      </c>
      <c r="E48" s="15">
        <v>3</v>
      </c>
      <c r="F48" s="15">
        <v>3</v>
      </c>
      <c r="G48" s="15">
        <v>2</v>
      </c>
      <c r="H48" s="15">
        <v>607</v>
      </c>
      <c r="I48" s="19">
        <v>3</v>
      </c>
    </row>
    <row r="49" spans="2:9" x14ac:dyDescent="0.2">
      <c r="B49" s="42" t="s">
        <v>57</v>
      </c>
      <c r="C49" s="3">
        <v>800000</v>
      </c>
      <c r="D49" s="15">
        <v>220</v>
      </c>
      <c r="E49" s="15">
        <v>3</v>
      </c>
      <c r="F49" s="15">
        <v>1</v>
      </c>
      <c r="G49" s="15">
        <v>1</v>
      </c>
      <c r="H49" s="15">
        <v>1000</v>
      </c>
      <c r="I49" s="19">
        <v>2</v>
      </c>
    </row>
    <row r="50" spans="2:9" x14ac:dyDescent="0.2">
      <c r="B50" s="42" t="s">
        <v>58</v>
      </c>
      <c r="C50" s="3">
        <v>950000</v>
      </c>
      <c r="D50" s="15">
        <v>127</v>
      </c>
      <c r="E50" s="15">
        <v>2</v>
      </c>
      <c r="F50" s="15">
        <v>1</v>
      </c>
      <c r="G50" s="15">
        <v>1</v>
      </c>
      <c r="H50" s="15">
        <v>60</v>
      </c>
      <c r="I50" s="19">
        <v>2</v>
      </c>
    </row>
    <row r="51" spans="2:9" ht="15" x14ac:dyDescent="0.25">
      <c r="B51" s="42" t="s">
        <v>59</v>
      </c>
      <c r="C51" s="29">
        <v>2061000</v>
      </c>
      <c r="D51" s="30">
        <v>362</v>
      </c>
      <c r="E51" s="31">
        <v>3</v>
      </c>
      <c r="F51" s="32">
        <v>3</v>
      </c>
      <c r="G51" s="32">
        <v>4</v>
      </c>
      <c r="H51" s="32">
        <v>310</v>
      </c>
      <c r="I51" s="32">
        <v>3</v>
      </c>
    </row>
    <row r="52" spans="2:9" x14ac:dyDescent="0.2">
      <c r="B52" s="42" t="s">
        <v>60</v>
      </c>
      <c r="C52" s="22">
        <v>1326000</v>
      </c>
      <c r="D52" s="23">
        <v>315</v>
      </c>
      <c r="E52" s="24">
        <v>3</v>
      </c>
      <c r="F52" s="25">
        <v>3</v>
      </c>
      <c r="G52" s="25">
        <v>3</v>
      </c>
      <c r="H52" s="25">
        <v>600</v>
      </c>
      <c r="I52" s="25">
        <v>3</v>
      </c>
    </row>
    <row r="53" spans="2:9" ht="15" x14ac:dyDescent="0.25">
      <c r="B53" s="42" t="s">
        <v>61</v>
      </c>
      <c r="C53" s="29">
        <v>850000</v>
      </c>
      <c r="D53" s="30">
        <v>151</v>
      </c>
      <c r="E53" s="31">
        <v>3</v>
      </c>
      <c r="F53" s="32">
        <v>1</v>
      </c>
      <c r="G53" s="32">
        <v>2</v>
      </c>
      <c r="H53" s="32">
        <v>660</v>
      </c>
      <c r="I53" s="32">
        <v>2</v>
      </c>
    </row>
    <row r="54" spans="2:9" ht="15" x14ac:dyDescent="0.25">
      <c r="B54" s="42" t="s">
        <v>62</v>
      </c>
      <c r="C54" s="29">
        <v>1650000</v>
      </c>
      <c r="D54" s="30">
        <v>246</v>
      </c>
      <c r="E54" s="31">
        <v>3</v>
      </c>
      <c r="F54" s="32">
        <v>3</v>
      </c>
      <c r="G54" s="32">
        <v>3</v>
      </c>
      <c r="H54" s="32">
        <v>307</v>
      </c>
      <c r="I54" s="32">
        <v>3</v>
      </c>
    </row>
    <row r="55" spans="2:9" ht="15" x14ac:dyDescent="0.25">
      <c r="B55" s="42" t="s">
        <v>63</v>
      </c>
      <c r="C55" s="29">
        <v>650000</v>
      </c>
      <c r="D55" s="30">
        <v>159.72</v>
      </c>
      <c r="E55" s="31">
        <v>3</v>
      </c>
      <c r="F55" s="32">
        <v>1</v>
      </c>
      <c r="G55" s="32">
        <v>1</v>
      </c>
      <c r="H55" s="32">
        <v>120</v>
      </c>
      <c r="I55" s="32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RLM_Moda e Cia</vt:lpstr>
      <vt:lpstr>Dados Originais</vt:lpstr>
      <vt:lpstr>Box-Cox</vt:lpstr>
      <vt:lpstr>Dados para RLM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NH</cp:lastModifiedBy>
  <cp:lastPrinted>2016-02-15T20:49:31Z</cp:lastPrinted>
  <dcterms:created xsi:type="dcterms:W3CDTF">2011-11-04T22:34:47Z</dcterms:created>
  <dcterms:modified xsi:type="dcterms:W3CDTF">2018-10-15T14:03:08Z</dcterms:modified>
</cp:coreProperties>
</file>