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NGXU\Desktop\School\NUS\Year 2\CN3132\Python &amp; Excel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B16" i="1" s="1"/>
  <c r="A12" i="1"/>
  <c r="B12" i="1"/>
  <c r="A5" i="1"/>
  <c r="B5" i="1" s="1"/>
  <c r="A4" i="1"/>
  <c r="B4" i="1" s="1"/>
  <c r="B3" i="1"/>
  <c r="C3" i="1"/>
  <c r="D3" i="1" s="1"/>
  <c r="E3" i="1" s="1"/>
  <c r="F3" i="1" s="1"/>
  <c r="A3" i="1"/>
  <c r="C16" i="1" l="1"/>
  <c r="D16" i="1" s="1"/>
  <c r="E16" i="1" s="1"/>
  <c r="F16" i="1" s="1"/>
  <c r="A17" i="1" s="1"/>
  <c r="C12" i="1"/>
  <c r="D12" i="1" s="1"/>
  <c r="E12" i="1" s="1"/>
  <c r="F12" i="1" s="1"/>
  <c r="A13" i="1" s="1"/>
  <c r="C5" i="1"/>
  <c r="D5" i="1" s="1"/>
  <c r="E5" i="1" s="1"/>
  <c r="F5" i="1" s="1"/>
  <c r="A6" i="1" s="1"/>
  <c r="C4" i="1"/>
  <c r="D4" i="1" s="1"/>
  <c r="E4" i="1" s="1"/>
  <c r="F4" i="1" s="1"/>
  <c r="B2" i="1"/>
  <c r="B17" i="1" l="1"/>
  <c r="B13" i="1"/>
  <c r="B6" i="1"/>
  <c r="C2" i="1"/>
  <c r="D2" i="1" s="1"/>
  <c r="E2" i="1" s="1"/>
  <c r="F2" i="1" s="1"/>
  <c r="C17" i="1" l="1"/>
  <c r="D17" i="1" s="1"/>
  <c r="E17" i="1"/>
  <c r="F17" i="1" s="1"/>
  <c r="A18" i="1" s="1"/>
  <c r="C13" i="1"/>
  <c r="D13" i="1" s="1"/>
  <c r="E13" i="1" s="1"/>
  <c r="F13" i="1" s="1"/>
  <c r="A14" i="1" s="1"/>
  <c r="C6" i="1"/>
  <c r="D6" i="1" s="1"/>
  <c r="E6" i="1" s="1"/>
  <c r="F6" i="1" s="1"/>
  <c r="A7" i="1" s="1"/>
  <c r="B18" i="1" l="1"/>
  <c r="B14" i="1"/>
  <c r="B7" i="1"/>
  <c r="C18" i="1" l="1"/>
  <c r="D18" i="1" s="1"/>
  <c r="E18" i="1" s="1"/>
  <c r="F18" i="1" s="1"/>
  <c r="A19" i="1" s="1"/>
  <c r="C14" i="1"/>
  <c r="D14" i="1" s="1"/>
  <c r="E14" i="1" s="1"/>
  <c r="F14" i="1" s="1"/>
  <c r="A15" i="1" s="1"/>
  <c r="B15" i="1" s="1"/>
  <c r="C7" i="1"/>
  <c r="D7" i="1" s="1"/>
  <c r="E7" i="1" s="1"/>
  <c r="F7" i="1" s="1"/>
  <c r="A8" i="1" s="1"/>
  <c r="B19" i="1" l="1"/>
  <c r="C15" i="1"/>
  <c r="D15" i="1" s="1"/>
  <c r="E15" i="1" s="1"/>
  <c r="F15" i="1" s="1"/>
  <c r="B8" i="1"/>
  <c r="C19" i="1" l="1"/>
  <c r="D19" i="1" s="1"/>
  <c r="E19" i="1" s="1"/>
  <c r="F19" i="1" s="1"/>
  <c r="A20" i="1" s="1"/>
  <c r="C8" i="1"/>
  <c r="D8" i="1" s="1"/>
  <c r="E8" i="1" s="1"/>
  <c r="F8" i="1" s="1"/>
  <c r="A9" i="1" s="1"/>
  <c r="B20" i="1" l="1"/>
  <c r="B9" i="1"/>
  <c r="E20" i="1" l="1"/>
  <c r="F20" i="1" s="1"/>
  <c r="A21" i="1" s="1"/>
  <c r="B21" i="1" s="1"/>
  <c r="C20" i="1"/>
  <c r="D20" i="1" s="1"/>
  <c r="C9" i="1"/>
  <c r="D9" i="1" s="1"/>
  <c r="E9" i="1" s="1"/>
  <c r="F9" i="1" s="1"/>
  <c r="A10" i="1" s="1"/>
  <c r="C21" i="1" l="1"/>
  <c r="D21" i="1" s="1"/>
  <c r="E21" i="1"/>
  <c r="F21" i="1" s="1"/>
  <c r="B10" i="1"/>
  <c r="C10" i="1" l="1"/>
  <c r="D10" i="1" s="1"/>
  <c r="E10" i="1"/>
  <c r="F10" i="1" s="1"/>
  <c r="A11" i="1" s="1"/>
  <c r="B11" i="1" s="1"/>
  <c r="C11" i="1" l="1"/>
  <c r="D11" i="1" s="1"/>
  <c r="E11" i="1" s="1"/>
  <c r="F11" i="1" s="1"/>
</calcChain>
</file>

<file path=xl/sharedStrings.xml><?xml version="1.0" encoding="utf-8"?>
<sst xmlns="http://schemas.openxmlformats.org/spreadsheetml/2006/main" count="6" uniqueCount="5">
  <si>
    <t>zc6</t>
  </si>
  <si>
    <t>V/F</t>
  </si>
  <si>
    <t>xc4</t>
  </si>
  <si>
    <t>xc3</t>
  </si>
  <si>
    <t>zc3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</si>
</sst>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A21" sqref="A21"/>
    </sheetView>
  </sheetViews>
  <sheetFormatPr defaultRowHeight="15" x14ac:dyDescent="0.25"/>
  <cols>
    <col min="6" max="6" width="9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>
        <v>0.5</v>
      </c>
      <c r="B2">
        <f>(A2-0.7)/(0.224-0.7)</f>
        <v>0.42016806722689071</v>
      </c>
      <c r="C2">
        <f>0.35 / ((1-B2)+2.1*B2)</f>
        <v>0.23936781609195398</v>
      </c>
      <c r="D2">
        <f>1-0.7-C2</f>
        <v>6.0632183908046061E-2</v>
      </c>
      <c r="E2">
        <f>((1-B2)+5.2*B2)*D2</f>
        <v>0.16763015551048027</v>
      </c>
      <c r="F2">
        <f>0.65-E2</f>
        <v>0.48236984448951975</v>
      </c>
    </row>
    <row r="3" spans="1:6" x14ac:dyDescent="0.25">
      <c r="A3">
        <f>A2-(F2-A2)</f>
        <v>0.51763015551048031</v>
      </c>
      <c r="B3">
        <f>(A3-0.7)/(0.224-0.7)</f>
        <v>0.38312992539815055</v>
      </c>
      <c r="C3">
        <f>0.35 / ((1-B3)+2.1*B3)</f>
        <v>0.24622867058758294</v>
      </c>
      <c r="D3">
        <f>1-0.7-C3</f>
        <v>5.3771329412417107E-2</v>
      </c>
      <c r="E3">
        <f>((1-B3)+5.2*B3)*D3</f>
        <v>0.14029723220303983</v>
      </c>
      <c r="F3">
        <f>0.65-E3</f>
        <v>0.50970276779696022</v>
      </c>
    </row>
    <row r="4" spans="1:6" x14ac:dyDescent="0.25">
      <c r="A4">
        <f>A3-(F3-A3)</f>
        <v>0.52555754322400039</v>
      </c>
      <c r="B4">
        <f>(A4-0.7)/(0.224-0.7)</f>
        <v>0.36647574952941087</v>
      </c>
      <c r="C4">
        <f>0.35 / ((1-B4)+2.1*B4)</f>
        <v>0.24944350499563103</v>
      </c>
      <c r="D4">
        <f>1-0.7-C4</f>
        <v>5.0556495004369012E-2</v>
      </c>
      <c r="E4">
        <f>((1-B4)+5.2*B4)*D4</f>
        <v>0.12837295848565441</v>
      </c>
      <c r="F4">
        <f>0.65-E4</f>
        <v>0.52162704151434558</v>
      </c>
    </row>
    <row r="5" spans="1:6" x14ac:dyDescent="0.25">
      <c r="A5">
        <f t="shared" ref="A5:A11" si="0">A4-(F4-A4)</f>
        <v>0.5294880449336552</v>
      </c>
      <c r="B5">
        <f t="shared" ref="B5:B11" si="1">(A5-0.7)/(0.224-0.7)</f>
        <v>0.35821839299652264</v>
      </c>
      <c r="C5">
        <f t="shared" ref="C5:C11" si="2">0.35 / ((1-B5)+2.1*B5)</f>
        <v>0.25106879406450278</v>
      </c>
      <c r="D5">
        <f t="shared" ref="D5:D11" si="3">1-0.7-C5</f>
        <v>4.8931205935497268E-2</v>
      </c>
      <c r="E5">
        <f t="shared" ref="E5:E11" si="4">((1-B5)+5.2*B5)*D5</f>
        <v>0.12254904935739938</v>
      </c>
      <c r="F5">
        <f t="shared" ref="F5:F11" si="5">0.65-E5</f>
        <v>0.52745095064260061</v>
      </c>
    </row>
    <row r="6" spans="1:6" x14ac:dyDescent="0.25">
      <c r="A6">
        <f t="shared" si="0"/>
        <v>0.53152513922470979</v>
      </c>
      <c r="B6">
        <f t="shared" si="1"/>
        <v>0.3539387831413659</v>
      </c>
      <c r="C6">
        <f t="shared" si="2"/>
        <v>0.25191950762413551</v>
      </c>
      <c r="D6">
        <f t="shared" si="3"/>
        <v>4.8080492375864536E-2</v>
      </c>
      <c r="E6">
        <f t="shared" si="4"/>
        <v>0.11955420642613965</v>
      </c>
      <c r="F6">
        <f t="shared" si="5"/>
        <v>0.53044579357386035</v>
      </c>
    </row>
    <row r="7" spans="1:6" x14ac:dyDescent="0.25">
      <c r="A7">
        <f t="shared" si="0"/>
        <v>0.53260448487555923</v>
      </c>
      <c r="B7">
        <f t="shared" si="1"/>
        <v>0.35167125026143015</v>
      </c>
      <c r="C7">
        <f t="shared" si="2"/>
        <v>0.25237259527623351</v>
      </c>
      <c r="D7">
        <f t="shared" si="3"/>
        <v>4.7627404723766531E-2</v>
      </c>
      <c r="E7">
        <f t="shared" si="4"/>
        <v>0.11797399838060584</v>
      </c>
      <c r="F7">
        <f t="shared" si="5"/>
        <v>0.53202600161939417</v>
      </c>
    </row>
    <row r="8" spans="1:6" x14ac:dyDescent="0.25">
      <c r="A8">
        <f t="shared" si="0"/>
        <v>0.53318296813172428</v>
      </c>
      <c r="B8">
        <f t="shared" si="1"/>
        <v>0.3504559493031002</v>
      </c>
      <c r="C8">
        <f t="shared" si="2"/>
        <v>0.25261610241918053</v>
      </c>
      <c r="D8">
        <f t="shared" si="3"/>
        <v>4.7383897580819512E-2</v>
      </c>
      <c r="E8">
        <f t="shared" si="4"/>
        <v>0.11712896657596082</v>
      </c>
      <c r="F8">
        <f t="shared" si="5"/>
        <v>0.53287103342403919</v>
      </c>
    </row>
    <row r="9" spans="1:6" x14ac:dyDescent="0.25">
      <c r="A9">
        <f t="shared" si="0"/>
        <v>0.53349490283940937</v>
      </c>
      <c r="B9">
        <f t="shared" si="1"/>
        <v>0.34980062428695502</v>
      </c>
      <c r="C9">
        <f t="shared" si="2"/>
        <v>0.25274760354299236</v>
      </c>
      <c r="D9">
        <f t="shared" si="3"/>
        <v>4.7252396457007684E-2</v>
      </c>
      <c r="E9">
        <f t="shared" si="4"/>
        <v>0.11667385113181485</v>
      </c>
      <c r="F9">
        <f t="shared" si="5"/>
        <v>0.53332614886818519</v>
      </c>
    </row>
    <row r="10" spans="1:6" x14ac:dyDescent="0.25">
      <c r="A10">
        <f t="shared" si="0"/>
        <v>0.53366365681063355</v>
      </c>
      <c r="B10">
        <f t="shared" si="1"/>
        <v>0.34944609913732438</v>
      </c>
      <c r="C10">
        <f t="shared" si="2"/>
        <v>0.2528188015938872</v>
      </c>
      <c r="D10">
        <f t="shared" si="3"/>
        <v>4.7181198406112845E-2</v>
      </c>
      <c r="E10">
        <f t="shared" si="4"/>
        <v>0.11642779849580202</v>
      </c>
      <c r="F10">
        <f t="shared" si="5"/>
        <v>0.53357220150419804</v>
      </c>
    </row>
    <row r="11" spans="1:6" x14ac:dyDescent="0.25">
      <c r="A11">
        <f t="shared" si="0"/>
        <v>0.53375511211706905</v>
      </c>
      <c r="B11">
        <f t="shared" si="1"/>
        <v>0.34925396614061116</v>
      </c>
      <c r="C11">
        <f t="shared" si="2"/>
        <v>0.25285740375688065</v>
      </c>
      <c r="D11">
        <f t="shared" si="3"/>
        <v>4.7142596243119395E-2</v>
      </c>
      <c r="E11">
        <f t="shared" si="4"/>
        <v>0.11629449883383408</v>
      </c>
      <c r="F11">
        <f t="shared" si="5"/>
        <v>0.533705501166166</v>
      </c>
    </row>
    <row r="12" spans="1:6" x14ac:dyDescent="0.25">
      <c r="A12">
        <f>A11-(F11-A11)</f>
        <v>0.53380472306797211</v>
      </c>
      <c r="B12">
        <f>(A12-0.7)/(0.224-0.7)</f>
        <v>0.34914974145384003</v>
      </c>
      <c r="C12">
        <f>0.35 / ((1-B12)+2.1*B12)</f>
        <v>0.2528783488628053</v>
      </c>
      <c r="D12">
        <f>1-0.7-C12</f>
        <v>4.7121651137194742E-2</v>
      </c>
      <c r="E12">
        <f>((1-B12)+5.2*B12)*D12</f>
        <v>0.11622220284519903</v>
      </c>
      <c r="F12">
        <f>0.65-E12</f>
        <v>0.533777797154801</v>
      </c>
    </row>
    <row r="13" spans="1:6" x14ac:dyDescent="0.25">
      <c r="A13">
        <f>A12-(F12-A12)</f>
        <v>0.53383164898114321</v>
      </c>
      <c r="B13">
        <f>(A13-0.7)/(0.224-0.7)</f>
        <v>0.34909317440936294</v>
      </c>
      <c r="C13">
        <f>0.35 / ((1-B13)+2.1*B13)</f>
        <v>0.25288971809008687</v>
      </c>
      <c r="D13">
        <f>1-0.7-C13</f>
        <v>4.7110281909913176E-2</v>
      </c>
      <c r="E13">
        <f>((1-B13)+5.2*B13)*D13</f>
        <v>0.11618296891876979</v>
      </c>
      <c r="F13">
        <f>0.65-E13</f>
        <v>0.53381703108123024</v>
      </c>
    </row>
    <row r="14" spans="1:6" x14ac:dyDescent="0.25">
      <c r="A14">
        <f t="shared" ref="A14:A15" si="6">A13-(F13-A13)</f>
        <v>0.53384626688105619</v>
      </c>
      <c r="B14">
        <f t="shared" ref="B14:B15" si="7">(A14-0.7)/(0.224-0.7)</f>
        <v>0.3490624645355962</v>
      </c>
      <c r="C14">
        <f t="shared" ref="C14:C15" si="8">0.35 / ((1-B14)+2.1*B14)</f>
        <v>0.25289589079643754</v>
      </c>
      <c r="D14">
        <f t="shared" ref="D14:D15" si="9">1-0.7-C14</f>
        <v>4.7104109203562505E-2</v>
      </c>
      <c r="E14">
        <f t="shared" ref="E14:E15" si="10">((1-B14)+5.2*B14)*D14</f>
        <v>0.11616167028662994</v>
      </c>
      <c r="F14">
        <f t="shared" ref="F14:F15" si="11">0.65-E14</f>
        <v>0.53383832971337009</v>
      </c>
    </row>
    <row r="15" spans="1:6" x14ac:dyDescent="0.25">
      <c r="A15">
        <f t="shared" si="6"/>
        <v>0.53385420404874229</v>
      </c>
      <c r="B15">
        <f t="shared" si="7"/>
        <v>0.34904578981356654</v>
      </c>
      <c r="C15">
        <f t="shared" si="8"/>
        <v>0.25289924255359175</v>
      </c>
      <c r="D15">
        <f t="shared" si="9"/>
        <v>4.7100757446408292E-2</v>
      </c>
      <c r="E15">
        <f t="shared" si="10"/>
        <v>0.1161501059979433</v>
      </c>
      <c r="F15">
        <f t="shared" si="11"/>
        <v>0.53384989400205674</v>
      </c>
    </row>
    <row r="16" spans="1:6" x14ac:dyDescent="0.25">
      <c r="A16">
        <f>A15-(F15-A15)</f>
        <v>0.53385851409542784</v>
      </c>
      <c r="B16">
        <f>(A16-0.7)/(0.224-0.7)</f>
        <v>0.34903673509363892</v>
      </c>
      <c r="C16">
        <f>0.35 / ((1-B16)+2.1*B16)</f>
        <v>0.25290106266446977</v>
      </c>
      <c r="D16">
        <f>1-0.7-C16</f>
        <v>4.7098937335530278E-2</v>
      </c>
      <c r="E16">
        <f>((1-B16)+5.2*B16)*D16</f>
        <v>0.11614382645421847</v>
      </c>
      <c r="F16">
        <f>0.65-E16</f>
        <v>0.53385617354578152</v>
      </c>
    </row>
    <row r="17" spans="1:6" x14ac:dyDescent="0.25">
      <c r="A17">
        <f>A16-(F16-A16)</f>
        <v>0.53386085464507416</v>
      </c>
      <c r="B17">
        <f>(A17-0.7)/(0.224-0.7)</f>
        <v>0.34903181797253319</v>
      </c>
      <c r="C17">
        <f>0.35 / ((1-B17)+2.1*B17)</f>
        <v>0.25290205107770342</v>
      </c>
      <c r="D17">
        <f>1-0.7-C17</f>
        <v>4.7097948922296629E-2</v>
      </c>
      <c r="E17">
        <f>((1-B17)+5.2*B17)*D17</f>
        <v>0.11614041640982879</v>
      </c>
      <c r="F17">
        <f>0.65-E17</f>
        <v>0.53385958359017127</v>
      </c>
    </row>
    <row r="18" spans="1:6" x14ac:dyDescent="0.25">
      <c r="A18">
        <f t="shared" ref="A18:A21" si="12">A17-(F17-A17)</f>
        <v>0.53386212569997704</v>
      </c>
      <c r="B18">
        <f t="shared" ref="B18:B21" si="13">(A18-0.7)/(0.224-0.7)</f>
        <v>0.3490291476891238</v>
      </c>
      <c r="C18">
        <f t="shared" ref="C18:C21" si="14">0.35 / ((1-B18)+2.1*B18)</f>
        <v>0.25290258784694697</v>
      </c>
      <c r="D18">
        <f t="shared" ref="D18:D21" si="15">1-0.7-C18</f>
        <v>4.7097412153053075E-2</v>
      </c>
      <c r="E18">
        <f t="shared" ref="E18:E21" si="16">((1-B18)+5.2*B18)*D18</f>
        <v>0.11613856456605577</v>
      </c>
      <c r="F18">
        <f t="shared" ref="F18:F21" si="17">0.65-E18</f>
        <v>0.53386143543394426</v>
      </c>
    </row>
    <row r="19" spans="1:6" x14ac:dyDescent="0.25">
      <c r="A19">
        <f t="shared" si="12"/>
        <v>0.53386281596600982</v>
      </c>
      <c r="B19">
        <f t="shared" si="13"/>
        <v>0.34902769755039947</v>
      </c>
      <c r="C19">
        <f t="shared" si="14"/>
        <v>0.25290287934874506</v>
      </c>
      <c r="D19">
        <f t="shared" si="15"/>
        <v>4.7097120651254987E-2</v>
      </c>
      <c r="E19">
        <f t="shared" si="16"/>
        <v>0.11613755889633078</v>
      </c>
      <c r="F19">
        <f t="shared" si="17"/>
        <v>0.53386244110366921</v>
      </c>
    </row>
    <row r="20" spans="1:6" x14ac:dyDescent="0.25">
      <c r="A20">
        <f t="shared" si="12"/>
        <v>0.53386319082835043</v>
      </c>
      <c r="B20">
        <f t="shared" si="13"/>
        <v>0.34902691002447378</v>
      </c>
      <c r="C20">
        <f t="shared" si="14"/>
        <v>0.25290303765472499</v>
      </c>
      <c r="D20">
        <f t="shared" si="15"/>
        <v>4.7096962345275051E-2</v>
      </c>
      <c r="E20">
        <f t="shared" si="16"/>
        <v>0.1161370127486985</v>
      </c>
      <c r="F20">
        <f t="shared" si="17"/>
        <v>0.53386298725130155</v>
      </c>
    </row>
    <row r="21" spans="1:6" x14ac:dyDescent="0.25">
      <c r="A21">
        <f t="shared" si="12"/>
        <v>0.53386339440539932</v>
      </c>
      <c r="B21">
        <f t="shared" si="13"/>
        <v>0.349026482341598</v>
      </c>
      <c r="C21">
        <f t="shared" si="14"/>
        <v>0.25290312362627199</v>
      </c>
      <c r="D21">
        <f t="shared" si="15"/>
        <v>4.7096876373728058E-2</v>
      </c>
      <c r="E21">
        <f t="shared" si="16"/>
        <v>0.11613671615172562</v>
      </c>
      <c r="F21">
        <f t="shared" si="17"/>
        <v>0.53386328384827442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2017-01-18T16:47:43Z</dcterms:created>
  <dcterms:modified xsi:type="dcterms:W3CDTF">2017-01-19T04:37:20Z</dcterms:modified>
</cp:coreProperties>
</file>