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fxjtu/Dropbox/Fang Liu/Python/drafts/GroundTruth/"/>
    </mc:Choice>
  </mc:AlternateContent>
  <xr:revisionPtr revIDLastSave="0" documentId="13_ncr:1_{66CC2B54-F7ED-8649-BA5D-A4A518A32BC9}" xr6:coauthVersionLast="45" xr6:coauthVersionMax="45" xr10:uidLastSave="{00000000-0000-0000-0000-000000000000}"/>
  <bookViews>
    <workbookView minimized="1" xWindow="0" yWindow="460" windowWidth="28720" windowHeight="16160" xr2:uid="{00000000-000D-0000-FFFF-FFFF00000000}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<sst xmlns="http://schemas.openxmlformats.org/spreadsheetml/2006/main" count="20" uniqueCount="10">
  <si>
    <t>GT</t>
  </si>
  <si>
    <t>C=50%</t>
  </si>
  <si>
    <t>C=60%</t>
  </si>
  <si>
    <t>C=70%</t>
  </si>
  <si>
    <t>C=80%</t>
  </si>
  <si>
    <t>C=90%</t>
  </si>
  <si>
    <t>C=40%</t>
  </si>
  <si>
    <t>C=30%</t>
  </si>
  <si>
    <t>C=10%</t>
  </si>
  <si>
    <t>C=20%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</si>
</sst>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2-9842-B9B1-12CC126D908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C=10%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1.2</c:v>
                </c:pt>
                <c:pt idx="57">
                  <c:v>1.2</c:v>
                </c:pt>
                <c:pt idx="58">
                  <c:v>0.2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0.2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2.2000000000000002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C34F-8BCA-3D9C3AEE8DB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C=20%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1.175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0.17499999999999999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0.17499999999999999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1.175</c:v>
                </c:pt>
                <c:pt idx="57">
                  <c:v>1.175</c:v>
                </c:pt>
                <c:pt idx="58">
                  <c:v>0.17499999999999999</c:v>
                </c:pt>
                <c:pt idx="59">
                  <c:v>1.175</c:v>
                </c:pt>
                <c:pt idx="60">
                  <c:v>1.175</c:v>
                </c:pt>
                <c:pt idx="61">
                  <c:v>1.175</c:v>
                </c:pt>
                <c:pt idx="62">
                  <c:v>0.17499999999999999</c:v>
                </c:pt>
                <c:pt idx="63">
                  <c:v>1.175</c:v>
                </c:pt>
                <c:pt idx="64">
                  <c:v>1.175</c:v>
                </c:pt>
                <c:pt idx="65">
                  <c:v>1.175</c:v>
                </c:pt>
                <c:pt idx="66">
                  <c:v>1.175</c:v>
                </c:pt>
                <c:pt idx="67">
                  <c:v>1.175</c:v>
                </c:pt>
                <c:pt idx="68">
                  <c:v>1.175</c:v>
                </c:pt>
                <c:pt idx="69">
                  <c:v>1.175</c:v>
                </c:pt>
                <c:pt idx="70">
                  <c:v>1.175</c:v>
                </c:pt>
                <c:pt idx="71">
                  <c:v>1.175</c:v>
                </c:pt>
                <c:pt idx="72">
                  <c:v>1.175</c:v>
                </c:pt>
                <c:pt idx="73">
                  <c:v>1.175</c:v>
                </c:pt>
                <c:pt idx="74">
                  <c:v>1.175</c:v>
                </c:pt>
                <c:pt idx="75">
                  <c:v>1.175</c:v>
                </c:pt>
                <c:pt idx="76">
                  <c:v>1.175</c:v>
                </c:pt>
                <c:pt idx="77">
                  <c:v>1.175</c:v>
                </c:pt>
                <c:pt idx="78">
                  <c:v>2.1749999999999998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C34F-8BCA-3D9C3AEE8DB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C=30%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1.1499999999999999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1.1499999999999999</c:v>
                </c:pt>
                <c:pt idx="58">
                  <c:v>0.15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3-C34F-8BCA-3D9C3AEE8DB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C=40%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1.125</c:v>
                </c:pt>
                <c:pt idx="58">
                  <c:v>0.125</c:v>
                </c:pt>
                <c:pt idx="59">
                  <c:v>1.125</c:v>
                </c:pt>
                <c:pt idx="60">
                  <c:v>1.125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1.125</c:v>
                </c:pt>
                <c:pt idx="65">
                  <c:v>0.125</c:v>
                </c:pt>
                <c:pt idx="66">
                  <c:v>1.125</c:v>
                </c:pt>
                <c:pt idx="67">
                  <c:v>1.125</c:v>
                </c:pt>
                <c:pt idx="68">
                  <c:v>1.125</c:v>
                </c:pt>
                <c:pt idx="69">
                  <c:v>1.125</c:v>
                </c:pt>
                <c:pt idx="70">
                  <c:v>1.125</c:v>
                </c:pt>
                <c:pt idx="71">
                  <c:v>1.125</c:v>
                </c:pt>
                <c:pt idx="72">
                  <c:v>1.125</c:v>
                </c:pt>
                <c:pt idx="73">
                  <c:v>1.125</c:v>
                </c:pt>
                <c:pt idx="74">
                  <c:v>1.125</c:v>
                </c:pt>
                <c:pt idx="75">
                  <c:v>1.125</c:v>
                </c:pt>
                <c:pt idx="76">
                  <c:v>1.125</c:v>
                </c:pt>
                <c:pt idx="77">
                  <c:v>1.125</c:v>
                </c:pt>
                <c:pt idx="78">
                  <c:v>1.125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3-C34F-8BCA-3D9C3AEE8DB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C=50%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1.1000000000000001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1.1000000000000001</c:v>
                </c:pt>
                <c:pt idx="65">
                  <c:v>0.1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3-C34F-8BCA-3D9C3AEE8DBC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C=60%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1.075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1.075</c:v>
                </c:pt>
                <c:pt idx="65">
                  <c:v>7.4999999999999997E-2</c:v>
                </c:pt>
                <c:pt idx="66">
                  <c:v>1.075</c:v>
                </c:pt>
                <c:pt idx="67">
                  <c:v>1.075</c:v>
                </c:pt>
                <c:pt idx="68">
                  <c:v>1.075</c:v>
                </c:pt>
                <c:pt idx="69">
                  <c:v>1.075</c:v>
                </c:pt>
                <c:pt idx="70">
                  <c:v>1.075</c:v>
                </c:pt>
                <c:pt idx="71">
                  <c:v>1.075</c:v>
                </c:pt>
                <c:pt idx="72">
                  <c:v>1.075</c:v>
                </c:pt>
                <c:pt idx="73">
                  <c:v>1.075</c:v>
                </c:pt>
                <c:pt idx="74">
                  <c:v>1.075</c:v>
                </c:pt>
                <c:pt idx="75">
                  <c:v>1.075</c:v>
                </c:pt>
                <c:pt idx="76">
                  <c:v>1.075</c:v>
                </c:pt>
                <c:pt idx="77">
                  <c:v>1.075</c:v>
                </c:pt>
                <c:pt idx="78">
                  <c:v>1.075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C-1042-B046-899AE04C8430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C=70%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Sheet1!$H$2:$H$81</c:f>
              <c:numCache>
                <c:formatCode>General</c:formatCode>
                <c:ptCount val="8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1.05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1.05</c:v>
                </c:pt>
                <c:pt idx="65">
                  <c:v>0.05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F-994A-8894-92C6736B6EA1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C=80%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Sheet1!$I$2:$I$81</c:f>
              <c:numCache>
                <c:formatCode>General</c:formatCode>
                <c:ptCount val="80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1.0249999999999999</c:v>
                </c:pt>
                <c:pt idx="68">
                  <c:v>1.0249999999999999</c:v>
                </c:pt>
                <c:pt idx="69">
                  <c:v>1.0249999999999999</c:v>
                </c:pt>
                <c:pt idx="70">
                  <c:v>1.0249999999999999</c:v>
                </c:pt>
                <c:pt idx="71">
                  <c:v>1.0249999999999999</c:v>
                </c:pt>
                <c:pt idx="72">
                  <c:v>1.0249999999999999</c:v>
                </c:pt>
                <c:pt idx="73">
                  <c:v>1.0249999999999999</c:v>
                </c:pt>
                <c:pt idx="74">
                  <c:v>1.0249999999999999</c:v>
                </c:pt>
                <c:pt idx="75">
                  <c:v>1.0249999999999999</c:v>
                </c:pt>
                <c:pt idx="76">
                  <c:v>1.0249999999999999</c:v>
                </c:pt>
                <c:pt idx="77">
                  <c:v>1.0249999999999999</c:v>
                </c:pt>
                <c:pt idx="78">
                  <c:v>1.0249999999999999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F-994A-8894-92C6736B6EA1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C=90%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F-994A-8894-92C6736B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07263"/>
        <c:axId val="612914559"/>
      </c:lineChart>
      <c:catAx>
        <c:axId val="61240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4559"/>
        <c:crosses val="autoZero"/>
        <c:auto val="1"/>
        <c:lblAlgn val="ctr"/>
        <c:lblOffset val="100"/>
        <c:noMultiLvlLbl val="0"/>
      </c:catAx>
      <c:valAx>
        <c:axId val="612914559"/>
        <c:scaling>
          <c:orientation val="minMax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7263"/>
        <c:crosses val="autoZero"/>
        <c:crossBetween val="between"/>
      </c:valAx>
      <c:spPr>
        <a:noFill/>
        <a:ln w="0" cmpd="thinThick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</xdr:row>
      <xdr:rowOff>0</xdr:rowOff>
    </xdr:from>
    <xdr:to>
      <xdr:col>40</xdr:col>
      <xdr:colOff>647700</xdr:colOff>
      <xdr:row>35</xdr:row>
      <xdr:rowOff>12096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1B7AE-FC95-7444-AEEF-D1AD1D23B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0.03448</cdr:x>
      <cdr:y>0.01782</cdr:y>
    </cdr:from>
    <cdr:to>
      <cdr:x>0.12644</cdr:x>
      <cdr:y>0.06139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C0AEB0-F6A8-B543-BCC5-CA2801FC774B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914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0.02555</cdr:x>
      <cdr:y>0.05063</cdr:y>
    </cdr:from>
    <cdr:to>
      <cdr:x>0.13777</cdr:x>
      <cdr:y>0.11139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69D11D-553B-204F-A250-4A6B450450E6}"/>
            </a:ext>
          </a:extLst>
        </cdr:cNvPr>
        <cdr:cNvSpPr txBox="1"/>
      </cdr:nvSpPr>
      <cdr:spPr>
        <a:xfrm xmlns:a="http://schemas.openxmlformats.org/drawingml/2006/main">
          <a:off x="355600" y="254000"/>
          <a:ext cx="15621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Car</a:t>
          </a:r>
          <a:r>
            <a:rPr lang="en-GB" sz="1100" baseline="0"/>
            <a:t> detections count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zoomScale="90" zoomScaleNormal="90" workbookViewId="0">
      <pane ySplit="1" topLeftCell="A2" activePane="bottomLeft" state="frozen"/>
      <selection pane="bottomLeft" activeCell="K2" sqref="K2"/>
    </sheetView>
  </sheetViews>
  <sheetFormatPr baseColWidth="10" defaultColWidth="8.83203125" defaultRowHeight="15" x14ac:dyDescent="0.2"/>
  <cols>
    <col min="1" max="1" width="1.83203125" customWidth="1"/>
    <col min="2" max="2" width="3.1640625" customWidth="1"/>
    <col min="3" max="10" width="0.1640625" customWidth="1"/>
    <col min="11" max="11" width="6.1640625" customWidth="1"/>
    <col min="12" max="20" width="6.332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7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0</v>
      </c>
      <c r="L1" t="s">
        <v>8</v>
      </c>
      <c r="M1" t="s">
        <v>9</v>
      </c>
      <c r="N1" t="s">
        <v>7</v>
      </c>
      <c r="O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">
      <c r="A2">
        <v>4</v>
      </c>
      <c r="B2">
        <f>L2+0.2</f>
        <v>0.2</v>
      </c>
      <c r="C2">
        <f>M2+0.175</f>
        <v>0.17499999999999999</v>
      </c>
      <c r="D2">
        <f>N2+0.15</f>
        <v>0.15</v>
      </c>
      <c r="E2">
        <f>O2+0.125</f>
        <v>0.125</v>
      </c>
      <c r="F2">
        <f>P2+0.1</f>
        <v>0.1</v>
      </c>
      <c r="G2">
        <f>Q2+0.075</f>
        <v>7.4999999999999997E-2</v>
      </c>
      <c r="H2">
        <f>R2+0.05</f>
        <v>0.05</v>
      </c>
      <c r="I2">
        <f>S2+0.025</f>
        <v>2.5000000000000001E-2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5</v>
      </c>
      <c r="B3">
        <f t="shared" ref="B3:B66" si="0">L3+0.2</f>
        <v>0.2</v>
      </c>
      <c r="C3">
        <f t="shared" ref="C3:C66" si="1">M3+0.175</f>
        <v>0.17499999999999999</v>
      </c>
      <c r="D3">
        <f t="shared" ref="D3:D66" si="2">N3+0.15</f>
        <v>0.15</v>
      </c>
      <c r="E3">
        <f t="shared" ref="E3:E66" si="3">O3+0.125</f>
        <v>0.125</v>
      </c>
      <c r="F3">
        <f t="shared" ref="F3:F66" si="4">P3+0.1</f>
        <v>0.1</v>
      </c>
      <c r="G3">
        <f t="shared" ref="G3:G66" si="5">Q3+0.075</f>
        <v>7.4999999999999997E-2</v>
      </c>
      <c r="H3">
        <f t="shared" ref="H3:H66" si="6">R3+0.05</f>
        <v>0.05</v>
      </c>
      <c r="I3">
        <f t="shared" ref="I3:I66" si="7">S3+0.025</f>
        <v>2.5000000000000001E-2</v>
      </c>
      <c r="J3">
        <v>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>
        <v>4</v>
      </c>
      <c r="B4">
        <f t="shared" si="0"/>
        <v>0.2</v>
      </c>
      <c r="C4">
        <f t="shared" si="1"/>
        <v>0.17499999999999999</v>
      </c>
      <c r="D4">
        <f t="shared" si="2"/>
        <v>0.15</v>
      </c>
      <c r="E4">
        <f t="shared" si="3"/>
        <v>0.125</v>
      </c>
      <c r="F4">
        <f t="shared" si="4"/>
        <v>0.1</v>
      </c>
      <c r="G4">
        <f t="shared" si="5"/>
        <v>7.4999999999999997E-2</v>
      </c>
      <c r="H4">
        <f t="shared" si="6"/>
        <v>0.05</v>
      </c>
      <c r="I4">
        <f t="shared" si="7"/>
        <v>2.5000000000000001E-2</v>
      </c>
      <c r="J4">
        <v>0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">
      <c r="A5">
        <v>3</v>
      </c>
      <c r="B5">
        <f t="shared" si="0"/>
        <v>0.2</v>
      </c>
      <c r="C5">
        <f t="shared" si="1"/>
        <v>0.17499999999999999</v>
      </c>
      <c r="D5">
        <f t="shared" si="2"/>
        <v>0.15</v>
      </c>
      <c r="E5">
        <f t="shared" si="3"/>
        <v>0.125</v>
      </c>
      <c r="F5">
        <f t="shared" si="4"/>
        <v>0.1</v>
      </c>
      <c r="G5">
        <f t="shared" si="5"/>
        <v>7.4999999999999997E-2</v>
      </c>
      <c r="H5">
        <f t="shared" si="6"/>
        <v>0.05</v>
      </c>
      <c r="I5">
        <f t="shared" si="7"/>
        <v>2.5000000000000001E-2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>
        <v>3</v>
      </c>
      <c r="B6">
        <f t="shared" si="0"/>
        <v>0.2</v>
      </c>
      <c r="C6">
        <f t="shared" si="1"/>
        <v>0.17499999999999999</v>
      </c>
      <c r="D6">
        <f t="shared" si="2"/>
        <v>0.15</v>
      </c>
      <c r="E6">
        <f t="shared" si="3"/>
        <v>0.125</v>
      </c>
      <c r="F6">
        <f t="shared" si="4"/>
        <v>0.1</v>
      </c>
      <c r="G6">
        <f t="shared" si="5"/>
        <v>7.4999999999999997E-2</v>
      </c>
      <c r="H6">
        <f t="shared" si="6"/>
        <v>0.05</v>
      </c>
      <c r="I6">
        <f t="shared" si="7"/>
        <v>2.5000000000000001E-2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>
        <v>2</v>
      </c>
      <c r="B7">
        <f t="shared" si="0"/>
        <v>1.2</v>
      </c>
      <c r="C7">
        <f t="shared" si="1"/>
        <v>1.175</v>
      </c>
      <c r="D7">
        <f t="shared" si="2"/>
        <v>1.1499999999999999</v>
      </c>
      <c r="E7">
        <f t="shared" si="3"/>
        <v>0.125</v>
      </c>
      <c r="F7">
        <f t="shared" si="4"/>
        <v>0.1</v>
      </c>
      <c r="G7">
        <f t="shared" si="5"/>
        <v>7.4999999999999997E-2</v>
      </c>
      <c r="H7">
        <f t="shared" si="6"/>
        <v>0.05</v>
      </c>
      <c r="I7">
        <f t="shared" si="7"/>
        <v>2.5000000000000001E-2</v>
      </c>
      <c r="J7">
        <v>0</v>
      </c>
      <c r="K7">
        <v>2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2</v>
      </c>
      <c r="B8">
        <f t="shared" si="0"/>
        <v>0.2</v>
      </c>
      <c r="C8">
        <f t="shared" si="1"/>
        <v>0.17499999999999999</v>
      </c>
      <c r="D8">
        <f t="shared" si="2"/>
        <v>0.15</v>
      </c>
      <c r="E8">
        <f t="shared" si="3"/>
        <v>0.125</v>
      </c>
      <c r="F8">
        <f t="shared" si="4"/>
        <v>0.1</v>
      </c>
      <c r="G8">
        <f t="shared" si="5"/>
        <v>7.4999999999999997E-2</v>
      </c>
      <c r="H8">
        <f t="shared" si="6"/>
        <v>0.05</v>
      </c>
      <c r="I8">
        <f t="shared" si="7"/>
        <v>2.5000000000000001E-2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">
      <c r="A9">
        <v>2</v>
      </c>
      <c r="B9">
        <f t="shared" si="0"/>
        <v>0.2</v>
      </c>
      <c r="C9">
        <f t="shared" si="1"/>
        <v>0.17499999999999999</v>
      </c>
      <c r="D9">
        <f t="shared" si="2"/>
        <v>0.15</v>
      </c>
      <c r="E9">
        <f t="shared" si="3"/>
        <v>0.125</v>
      </c>
      <c r="F9">
        <f t="shared" si="4"/>
        <v>0.1</v>
      </c>
      <c r="G9">
        <f t="shared" si="5"/>
        <v>7.4999999999999997E-2</v>
      </c>
      <c r="H9">
        <f t="shared" si="6"/>
        <v>0.05</v>
      </c>
      <c r="I9">
        <f t="shared" si="7"/>
        <v>2.5000000000000001E-2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">
      <c r="A10">
        <v>2</v>
      </c>
      <c r="B10">
        <f t="shared" si="0"/>
        <v>0.2</v>
      </c>
      <c r="C10">
        <f t="shared" si="1"/>
        <v>0.17499999999999999</v>
      </c>
      <c r="D10">
        <f t="shared" si="2"/>
        <v>0.15</v>
      </c>
      <c r="E10">
        <f t="shared" si="3"/>
        <v>0.125</v>
      </c>
      <c r="F10">
        <f t="shared" si="4"/>
        <v>0.1</v>
      </c>
      <c r="G10">
        <f t="shared" si="5"/>
        <v>7.4999999999999997E-2</v>
      </c>
      <c r="H10">
        <f t="shared" si="6"/>
        <v>0.05</v>
      </c>
      <c r="I10">
        <f t="shared" si="7"/>
        <v>2.5000000000000001E-2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">
      <c r="A11">
        <v>2</v>
      </c>
      <c r="B11">
        <f t="shared" si="0"/>
        <v>0.2</v>
      </c>
      <c r="C11">
        <f t="shared" si="1"/>
        <v>0.17499999999999999</v>
      </c>
      <c r="D11">
        <f t="shared" si="2"/>
        <v>0.15</v>
      </c>
      <c r="E11">
        <f t="shared" si="3"/>
        <v>0.125</v>
      </c>
      <c r="F11">
        <f t="shared" si="4"/>
        <v>0.1</v>
      </c>
      <c r="G11">
        <f t="shared" si="5"/>
        <v>7.4999999999999997E-2</v>
      </c>
      <c r="H11">
        <f t="shared" si="6"/>
        <v>0.05</v>
      </c>
      <c r="I11">
        <f t="shared" si="7"/>
        <v>2.5000000000000001E-2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">
      <c r="A12">
        <v>2</v>
      </c>
      <c r="B12">
        <f t="shared" si="0"/>
        <v>0.2</v>
      </c>
      <c r="C12">
        <f t="shared" si="1"/>
        <v>0.17499999999999999</v>
      </c>
      <c r="D12">
        <f t="shared" si="2"/>
        <v>0.15</v>
      </c>
      <c r="E12">
        <f t="shared" si="3"/>
        <v>0.125</v>
      </c>
      <c r="F12">
        <f t="shared" si="4"/>
        <v>0.1</v>
      </c>
      <c r="G12">
        <f t="shared" si="5"/>
        <v>7.4999999999999997E-2</v>
      </c>
      <c r="H12">
        <f t="shared" si="6"/>
        <v>0.05</v>
      </c>
      <c r="I12">
        <f t="shared" si="7"/>
        <v>2.5000000000000001E-2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">
      <c r="A13">
        <v>3</v>
      </c>
      <c r="B13">
        <f t="shared" si="0"/>
        <v>0.2</v>
      </c>
      <c r="C13">
        <f t="shared" si="1"/>
        <v>0.17499999999999999</v>
      </c>
      <c r="D13">
        <f t="shared" si="2"/>
        <v>0.15</v>
      </c>
      <c r="E13">
        <f t="shared" si="3"/>
        <v>0.125</v>
      </c>
      <c r="F13">
        <f t="shared" si="4"/>
        <v>0.1</v>
      </c>
      <c r="G13">
        <f t="shared" si="5"/>
        <v>7.4999999999999997E-2</v>
      </c>
      <c r="H13">
        <f t="shared" si="6"/>
        <v>0.05</v>
      </c>
      <c r="I13">
        <f t="shared" si="7"/>
        <v>2.5000000000000001E-2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">
      <c r="A14">
        <v>3</v>
      </c>
      <c r="B14">
        <f t="shared" si="0"/>
        <v>0.2</v>
      </c>
      <c r="C14">
        <f t="shared" si="1"/>
        <v>0.17499999999999999</v>
      </c>
      <c r="D14">
        <f t="shared" si="2"/>
        <v>0.15</v>
      </c>
      <c r="E14">
        <f t="shared" si="3"/>
        <v>0.125</v>
      </c>
      <c r="F14">
        <f t="shared" si="4"/>
        <v>0.1</v>
      </c>
      <c r="G14">
        <f t="shared" si="5"/>
        <v>7.4999999999999997E-2</v>
      </c>
      <c r="H14">
        <f t="shared" si="6"/>
        <v>0.05</v>
      </c>
      <c r="I14">
        <f t="shared" si="7"/>
        <v>2.5000000000000001E-2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">
      <c r="A15">
        <v>3</v>
      </c>
      <c r="B15">
        <f t="shared" si="0"/>
        <v>0.2</v>
      </c>
      <c r="C15">
        <f t="shared" si="1"/>
        <v>0.17499999999999999</v>
      </c>
      <c r="D15">
        <f t="shared" si="2"/>
        <v>0.15</v>
      </c>
      <c r="E15">
        <f t="shared" si="3"/>
        <v>0.125</v>
      </c>
      <c r="F15">
        <f t="shared" si="4"/>
        <v>0.1</v>
      </c>
      <c r="G15">
        <f t="shared" si="5"/>
        <v>7.4999999999999997E-2</v>
      </c>
      <c r="H15">
        <f t="shared" si="6"/>
        <v>0.05</v>
      </c>
      <c r="I15">
        <f t="shared" si="7"/>
        <v>2.5000000000000001E-2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3</v>
      </c>
      <c r="B16">
        <f t="shared" si="0"/>
        <v>0.2</v>
      </c>
      <c r="C16">
        <f t="shared" si="1"/>
        <v>0.17499999999999999</v>
      </c>
      <c r="D16">
        <f t="shared" si="2"/>
        <v>0.15</v>
      </c>
      <c r="E16">
        <f t="shared" si="3"/>
        <v>0.125</v>
      </c>
      <c r="F16">
        <f t="shared" si="4"/>
        <v>0.1</v>
      </c>
      <c r="G16">
        <f t="shared" si="5"/>
        <v>7.4999999999999997E-2</v>
      </c>
      <c r="H16">
        <f t="shared" si="6"/>
        <v>0.05</v>
      </c>
      <c r="I16">
        <f t="shared" si="7"/>
        <v>2.5000000000000001E-2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3</v>
      </c>
      <c r="B17">
        <f t="shared" si="0"/>
        <v>0.2</v>
      </c>
      <c r="C17">
        <f t="shared" si="1"/>
        <v>0.17499999999999999</v>
      </c>
      <c r="D17">
        <f t="shared" si="2"/>
        <v>0.15</v>
      </c>
      <c r="E17">
        <f t="shared" si="3"/>
        <v>0.125</v>
      </c>
      <c r="F17">
        <f t="shared" si="4"/>
        <v>0.1</v>
      </c>
      <c r="G17">
        <f t="shared" si="5"/>
        <v>7.4999999999999997E-2</v>
      </c>
      <c r="H17">
        <f t="shared" si="6"/>
        <v>0.05</v>
      </c>
      <c r="I17">
        <f t="shared" si="7"/>
        <v>2.5000000000000001E-2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>
        <v>2</v>
      </c>
      <c r="B18">
        <f t="shared" si="0"/>
        <v>0.2</v>
      </c>
      <c r="C18">
        <f t="shared" si="1"/>
        <v>0.17499999999999999</v>
      </c>
      <c r="D18">
        <f t="shared" si="2"/>
        <v>0.15</v>
      </c>
      <c r="E18">
        <f t="shared" si="3"/>
        <v>0.125</v>
      </c>
      <c r="F18">
        <f t="shared" si="4"/>
        <v>0.1</v>
      </c>
      <c r="G18">
        <f t="shared" si="5"/>
        <v>7.4999999999999997E-2</v>
      </c>
      <c r="H18">
        <f t="shared" si="6"/>
        <v>0.05</v>
      </c>
      <c r="I18">
        <f t="shared" si="7"/>
        <v>2.5000000000000001E-2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">
      <c r="A19">
        <v>2</v>
      </c>
      <c r="B19">
        <f t="shared" si="0"/>
        <v>0.2</v>
      </c>
      <c r="C19">
        <f t="shared" si="1"/>
        <v>0.17499999999999999</v>
      </c>
      <c r="D19">
        <f t="shared" si="2"/>
        <v>0.15</v>
      </c>
      <c r="E19">
        <f t="shared" si="3"/>
        <v>0.125</v>
      </c>
      <c r="F19">
        <f t="shared" si="4"/>
        <v>0.1</v>
      </c>
      <c r="G19">
        <f t="shared" si="5"/>
        <v>7.4999999999999997E-2</v>
      </c>
      <c r="H19">
        <f t="shared" si="6"/>
        <v>0.05</v>
      </c>
      <c r="I19">
        <f t="shared" si="7"/>
        <v>2.5000000000000001E-2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>
        <v>2</v>
      </c>
      <c r="B20">
        <f t="shared" si="0"/>
        <v>0.2</v>
      </c>
      <c r="C20">
        <f t="shared" si="1"/>
        <v>0.17499999999999999</v>
      </c>
      <c r="D20">
        <f t="shared" si="2"/>
        <v>0.15</v>
      </c>
      <c r="E20">
        <f t="shared" si="3"/>
        <v>0.125</v>
      </c>
      <c r="F20">
        <f t="shared" si="4"/>
        <v>0.1</v>
      </c>
      <c r="G20">
        <f t="shared" si="5"/>
        <v>7.4999999999999997E-2</v>
      </c>
      <c r="H20">
        <f t="shared" si="6"/>
        <v>0.05</v>
      </c>
      <c r="I20">
        <f t="shared" si="7"/>
        <v>2.5000000000000001E-2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>
        <v>4</v>
      </c>
      <c r="B21">
        <f t="shared" si="0"/>
        <v>0.2</v>
      </c>
      <c r="C21">
        <f t="shared" si="1"/>
        <v>0.17499999999999999</v>
      </c>
      <c r="D21">
        <f t="shared" si="2"/>
        <v>0.15</v>
      </c>
      <c r="E21">
        <f t="shared" si="3"/>
        <v>0.125</v>
      </c>
      <c r="F21">
        <f t="shared" si="4"/>
        <v>0.1</v>
      </c>
      <c r="G21">
        <f t="shared" si="5"/>
        <v>7.4999999999999997E-2</v>
      </c>
      <c r="H21">
        <f t="shared" si="6"/>
        <v>0.05</v>
      </c>
      <c r="I21">
        <f t="shared" si="7"/>
        <v>2.5000000000000001E-2</v>
      </c>
      <c r="J21">
        <v>0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>
        <v>6</v>
      </c>
      <c r="B22">
        <f t="shared" si="0"/>
        <v>0.2</v>
      </c>
      <c r="C22">
        <f t="shared" si="1"/>
        <v>0.17499999999999999</v>
      </c>
      <c r="D22">
        <f t="shared" si="2"/>
        <v>0.15</v>
      </c>
      <c r="E22">
        <f t="shared" si="3"/>
        <v>0.125</v>
      </c>
      <c r="F22">
        <f t="shared" si="4"/>
        <v>0.1</v>
      </c>
      <c r="G22">
        <f t="shared" si="5"/>
        <v>7.4999999999999997E-2</v>
      </c>
      <c r="H22">
        <f t="shared" si="6"/>
        <v>0.05</v>
      </c>
      <c r="I22">
        <f t="shared" si="7"/>
        <v>2.5000000000000001E-2</v>
      </c>
      <c r="J22">
        <v>0</v>
      </c>
      <c r="K22">
        <v>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">
      <c r="A23">
        <v>4</v>
      </c>
      <c r="B23">
        <f t="shared" si="0"/>
        <v>0.2</v>
      </c>
      <c r="C23">
        <f t="shared" si="1"/>
        <v>0.17499999999999999</v>
      </c>
      <c r="D23">
        <f t="shared" si="2"/>
        <v>0.15</v>
      </c>
      <c r="E23">
        <f t="shared" si="3"/>
        <v>0.125</v>
      </c>
      <c r="F23">
        <f t="shared" si="4"/>
        <v>0.1</v>
      </c>
      <c r="G23">
        <f t="shared" si="5"/>
        <v>7.4999999999999997E-2</v>
      </c>
      <c r="H23">
        <f t="shared" si="6"/>
        <v>0.05</v>
      </c>
      <c r="I23">
        <f t="shared" si="7"/>
        <v>2.5000000000000001E-2</v>
      </c>
      <c r="J23">
        <v>0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5</v>
      </c>
      <c r="B24">
        <f t="shared" si="0"/>
        <v>0.2</v>
      </c>
      <c r="C24">
        <f t="shared" si="1"/>
        <v>0.17499999999999999</v>
      </c>
      <c r="D24">
        <f t="shared" si="2"/>
        <v>0.15</v>
      </c>
      <c r="E24">
        <f t="shared" si="3"/>
        <v>0.125</v>
      </c>
      <c r="F24">
        <f t="shared" si="4"/>
        <v>0.1</v>
      </c>
      <c r="G24">
        <f t="shared" si="5"/>
        <v>7.4999999999999997E-2</v>
      </c>
      <c r="H24">
        <f t="shared" si="6"/>
        <v>0.05</v>
      </c>
      <c r="I24">
        <f t="shared" si="7"/>
        <v>2.5000000000000001E-2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>
        <v>4</v>
      </c>
      <c r="B25">
        <f t="shared" si="0"/>
        <v>0.2</v>
      </c>
      <c r="C25">
        <f t="shared" si="1"/>
        <v>0.17499999999999999</v>
      </c>
      <c r="D25">
        <f t="shared" si="2"/>
        <v>0.15</v>
      </c>
      <c r="E25">
        <f t="shared" si="3"/>
        <v>0.125</v>
      </c>
      <c r="F25">
        <f t="shared" si="4"/>
        <v>0.1</v>
      </c>
      <c r="G25">
        <f t="shared" si="5"/>
        <v>7.4999999999999997E-2</v>
      </c>
      <c r="H25">
        <f t="shared" si="6"/>
        <v>0.05</v>
      </c>
      <c r="I25">
        <f t="shared" si="7"/>
        <v>2.5000000000000001E-2</v>
      </c>
      <c r="J25">
        <v>0</v>
      </c>
      <c r="K25">
        <v>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">
      <c r="A26">
        <v>5</v>
      </c>
      <c r="B26">
        <f t="shared" si="0"/>
        <v>0.2</v>
      </c>
      <c r="C26">
        <f t="shared" si="1"/>
        <v>0.17499999999999999</v>
      </c>
      <c r="D26">
        <f t="shared" si="2"/>
        <v>0.15</v>
      </c>
      <c r="E26">
        <f t="shared" si="3"/>
        <v>0.125</v>
      </c>
      <c r="F26">
        <f t="shared" si="4"/>
        <v>0.1</v>
      </c>
      <c r="G26">
        <f t="shared" si="5"/>
        <v>7.4999999999999997E-2</v>
      </c>
      <c r="H26">
        <f t="shared" si="6"/>
        <v>0.05</v>
      </c>
      <c r="I26">
        <f t="shared" si="7"/>
        <v>2.5000000000000001E-2</v>
      </c>
      <c r="J26">
        <v>0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>
        <v>6</v>
      </c>
      <c r="B27">
        <f t="shared" si="0"/>
        <v>0.2</v>
      </c>
      <c r="C27">
        <f t="shared" si="1"/>
        <v>0.17499999999999999</v>
      </c>
      <c r="D27">
        <f t="shared" si="2"/>
        <v>0.15</v>
      </c>
      <c r="E27">
        <f t="shared" si="3"/>
        <v>0.125</v>
      </c>
      <c r="F27">
        <f t="shared" si="4"/>
        <v>0.1</v>
      </c>
      <c r="G27">
        <f t="shared" si="5"/>
        <v>7.4999999999999997E-2</v>
      </c>
      <c r="H27">
        <f t="shared" si="6"/>
        <v>0.05</v>
      </c>
      <c r="I27">
        <f t="shared" si="7"/>
        <v>2.5000000000000001E-2</v>
      </c>
      <c r="J27">
        <v>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>
        <v>6</v>
      </c>
      <c r="B28">
        <f t="shared" si="0"/>
        <v>0.2</v>
      </c>
      <c r="C28">
        <f t="shared" si="1"/>
        <v>0.17499999999999999</v>
      </c>
      <c r="D28">
        <f t="shared" si="2"/>
        <v>0.15</v>
      </c>
      <c r="E28">
        <f t="shared" si="3"/>
        <v>0.125</v>
      </c>
      <c r="F28">
        <f t="shared" si="4"/>
        <v>0.1</v>
      </c>
      <c r="G28">
        <f t="shared" si="5"/>
        <v>7.4999999999999997E-2</v>
      </c>
      <c r="H28">
        <f t="shared" si="6"/>
        <v>0.05</v>
      </c>
      <c r="I28">
        <f t="shared" si="7"/>
        <v>2.5000000000000001E-2</v>
      </c>
      <c r="J28">
        <v>0</v>
      </c>
      <c r="K28">
        <v>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>
        <v>5</v>
      </c>
      <c r="B29">
        <f t="shared" si="0"/>
        <v>0.2</v>
      </c>
      <c r="C29">
        <f t="shared" si="1"/>
        <v>0.17499999999999999</v>
      </c>
      <c r="D29">
        <f t="shared" si="2"/>
        <v>0.15</v>
      </c>
      <c r="E29">
        <f t="shared" si="3"/>
        <v>0.125</v>
      </c>
      <c r="F29">
        <f t="shared" si="4"/>
        <v>0.1</v>
      </c>
      <c r="G29">
        <f t="shared" si="5"/>
        <v>7.4999999999999997E-2</v>
      </c>
      <c r="H29">
        <f t="shared" si="6"/>
        <v>0.05</v>
      </c>
      <c r="I29">
        <f t="shared" si="7"/>
        <v>2.5000000000000001E-2</v>
      </c>
      <c r="J29">
        <v>0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">
      <c r="A30">
        <v>5</v>
      </c>
      <c r="B30">
        <f t="shared" si="0"/>
        <v>0.2</v>
      </c>
      <c r="C30">
        <f t="shared" si="1"/>
        <v>0.17499999999999999</v>
      </c>
      <c r="D30">
        <f t="shared" si="2"/>
        <v>0.15</v>
      </c>
      <c r="E30">
        <f t="shared" si="3"/>
        <v>0.125</v>
      </c>
      <c r="F30">
        <f t="shared" si="4"/>
        <v>0.1</v>
      </c>
      <c r="G30">
        <f t="shared" si="5"/>
        <v>7.4999999999999997E-2</v>
      </c>
      <c r="H30">
        <f t="shared" si="6"/>
        <v>0.05</v>
      </c>
      <c r="I30">
        <f t="shared" si="7"/>
        <v>2.5000000000000001E-2</v>
      </c>
      <c r="J30">
        <v>0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">
      <c r="A31">
        <v>5</v>
      </c>
      <c r="B31">
        <f t="shared" si="0"/>
        <v>0.2</v>
      </c>
      <c r="C31">
        <f t="shared" si="1"/>
        <v>0.17499999999999999</v>
      </c>
      <c r="D31">
        <f t="shared" si="2"/>
        <v>0.15</v>
      </c>
      <c r="E31">
        <f t="shared" si="3"/>
        <v>0.125</v>
      </c>
      <c r="F31">
        <f t="shared" si="4"/>
        <v>0.1</v>
      </c>
      <c r="G31">
        <f t="shared" si="5"/>
        <v>7.4999999999999997E-2</v>
      </c>
      <c r="H31">
        <f t="shared" si="6"/>
        <v>0.05</v>
      </c>
      <c r="I31">
        <f t="shared" si="7"/>
        <v>2.5000000000000001E-2</v>
      </c>
      <c r="J31">
        <v>0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">
      <c r="A32">
        <v>5</v>
      </c>
      <c r="B32">
        <f t="shared" si="0"/>
        <v>0.2</v>
      </c>
      <c r="C32">
        <f t="shared" si="1"/>
        <v>0.17499999999999999</v>
      </c>
      <c r="D32">
        <f t="shared" si="2"/>
        <v>0.15</v>
      </c>
      <c r="E32">
        <f t="shared" si="3"/>
        <v>0.125</v>
      </c>
      <c r="F32">
        <f t="shared" si="4"/>
        <v>0.1</v>
      </c>
      <c r="G32">
        <f t="shared" si="5"/>
        <v>7.4999999999999997E-2</v>
      </c>
      <c r="H32">
        <f t="shared" si="6"/>
        <v>0.05</v>
      </c>
      <c r="I32">
        <f t="shared" si="7"/>
        <v>2.5000000000000001E-2</v>
      </c>
      <c r="J32">
        <v>0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">
      <c r="A33">
        <v>6</v>
      </c>
      <c r="B33">
        <f t="shared" si="0"/>
        <v>0.2</v>
      </c>
      <c r="C33">
        <f t="shared" si="1"/>
        <v>0.17499999999999999</v>
      </c>
      <c r="D33">
        <f t="shared" si="2"/>
        <v>0.15</v>
      </c>
      <c r="E33">
        <f t="shared" si="3"/>
        <v>0.125</v>
      </c>
      <c r="F33">
        <f t="shared" si="4"/>
        <v>0.1</v>
      </c>
      <c r="G33">
        <f t="shared" si="5"/>
        <v>7.4999999999999997E-2</v>
      </c>
      <c r="H33">
        <f t="shared" si="6"/>
        <v>0.05</v>
      </c>
      <c r="I33">
        <f t="shared" si="7"/>
        <v>2.5000000000000001E-2</v>
      </c>
      <c r="J33">
        <v>0</v>
      </c>
      <c r="K33">
        <v>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">
      <c r="A34">
        <v>6</v>
      </c>
      <c r="B34">
        <f t="shared" si="0"/>
        <v>0.2</v>
      </c>
      <c r="C34">
        <f t="shared" si="1"/>
        <v>0.17499999999999999</v>
      </c>
      <c r="D34">
        <f t="shared" si="2"/>
        <v>0.15</v>
      </c>
      <c r="E34">
        <f t="shared" si="3"/>
        <v>0.125</v>
      </c>
      <c r="F34">
        <f t="shared" si="4"/>
        <v>0.1</v>
      </c>
      <c r="G34">
        <f t="shared" si="5"/>
        <v>7.4999999999999997E-2</v>
      </c>
      <c r="H34">
        <f t="shared" si="6"/>
        <v>0.05</v>
      </c>
      <c r="I34">
        <f t="shared" si="7"/>
        <v>2.5000000000000001E-2</v>
      </c>
      <c r="J34">
        <v>0</v>
      </c>
      <c r="K34">
        <v>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">
      <c r="A35">
        <v>4</v>
      </c>
      <c r="B35">
        <f t="shared" si="0"/>
        <v>0.2</v>
      </c>
      <c r="C35">
        <f t="shared" si="1"/>
        <v>0.17499999999999999</v>
      </c>
      <c r="D35">
        <f t="shared" si="2"/>
        <v>0.15</v>
      </c>
      <c r="E35">
        <f t="shared" si="3"/>
        <v>0.125</v>
      </c>
      <c r="F35">
        <f t="shared" si="4"/>
        <v>0.1</v>
      </c>
      <c r="G35">
        <f t="shared" si="5"/>
        <v>7.4999999999999997E-2</v>
      </c>
      <c r="H35">
        <f t="shared" si="6"/>
        <v>0.05</v>
      </c>
      <c r="I35">
        <f t="shared" si="7"/>
        <v>2.5000000000000001E-2</v>
      </c>
      <c r="J35">
        <v>0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">
      <c r="A36">
        <v>5</v>
      </c>
      <c r="B36">
        <f t="shared" si="0"/>
        <v>0.2</v>
      </c>
      <c r="C36">
        <f t="shared" si="1"/>
        <v>0.17499999999999999</v>
      </c>
      <c r="D36">
        <f t="shared" si="2"/>
        <v>0.15</v>
      </c>
      <c r="E36">
        <f t="shared" si="3"/>
        <v>0.125</v>
      </c>
      <c r="F36">
        <f t="shared" si="4"/>
        <v>0.1</v>
      </c>
      <c r="G36">
        <f t="shared" si="5"/>
        <v>7.4999999999999997E-2</v>
      </c>
      <c r="H36">
        <f t="shared" si="6"/>
        <v>0.05</v>
      </c>
      <c r="I36">
        <f t="shared" si="7"/>
        <v>2.5000000000000001E-2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">
      <c r="A37">
        <v>6</v>
      </c>
      <c r="B37">
        <f t="shared" si="0"/>
        <v>0.2</v>
      </c>
      <c r="C37">
        <f t="shared" si="1"/>
        <v>0.17499999999999999</v>
      </c>
      <c r="D37">
        <f t="shared" si="2"/>
        <v>0.15</v>
      </c>
      <c r="E37">
        <f t="shared" si="3"/>
        <v>0.125</v>
      </c>
      <c r="F37">
        <f t="shared" si="4"/>
        <v>0.1</v>
      </c>
      <c r="G37">
        <f t="shared" si="5"/>
        <v>7.4999999999999997E-2</v>
      </c>
      <c r="H37">
        <f t="shared" si="6"/>
        <v>0.05</v>
      </c>
      <c r="I37">
        <f t="shared" si="7"/>
        <v>2.5000000000000001E-2</v>
      </c>
      <c r="J37">
        <v>0</v>
      </c>
      <c r="K37">
        <v>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">
      <c r="A38">
        <v>6</v>
      </c>
      <c r="B38">
        <f t="shared" si="0"/>
        <v>0.2</v>
      </c>
      <c r="C38">
        <f t="shared" si="1"/>
        <v>0.17499999999999999</v>
      </c>
      <c r="D38">
        <f t="shared" si="2"/>
        <v>0.15</v>
      </c>
      <c r="E38">
        <f t="shared" si="3"/>
        <v>0.125</v>
      </c>
      <c r="F38">
        <f t="shared" si="4"/>
        <v>0.1</v>
      </c>
      <c r="G38">
        <f t="shared" si="5"/>
        <v>7.4999999999999997E-2</v>
      </c>
      <c r="H38">
        <f t="shared" si="6"/>
        <v>0.05</v>
      </c>
      <c r="I38">
        <f t="shared" si="7"/>
        <v>2.5000000000000001E-2</v>
      </c>
      <c r="J38">
        <v>0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">
      <c r="A39">
        <v>6</v>
      </c>
      <c r="B39">
        <f t="shared" si="0"/>
        <v>0.2</v>
      </c>
      <c r="C39">
        <f t="shared" si="1"/>
        <v>0.17499999999999999</v>
      </c>
      <c r="D39">
        <f t="shared" si="2"/>
        <v>0.15</v>
      </c>
      <c r="E39">
        <f t="shared" si="3"/>
        <v>0.125</v>
      </c>
      <c r="F39">
        <f t="shared" si="4"/>
        <v>0.1</v>
      </c>
      <c r="G39">
        <f t="shared" si="5"/>
        <v>7.4999999999999997E-2</v>
      </c>
      <c r="H39">
        <f t="shared" si="6"/>
        <v>0.05</v>
      </c>
      <c r="I39">
        <f t="shared" si="7"/>
        <v>2.5000000000000001E-2</v>
      </c>
      <c r="J39">
        <v>0</v>
      </c>
      <c r="K39">
        <v>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">
      <c r="A40">
        <v>4</v>
      </c>
      <c r="B40">
        <f t="shared" si="0"/>
        <v>0.2</v>
      </c>
      <c r="C40">
        <f t="shared" si="1"/>
        <v>0.17499999999999999</v>
      </c>
      <c r="D40">
        <f t="shared" si="2"/>
        <v>0.15</v>
      </c>
      <c r="E40">
        <f t="shared" si="3"/>
        <v>0.125</v>
      </c>
      <c r="F40">
        <f t="shared" si="4"/>
        <v>0.1</v>
      </c>
      <c r="G40">
        <f t="shared" si="5"/>
        <v>7.4999999999999997E-2</v>
      </c>
      <c r="H40">
        <f t="shared" si="6"/>
        <v>0.05</v>
      </c>
      <c r="I40">
        <f t="shared" si="7"/>
        <v>2.5000000000000001E-2</v>
      </c>
      <c r="J40">
        <v>0</v>
      </c>
      <c r="K40">
        <v>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">
      <c r="A41">
        <v>5</v>
      </c>
      <c r="B41">
        <f t="shared" si="0"/>
        <v>0.2</v>
      </c>
      <c r="C41">
        <f t="shared" si="1"/>
        <v>0.17499999999999999</v>
      </c>
      <c r="D41">
        <f t="shared" si="2"/>
        <v>0.15</v>
      </c>
      <c r="E41">
        <f t="shared" si="3"/>
        <v>0.125</v>
      </c>
      <c r="F41">
        <f t="shared" si="4"/>
        <v>0.1</v>
      </c>
      <c r="G41">
        <f t="shared" si="5"/>
        <v>7.4999999999999997E-2</v>
      </c>
      <c r="H41">
        <f t="shared" si="6"/>
        <v>0.05</v>
      </c>
      <c r="I41">
        <f t="shared" si="7"/>
        <v>2.5000000000000001E-2</v>
      </c>
      <c r="J41">
        <v>0</v>
      </c>
      <c r="K41">
        <v>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">
      <c r="A42">
        <v>5</v>
      </c>
      <c r="B42">
        <f t="shared" si="0"/>
        <v>0.2</v>
      </c>
      <c r="C42">
        <f t="shared" si="1"/>
        <v>0.17499999999999999</v>
      </c>
      <c r="D42">
        <f t="shared" si="2"/>
        <v>0.15</v>
      </c>
      <c r="E42">
        <f t="shared" si="3"/>
        <v>0.125</v>
      </c>
      <c r="F42">
        <f t="shared" si="4"/>
        <v>0.1</v>
      </c>
      <c r="G42">
        <f t="shared" si="5"/>
        <v>7.4999999999999997E-2</v>
      </c>
      <c r="H42">
        <f t="shared" si="6"/>
        <v>0.05</v>
      </c>
      <c r="I42">
        <f t="shared" si="7"/>
        <v>2.5000000000000001E-2</v>
      </c>
      <c r="J42">
        <v>0</v>
      </c>
      <c r="K42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">
      <c r="A43">
        <v>5</v>
      </c>
      <c r="B43">
        <f t="shared" si="0"/>
        <v>0.2</v>
      </c>
      <c r="C43">
        <f t="shared" si="1"/>
        <v>0.17499999999999999</v>
      </c>
      <c r="D43">
        <f t="shared" si="2"/>
        <v>0.15</v>
      </c>
      <c r="E43">
        <f t="shared" si="3"/>
        <v>0.125</v>
      </c>
      <c r="F43">
        <f t="shared" si="4"/>
        <v>0.1</v>
      </c>
      <c r="G43">
        <f t="shared" si="5"/>
        <v>7.4999999999999997E-2</v>
      </c>
      <c r="H43">
        <f t="shared" si="6"/>
        <v>0.05</v>
      </c>
      <c r="I43">
        <f t="shared" si="7"/>
        <v>2.5000000000000001E-2</v>
      </c>
      <c r="J43">
        <v>0</v>
      </c>
      <c r="K43">
        <v>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A44">
        <v>4</v>
      </c>
      <c r="B44">
        <f t="shared" si="0"/>
        <v>0.2</v>
      </c>
      <c r="C44">
        <f t="shared" si="1"/>
        <v>0.17499999999999999</v>
      </c>
      <c r="D44">
        <f t="shared" si="2"/>
        <v>0.15</v>
      </c>
      <c r="E44">
        <f t="shared" si="3"/>
        <v>0.125</v>
      </c>
      <c r="F44">
        <f t="shared" si="4"/>
        <v>0.1</v>
      </c>
      <c r="G44">
        <f t="shared" si="5"/>
        <v>7.4999999999999997E-2</v>
      </c>
      <c r="H44">
        <f t="shared" si="6"/>
        <v>0.05</v>
      </c>
      <c r="I44">
        <f t="shared" si="7"/>
        <v>2.5000000000000001E-2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">
      <c r="A45">
        <v>6</v>
      </c>
      <c r="B45">
        <f t="shared" si="0"/>
        <v>0.2</v>
      </c>
      <c r="C45">
        <f t="shared" si="1"/>
        <v>0.17499999999999999</v>
      </c>
      <c r="D45">
        <f t="shared" si="2"/>
        <v>0.15</v>
      </c>
      <c r="E45">
        <f t="shared" si="3"/>
        <v>0.125</v>
      </c>
      <c r="F45">
        <f t="shared" si="4"/>
        <v>0.1</v>
      </c>
      <c r="G45">
        <f t="shared" si="5"/>
        <v>7.4999999999999997E-2</v>
      </c>
      <c r="H45">
        <f t="shared" si="6"/>
        <v>0.05</v>
      </c>
      <c r="I45">
        <f t="shared" si="7"/>
        <v>2.5000000000000001E-2</v>
      </c>
      <c r="J45">
        <v>0</v>
      </c>
      <c r="K45">
        <v>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">
      <c r="A46">
        <v>4</v>
      </c>
      <c r="B46">
        <f t="shared" si="0"/>
        <v>0.2</v>
      </c>
      <c r="C46">
        <f t="shared" si="1"/>
        <v>0.17499999999999999</v>
      </c>
      <c r="D46">
        <f t="shared" si="2"/>
        <v>0.15</v>
      </c>
      <c r="E46">
        <f t="shared" si="3"/>
        <v>0.125</v>
      </c>
      <c r="F46">
        <f t="shared" si="4"/>
        <v>0.1</v>
      </c>
      <c r="G46">
        <f t="shared" si="5"/>
        <v>7.4999999999999997E-2</v>
      </c>
      <c r="H46">
        <f t="shared" si="6"/>
        <v>0.05</v>
      </c>
      <c r="I46">
        <f t="shared" si="7"/>
        <v>2.5000000000000001E-2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">
      <c r="A47">
        <v>3</v>
      </c>
      <c r="B47">
        <f t="shared" si="0"/>
        <v>0.2</v>
      </c>
      <c r="C47">
        <f t="shared" si="1"/>
        <v>0.17499999999999999</v>
      </c>
      <c r="D47">
        <f t="shared" si="2"/>
        <v>0.15</v>
      </c>
      <c r="E47">
        <f t="shared" si="3"/>
        <v>0.125</v>
      </c>
      <c r="F47">
        <f t="shared" si="4"/>
        <v>0.1</v>
      </c>
      <c r="G47">
        <f t="shared" si="5"/>
        <v>7.4999999999999997E-2</v>
      </c>
      <c r="H47">
        <f t="shared" si="6"/>
        <v>0.05</v>
      </c>
      <c r="I47">
        <f t="shared" si="7"/>
        <v>2.5000000000000001E-2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>
        <v>4</v>
      </c>
      <c r="B48">
        <f t="shared" si="0"/>
        <v>0.2</v>
      </c>
      <c r="C48">
        <f t="shared" si="1"/>
        <v>0.17499999999999999</v>
      </c>
      <c r="D48">
        <f t="shared" si="2"/>
        <v>0.15</v>
      </c>
      <c r="E48">
        <f t="shared" si="3"/>
        <v>0.125</v>
      </c>
      <c r="F48">
        <f t="shared" si="4"/>
        <v>0.1</v>
      </c>
      <c r="G48">
        <f t="shared" si="5"/>
        <v>7.4999999999999997E-2</v>
      </c>
      <c r="H48">
        <f t="shared" si="6"/>
        <v>0.05</v>
      </c>
      <c r="I48">
        <f t="shared" si="7"/>
        <v>2.5000000000000001E-2</v>
      </c>
      <c r="J48">
        <v>0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">
      <c r="A49">
        <v>4</v>
      </c>
      <c r="B49">
        <f t="shared" si="0"/>
        <v>0.2</v>
      </c>
      <c r="C49">
        <f t="shared" si="1"/>
        <v>0.17499999999999999</v>
      </c>
      <c r="D49">
        <f t="shared" si="2"/>
        <v>0.15</v>
      </c>
      <c r="E49">
        <f t="shared" si="3"/>
        <v>0.125</v>
      </c>
      <c r="F49">
        <f t="shared" si="4"/>
        <v>0.1</v>
      </c>
      <c r="G49">
        <f t="shared" si="5"/>
        <v>7.4999999999999997E-2</v>
      </c>
      <c r="H49">
        <f t="shared" si="6"/>
        <v>0.05</v>
      </c>
      <c r="I49">
        <f t="shared" si="7"/>
        <v>2.5000000000000001E-2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">
      <c r="A50">
        <v>4</v>
      </c>
      <c r="B50">
        <f t="shared" si="0"/>
        <v>0.2</v>
      </c>
      <c r="C50">
        <f t="shared" si="1"/>
        <v>0.17499999999999999</v>
      </c>
      <c r="D50">
        <f t="shared" si="2"/>
        <v>0.15</v>
      </c>
      <c r="E50">
        <f t="shared" si="3"/>
        <v>0.125</v>
      </c>
      <c r="F50">
        <f t="shared" si="4"/>
        <v>0.1</v>
      </c>
      <c r="G50">
        <f t="shared" si="5"/>
        <v>7.4999999999999997E-2</v>
      </c>
      <c r="H50">
        <f t="shared" si="6"/>
        <v>0.05</v>
      </c>
      <c r="I50">
        <f t="shared" si="7"/>
        <v>2.5000000000000001E-2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">
      <c r="A51">
        <v>4</v>
      </c>
      <c r="B51">
        <f t="shared" si="0"/>
        <v>0.2</v>
      </c>
      <c r="C51">
        <f t="shared" si="1"/>
        <v>0.17499999999999999</v>
      </c>
      <c r="D51">
        <f t="shared" si="2"/>
        <v>0.15</v>
      </c>
      <c r="E51">
        <f t="shared" si="3"/>
        <v>0.125</v>
      </c>
      <c r="F51">
        <f t="shared" si="4"/>
        <v>0.1</v>
      </c>
      <c r="G51">
        <f t="shared" si="5"/>
        <v>7.4999999999999997E-2</v>
      </c>
      <c r="H51">
        <f t="shared" si="6"/>
        <v>0.05</v>
      </c>
      <c r="I51">
        <f t="shared" si="7"/>
        <v>2.5000000000000001E-2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">
      <c r="A52">
        <v>4</v>
      </c>
      <c r="B52">
        <f t="shared" si="0"/>
        <v>0.2</v>
      </c>
      <c r="C52">
        <f t="shared" si="1"/>
        <v>0.17499999999999999</v>
      </c>
      <c r="D52">
        <f t="shared" si="2"/>
        <v>0.15</v>
      </c>
      <c r="E52">
        <f t="shared" si="3"/>
        <v>0.125</v>
      </c>
      <c r="F52">
        <f t="shared" si="4"/>
        <v>0.1</v>
      </c>
      <c r="G52">
        <f t="shared" si="5"/>
        <v>7.4999999999999997E-2</v>
      </c>
      <c r="H52">
        <f t="shared" si="6"/>
        <v>0.05</v>
      </c>
      <c r="I52">
        <f t="shared" si="7"/>
        <v>2.5000000000000001E-2</v>
      </c>
      <c r="J52">
        <v>0</v>
      </c>
      <c r="K52">
        <v>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">
      <c r="A53">
        <v>4</v>
      </c>
      <c r="B53">
        <f t="shared" si="0"/>
        <v>0.2</v>
      </c>
      <c r="C53">
        <f t="shared" si="1"/>
        <v>0.17499999999999999</v>
      </c>
      <c r="D53">
        <f t="shared" si="2"/>
        <v>0.15</v>
      </c>
      <c r="E53">
        <f t="shared" si="3"/>
        <v>0.125</v>
      </c>
      <c r="F53">
        <f t="shared" si="4"/>
        <v>0.1</v>
      </c>
      <c r="G53">
        <f t="shared" si="5"/>
        <v>7.4999999999999997E-2</v>
      </c>
      <c r="H53">
        <f t="shared" si="6"/>
        <v>0.05</v>
      </c>
      <c r="I53">
        <f t="shared" si="7"/>
        <v>2.5000000000000001E-2</v>
      </c>
      <c r="J53">
        <v>0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">
      <c r="A54">
        <v>4</v>
      </c>
      <c r="B54">
        <f t="shared" si="0"/>
        <v>0.2</v>
      </c>
      <c r="C54">
        <f t="shared" si="1"/>
        <v>0.17499999999999999</v>
      </c>
      <c r="D54">
        <f t="shared" si="2"/>
        <v>0.15</v>
      </c>
      <c r="E54">
        <f t="shared" si="3"/>
        <v>0.125</v>
      </c>
      <c r="F54">
        <f t="shared" si="4"/>
        <v>0.1</v>
      </c>
      <c r="G54">
        <f t="shared" si="5"/>
        <v>7.4999999999999997E-2</v>
      </c>
      <c r="H54">
        <f t="shared" si="6"/>
        <v>0.05</v>
      </c>
      <c r="I54">
        <f t="shared" si="7"/>
        <v>2.5000000000000001E-2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">
      <c r="A55">
        <v>5</v>
      </c>
      <c r="B55">
        <f t="shared" si="0"/>
        <v>0.2</v>
      </c>
      <c r="C55">
        <f t="shared" si="1"/>
        <v>0.17499999999999999</v>
      </c>
      <c r="D55">
        <f t="shared" si="2"/>
        <v>0.15</v>
      </c>
      <c r="E55">
        <f t="shared" si="3"/>
        <v>0.125</v>
      </c>
      <c r="F55">
        <f t="shared" si="4"/>
        <v>0.1</v>
      </c>
      <c r="G55">
        <f t="shared" si="5"/>
        <v>7.4999999999999997E-2</v>
      </c>
      <c r="H55">
        <f t="shared" si="6"/>
        <v>0.05</v>
      </c>
      <c r="I55">
        <f t="shared" si="7"/>
        <v>2.5000000000000001E-2</v>
      </c>
      <c r="J55">
        <v>0</v>
      </c>
      <c r="K55">
        <v>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">
      <c r="A56">
        <v>6</v>
      </c>
      <c r="B56">
        <f t="shared" si="0"/>
        <v>0.2</v>
      </c>
      <c r="C56">
        <f t="shared" si="1"/>
        <v>0.17499999999999999</v>
      </c>
      <c r="D56">
        <f t="shared" si="2"/>
        <v>0.15</v>
      </c>
      <c r="E56">
        <f t="shared" si="3"/>
        <v>0.125</v>
      </c>
      <c r="F56">
        <f t="shared" si="4"/>
        <v>0.1</v>
      </c>
      <c r="G56">
        <f t="shared" si="5"/>
        <v>7.4999999999999997E-2</v>
      </c>
      <c r="H56">
        <f t="shared" si="6"/>
        <v>0.05</v>
      </c>
      <c r="I56">
        <f t="shared" si="7"/>
        <v>2.5000000000000001E-2</v>
      </c>
      <c r="J56">
        <v>0</v>
      </c>
      <c r="K56">
        <v>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">
      <c r="A57">
        <v>5</v>
      </c>
      <c r="B57">
        <f t="shared" si="0"/>
        <v>0.2</v>
      </c>
      <c r="C57">
        <f t="shared" si="1"/>
        <v>0.17499999999999999</v>
      </c>
      <c r="D57">
        <f t="shared" si="2"/>
        <v>0.15</v>
      </c>
      <c r="E57">
        <f t="shared" si="3"/>
        <v>0.125</v>
      </c>
      <c r="F57">
        <f t="shared" si="4"/>
        <v>0.1</v>
      </c>
      <c r="G57">
        <f t="shared" si="5"/>
        <v>7.4999999999999997E-2</v>
      </c>
      <c r="H57">
        <f t="shared" si="6"/>
        <v>0.05</v>
      </c>
      <c r="I57">
        <f t="shared" si="7"/>
        <v>2.5000000000000001E-2</v>
      </c>
      <c r="J57">
        <v>0</v>
      </c>
      <c r="K57">
        <v>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">
      <c r="A58">
        <v>6</v>
      </c>
      <c r="B58">
        <f t="shared" si="0"/>
        <v>1.2</v>
      </c>
      <c r="C58">
        <f t="shared" si="1"/>
        <v>1.175</v>
      </c>
      <c r="D58">
        <f t="shared" si="2"/>
        <v>0.15</v>
      </c>
      <c r="E58">
        <f t="shared" si="3"/>
        <v>0.125</v>
      </c>
      <c r="F58">
        <f t="shared" si="4"/>
        <v>0.1</v>
      </c>
      <c r="G58">
        <f t="shared" si="5"/>
        <v>7.4999999999999997E-2</v>
      </c>
      <c r="H58">
        <f t="shared" si="6"/>
        <v>0.05</v>
      </c>
      <c r="I58">
        <f t="shared" si="7"/>
        <v>2.5000000000000001E-2</v>
      </c>
      <c r="J58">
        <v>0</v>
      </c>
      <c r="K58">
        <v>6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>
        <v>3</v>
      </c>
      <c r="B59">
        <f t="shared" si="0"/>
        <v>1.2</v>
      </c>
      <c r="C59">
        <f t="shared" si="1"/>
        <v>1.175</v>
      </c>
      <c r="D59">
        <f t="shared" si="2"/>
        <v>1.1499999999999999</v>
      </c>
      <c r="E59">
        <f t="shared" si="3"/>
        <v>1.125</v>
      </c>
      <c r="F59">
        <f t="shared" si="4"/>
        <v>0.1</v>
      </c>
      <c r="G59">
        <f t="shared" si="5"/>
        <v>7.4999999999999997E-2</v>
      </c>
      <c r="H59">
        <f t="shared" si="6"/>
        <v>0.05</v>
      </c>
      <c r="I59">
        <f t="shared" si="7"/>
        <v>2.5000000000000001E-2</v>
      </c>
      <c r="J59">
        <v>0</v>
      </c>
      <c r="K59">
        <v>3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">
      <c r="A60">
        <v>3</v>
      </c>
      <c r="B60">
        <f t="shared" si="0"/>
        <v>0.2</v>
      </c>
      <c r="C60">
        <f t="shared" si="1"/>
        <v>0.17499999999999999</v>
      </c>
      <c r="D60">
        <f t="shared" si="2"/>
        <v>0.15</v>
      </c>
      <c r="E60">
        <f t="shared" si="3"/>
        <v>0.125</v>
      </c>
      <c r="F60">
        <f t="shared" si="4"/>
        <v>0.1</v>
      </c>
      <c r="G60">
        <f t="shared" si="5"/>
        <v>7.4999999999999997E-2</v>
      </c>
      <c r="H60">
        <f t="shared" si="6"/>
        <v>0.05</v>
      </c>
      <c r="I60">
        <f t="shared" si="7"/>
        <v>2.5000000000000001E-2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">
      <c r="A61">
        <v>4</v>
      </c>
      <c r="B61">
        <f t="shared" si="0"/>
        <v>1.2</v>
      </c>
      <c r="C61">
        <f t="shared" si="1"/>
        <v>1.175</v>
      </c>
      <c r="D61">
        <f t="shared" si="2"/>
        <v>1.1499999999999999</v>
      </c>
      <c r="E61">
        <f t="shared" si="3"/>
        <v>1.125</v>
      </c>
      <c r="F61">
        <f t="shared" si="4"/>
        <v>0.1</v>
      </c>
      <c r="G61">
        <f t="shared" si="5"/>
        <v>7.4999999999999997E-2</v>
      </c>
      <c r="H61">
        <f t="shared" si="6"/>
        <v>0.05</v>
      </c>
      <c r="I61">
        <f t="shared" si="7"/>
        <v>2.5000000000000001E-2</v>
      </c>
      <c r="J61">
        <v>0</v>
      </c>
      <c r="K61">
        <v>4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">
      <c r="A62">
        <v>5</v>
      </c>
      <c r="B62">
        <f t="shared" si="0"/>
        <v>1.2</v>
      </c>
      <c r="C62">
        <f t="shared" si="1"/>
        <v>1.175</v>
      </c>
      <c r="D62">
        <f t="shared" si="2"/>
        <v>1.1499999999999999</v>
      </c>
      <c r="E62">
        <f t="shared" si="3"/>
        <v>1.125</v>
      </c>
      <c r="F62">
        <f t="shared" si="4"/>
        <v>1.1000000000000001</v>
      </c>
      <c r="G62">
        <f t="shared" si="5"/>
        <v>1.075</v>
      </c>
      <c r="H62">
        <f t="shared" si="6"/>
        <v>1.05</v>
      </c>
      <c r="I62">
        <f t="shared" si="7"/>
        <v>2.5000000000000001E-2</v>
      </c>
      <c r="J62">
        <v>0</v>
      </c>
      <c r="K62">
        <v>5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</row>
    <row r="63" spans="1:20" x14ac:dyDescent="0.2">
      <c r="A63">
        <v>5</v>
      </c>
      <c r="B63">
        <f t="shared" si="0"/>
        <v>1.2</v>
      </c>
      <c r="C63">
        <f t="shared" si="1"/>
        <v>1.175</v>
      </c>
      <c r="D63">
        <f t="shared" si="2"/>
        <v>0.15</v>
      </c>
      <c r="E63">
        <f t="shared" si="3"/>
        <v>0.125</v>
      </c>
      <c r="F63">
        <f t="shared" si="4"/>
        <v>0.1</v>
      </c>
      <c r="G63">
        <f t="shared" si="5"/>
        <v>7.4999999999999997E-2</v>
      </c>
      <c r="H63">
        <f t="shared" si="6"/>
        <v>0.05</v>
      </c>
      <c r="I63">
        <f t="shared" si="7"/>
        <v>2.5000000000000001E-2</v>
      </c>
      <c r="J63">
        <v>0</v>
      </c>
      <c r="K63">
        <v>5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">
      <c r="A64">
        <v>5</v>
      </c>
      <c r="B64">
        <f t="shared" si="0"/>
        <v>0.2</v>
      </c>
      <c r="C64">
        <f t="shared" si="1"/>
        <v>0.17499999999999999</v>
      </c>
      <c r="D64">
        <f t="shared" si="2"/>
        <v>0.15</v>
      </c>
      <c r="E64">
        <f t="shared" si="3"/>
        <v>0.125</v>
      </c>
      <c r="F64">
        <f t="shared" si="4"/>
        <v>0.1</v>
      </c>
      <c r="G64">
        <f t="shared" si="5"/>
        <v>7.4999999999999997E-2</v>
      </c>
      <c r="H64">
        <f t="shared" si="6"/>
        <v>0.05</v>
      </c>
      <c r="I64">
        <f t="shared" si="7"/>
        <v>2.5000000000000001E-2</v>
      </c>
      <c r="J64">
        <v>0</v>
      </c>
      <c r="K64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">
      <c r="A65">
        <v>4</v>
      </c>
      <c r="B65">
        <f t="shared" si="0"/>
        <v>1.2</v>
      </c>
      <c r="C65">
        <f t="shared" si="1"/>
        <v>1.175</v>
      </c>
      <c r="D65">
        <f t="shared" si="2"/>
        <v>0.15</v>
      </c>
      <c r="E65">
        <f t="shared" si="3"/>
        <v>0.125</v>
      </c>
      <c r="F65">
        <f t="shared" si="4"/>
        <v>0.1</v>
      </c>
      <c r="G65">
        <f t="shared" si="5"/>
        <v>7.4999999999999997E-2</v>
      </c>
      <c r="H65">
        <f t="shared" si="6"/>
        <v>0.05</v>
      </c>
      <c r="I65">
        <f t="shared" si="7"/>
        <v>2.5000000000000001E-2</v>
      </c>
      <c r="J65">
        <v>0</v>
      </c>
      <c r="K65">
        <v>4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">
      <c r="A66">
        <v>3</v>
      </c>
      <c r="B66">
        <f t="shared" si="0"/>
        <v>1.2</v>
      </c>
      <c r="C66">
        <f t="shared" si="1"/>
        <v>1.175</v>
      </c>
      <c r="D66">
        <f t="shared" si="2"/>
        <v>1.1499999999999999</v>
      </c>
      <c r="E66">
        <f t="shared" si="3"/>
        <v>1.125</v>
      </c>
      <c r="F66">
        <f t="shared" si="4"/>
        <v>1.1000000000000001</v>
      </c>
      <c r="G66">
        <f t="shared" si="5"/>
        <v>1.075</v>
      </c>
      <c r="H66">
        <f t="shared" si="6"/>
        <v>1.05</v>
      </c>
      <c r="I66">
        <f t="shared" si="7"/>
        <v>2.5000000000000001E-2</v>
      </c>
      <c r="J66">
        <v>0</v>
      </c>
      <c r="K66">
        <v>3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0</v>
      </c>
    </row>
    <row r="67" spans="1:20" x14ac:dyDescent="0.2">
      <c r="A67">
        <v>5</v>
      </c>
      <c r="B67">
        <f t="shared" ref="B67:B80" si="8">L67+0.2</f>
        <v>1.2</v>
      </c>
      <c r="C67">
        <f t="shared" ref="C67:C80" si="9">M67+0.175</f>
        <v>1.175</v>
      </c>
      <c r="D67">
        <f t="shared" ref="D67:D80" si="10">N67+0.15</f>
        <v>1.1499999999999999</v>
      </c>
      <c r="E67">
        <f t="shared" ref="E67:E80" si="11">O67+0.125</f>
        <v>0.125</v>
      </c>
      <c r="F67">
        <f t="shared" ref="F67:F80" si="12">P67+0.1</f>
        <v>0.1</v>
      </c>
      <c r="G67">
        <f t="shared" ref="G67:G80" si="13">Q67+0.075</f>
        <v>7.4999999999999997E-2</v>
      </c>
      <c r="H67">
        <f t="shared" ref="H67:H80" si="14">R67+0.05</f>
        <v>0.05</v>
      </c>
      <c r="I67">
        <f t="shared" ref="I67:I80" si="15">S67+0.025</f>
        <v>2.5000000000000001E-2</v>
      </c>
      <c r="J67">
        <v>0</v>
      </c>
      <c r="K67">
        <v>5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">
      <c r="A68">
        <v>5</v>
      </c>
      <c r="B68">
        <f t="shared" si="8"/>
        <v>1.2</v>
      </c>
      <c r="C68">
        <f t="shared" si="9"/>
        <v>1.175</v>
      </c>
      <c r="D68">
        <f t="shared" si="10"/>
        <v>1.1499999999999999</v>
      </c>
      <c r="E68">
        <f t="shared" si="11"/>
        <v>1.125</v>
      </c>
      <c r="F68">
        <f t="shared" si="12"/>
        <v>1.1000000000000001</v>
      </c>
      <c r="G68">
        <f t="shared" si="13"/>
        <v>1.075</v>
      </c>
      <c r="H68">
        <f t="shared" si="14"/>
        <v>1.05</v>
      </c>
      <c r="I68">
        <f t="shared" si="15"/>
        <v>2.5000000000000001E-2</v>
      </c>
      <c r="J68">
        <v>0</v>
      </c>
      <c r="K68">
        <v>5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</row>
    <row r="69" spans="1:20" x14ac:dyDescent="0.2">
      <c r="A69">
        <v>5</v>
      </c>
      <c r="B69">
        <f t="shared" si="8"/>
        <v>1.2</v>
      </c>
      <c r="C69">
        <f t="shared" si="9"/>
        <v>1.175</v>
      </c>
      <c r="D69">
        <f t="shared" si="10"/>
        <v>1.1499999999999999</v>
      </c>
      <c r="E69">
        <f t="shared" si="11"/>
        <v>1.125</v>
      </c>
      <c r="F69">
        <f t="shared" si="12"/>
        <v>1.1000000000000001</v>
      </c>
      <c r="G69">
        <f t="shared" si="13"/>
        <v>1.075</v>
      </c>
      <c r="H69">
        <f t="shared" si="14"/>
        <v>1.05</v>
      </c>
      <c r="I69">
        <f t="shared" si="15"/>
        <v>1.0249999999999999</v>
      </c>
      <c r="J69">
        <v>1</v>
      </c>
      <c r="K69">
        <v>5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A70">
        <v>4</v>
      </c>
      <c r="B70">
        <f t="shared" si="8"/>
        <v>1.2</v>
      </c>
      <c r="C70">
        <f t="shared" si="9"/>
        <v>1.175</v>
      </c>
      <c r="D70">
        <f t="shared" si="10"/>
        <v>1.1499999999999999</v>
      </c>
      <c r="E70">
        <f t="shared" si="11"/>
        <v>1.125</v>
      </c>
      <c r="F70">
        <f t="shared" si="12"/>
        <v>1.1000000000000001</v>
      </c>
      <c r="G70">
        <f t="shared" si="13"/>
        <v>1.075</v>
      </c>
      <c r="H70">
        <f t="shared" si="14"/>
        <v>1.05</v>
      </c>
      <c r="I70">
        <f t="shared" si="15"/>
        <v>1.0249999999999999</v>
      </c>
      <c r="J70">
        <v>1</v>
      </c>
      <c r="K70">
        <v>4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</row>
    <row r="71" spans="1:20" x14ac:dyDescent="0.2">
      <c r="A71">
        <v>2</v>
      </c>
      <c r="B71">
        <f t="shared" si="8"/>
        <v>1.2</v>
      </c>
      <c r="C71">
        <f t="shared" si="9"/>
        <v>1.175</v>
      </c>
      <c r="D71">
        <f t="shared" si="10"/>
        <v>1.1499999999999999</v>
      </c>
      <c r="E71">
        <f t="shared" si="11"/>
        <v>1.125</v>
      </c>
      <c r="F71">
        <f t="shared" si="12"/>
        <v>1.1000000000000001</v>
      </c>
      <c r="G71">
        <f t="shared" si="13"/>
        <v>1.075</v>
      </c>
      <c r="H71">
        <f t="shared" si="14"/>
        <v>1.05</v>
      </c>
      <c r="I71">
        <f t="shared" si="15"/>
        <v>1.0249999999999999</v>
      </c>
      <c r="J71">
        <v>1</v>
      </c>
      <c r="K71">
        <v>2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</row>
    <row r="72" spans="1:20" x14ac:dyDescent="0.2">
      <c r="A72">
        <v>3</v>
      </c>
      <c r="B72">
        <f t="shared" si="8"/>
        <v>1.2</v>
      </c>
      <c r="C72">
        <f t="shared" si="9"/>
        <v>1.175</v>
      </c>
      <c r="D72">
        <f t="shared" si="10"/>
        <v>1.1499999999999999</v>
      </c>
      <c r="E72">
        <f t="shared" si="11"/>
        <v>1.125</v>
      </c>
      <c r="F72">
        <f t="shared" si="12"/>
        <v>1.1000000000000001</v>
      </c>
      <c r="G72">
        <f t="shared" si="13"/>
        <v>1.075</v>
      </c>
      <c r="H72">
        <f t="shared" si="14"/>
        <v>1.05</v>
      </c>
      <c r="I72">
        <f t="shared" si="15"/>
        <v>1.0249999999999999</v>
      </c>
      <c r="J72">
        <v>1</v>
      </c>
      <c r="K72">
        <v>3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</row>
    <row r="73" spans="1:20" x14ac:dyDescent="0.2">
      <c r="A73">
        <v>4</v>
      </c>
      <c r="B73">
        <f t="shared" si="8"/>
        <v>1.2</v>
      </c>
      <c r="C73">
        <f t="shared" si="9"/>
        <v>1.175</v>
      </c>
      <c r="D73">
        <f t="shared" si="10"/>
        <v>1.1499999999999999</v>
      </c>
      <c r="E73">
        <f t="shared" si="11"/>
        <v>1.125</v>
      </c>
      <c r="F73">
        <f t="shared" si="12"/>
        <v>1.1000000000000001</v>
      </c>
      <c r="G73">
        <f t="shared" si="13"/>
        <v>1.075</v>
      </c>
      <c r="H73">
        <f t="shared" si="14"/>
        <v>1.05</v>
      </c>
      <c r="I73">
        <f t="shared" si="15"/>
        <v>1.0249999999999999</v>
      </c>
      <c r="J73">
        <v>1</v>
      </c>
      <c r="K73">
        <v>4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</row>
    <row r="74" spans="1:20" x14ac:dyDescent="0.2">
      <c r="A74">
        <v>4</v>
      </c>
      <c r="B74">
        <f t="shared" si="8"/>
        <v>1.2</v>
      </c>
      <c r="C74">
        <f t="shared" si="9"/>
        <v>1.175</v>
      </c>
      <c r="D74">
        <f t="shared" si="10"/>
        <v>1.1499999999999999</v>
      </c>
      <c r="E74">
        <f t="shared" si="11"/>
        <v>1.125</v>
      </c>
      <c r="F74">
        <f t="shared" si="12"/>
        <v>1.1000000000000001</v>
      </c>
      <c r="G74">
        <f t="shared" si="13"/>
        <v>1.075</v>
      </c>
      <c r="H74">
        <f t="shared" si="14"/>
        <v>1.05</v>
      </c>
      <c r="I74">
        <f t="shared" si="15"/>
        <v>1.0249999999999999</v>
      </c>
      <c r="J74">
        <v>0</v>
      </c>
      <c r="K74">
        <v>4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</row>
    <row r="75" spans="1:20" x14ac:dyDescent="0.2">
      <c r="A75">
        <v>3</v>
      </c>
      <c r="B75">
        <f t="shared" si="8"/>
        <v>1.2</v>
      </c>
      <c r="C75">
        <f t="shared" si="9"/>
        <v>1.175</v>
      </c>
      <c r="D75">
        <f t="shared" si="10"/>
        <v>1.1499999999999999</v>
      </c>
      <c r="E75">
        <f t="shared" si="11"/>
        <v>1.125</v>
      </c>
      <c r="F75">
        <f t="shared" si="12"/>
        <v>1.1000000000000001</v>
      </c>
      <c r="G75">
        <f t="shared" si="13"/>
        <v>1.075</v>
      </c>
      <c r="H75">
        <f t="shared" si="14"/>
        <v>1.05</v>
      </c>
      <c r="I75">
        <f t="shared" si="15"/>
        <v>1.0249999999999999</v>
      </c>
      <c r="J75">
        <v>0</v>
      </c>
      <c r="K75">
        <v>3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</row>
    <row r="76" spans="1:20" x14ac:dyDescent="0.2">
      <c r="A76">
        <v>3</v>
      </c>
      <c r="B76">
        <f t="shared" si="8"/>
        <v>1.2</v>
      </c>
      <c r="C76">
        <f t="shared" si="9"/>
        <v>1.175</v>
      </c>
      <c r="D76">
        <f t="shared" si="10"/>
        <v>1.1499999999999999</v>
      </c>
      <c r="E76">
        <f t="shared" si="11"/>
        <v>1.125</v>
      </c>
      <c r="F76">
        <f t="shared" si="12"/>
        <v>1.1000000000000001</v>
      </c>
      <c r="G76">
        <f t="shared" si="13"/>
        <v>1.075</v>
      </c>
      <c r="H76">
        <f t="shared" si="14"/>
        <v>1.05</v>
      </c>
      <c r="I76">
        <f t="shared" si="15"/>
        <v>1.0249999999999999</v>
      </c>
      <c r="J76">
        <v>1</v>
      </c>
      <c r="K76">
        <v>3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</row>
    <row r="77" spans="1:20" x14ac:dyDescent="0.2">
      <c r="A77">
        <v>4</v>
      </c>
      <c r="B77">
        <f t="shared" si="8"/>
        <v>1.2</v>
      </c>
      <c r="C77">
        <f t="shared" si="9"/>
        <v>1.175</v>
      </c>
      <c r="D77">
        <f t="shared" si="10"/>
        <v>1.1499999999999999</v>
      </c>
      <c r="E77">
        <f t="shared" si="11"/>
        <v>1.125</v>
      </c>
      <c r="F77">
        <f t="shared" si="12"/>
        <v>1.1000000000000001</v>
      </c>
      <c r="G77">
        <f t="shared" si="13"/>
        <v>1.075</v>
      </c>
      <c r="H77">
        <f t="shared" si="14"/>
        <v>1.05</v>
      </c>
      <c r="I77">
        <f t="shared" si="15"/>
        <v>1.0249999999999999</v>
      </c>
      <c r="J77">
        <v>0</v>
      </c>
      <c r="K77">
        <v>4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</row>
    <row r="78" spans="1:20" x14ac:dyDescent="0.2">
      <c r="A78">
        <v>4</v>
      </c>
      <c r="B78">
        <f t="shared" si="8"/>
        <v>1.2</v>
      </c>
      <c r="C78">
        <f t="shared" si="9"/>
        <v>1.175</v>
      </c>
      <c r="D78">
        <f t="shared" si="10"/>
        <v>1.1499999999999999</v>
      </c>
      <c r="E78">
        <f t="shared" si="11"/>
        <v>1.125</v>
      </c>
      <c r="F78">
        <f t="shared" si="12"/>
        <v>1.1000000000000001</v>
      </c>
      <c r="G78">
        <f t="shared" si="13"/>
        <v>1.075</v>
      </c>
      <c r="H78">
        <f t="shared" si="14"/>
        <v>1.05</v>
      </c>
      <c r="I78">
        <f t="shared" si="15"/>
        <v>1.0249999999999999</v>
      </c>
      <c r="J78">
        <v>1</v>
      </c>
      <c r="K78">
        <v>4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</row>
    <row r="79" spans="1:20" x14ac:dyDescent="0.2">
      <c r="A79">
        <v>4</v>
      </c>
      <c r="B79">
        <f t="shared" si="8"/>
        <v>1.2</v>
      </c>
      <c r="C79">
        <f t="shared" si="9"/>
        <v>1.175</v>
      </c>
      <c r="D79">
        <f t="shared" si="10"/>
        <v>1.1499999999999999</v>
      </c>
      <c r="E79">
        <f t="shared" si="11"/>
        <v>1.125</v>
      </c>
      <c r="F79">
        <f t="shared" si="12"/>
        <v>1.1000000000000001</v>
      </c>
      <c r="G79">
        <f t="shared" si="13"/>
        <v>1.075</v>
      </c>
      <c r="H79">
        <f t="shared" si="14"/>
        <v>1.05</v>
      </c>
      <c r="I79">
        <f t="shared" si="15"/>
        <v>1.0249999999999999</v>
      </c>
      <c r="J79">
        <v>1</v>
      </c>
      <c r="K79">
        <v>4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</row>
    <row r="80" spans="1:20" x14ac:dyDescent="0.2">
      <c r="A80">
        <v>4</v>
      </c>
      <c r="B80">
        <f t="shared" si="8"/>
        <v>2.2000000000000002</v>
      </c>
      <c r="C80">
        <f t="shared" si="9"/>
        <v>2.1749999999999998</v>
      </c>
      <c r="D80">
        <f t="shared" si="10"/>
        <v>1.1499999999999999</v>
      </c>
      <c r="E80">
        <f t="shared" si="11"/>
        <v>1.125</v>
      </c>
      <c r="F80">
        <f t="shared" si="12"/>
        <v>1.1000000000000001</v>
      </c>
      <c r="G80">
        <f t="shared" si="13"/>
        <v>1.075</v>
      </c>
      <c r="H80">
        <f t="shared" si="14"/>
        <v>1.05</v>
      </c>
      <c r="I80">
        <f t="shared" si="15"/>
        <v>1.0249999999999999</v>
      </c>
      <c r="J80">
        <v>1</v>
      </c>
      <c r="K80">
        <v>4</v>
      </c>
      <c r="L80">
        <v>2</v>
      </c>
      <c r="M80">
        <v>2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</row>
    <row r="81" spans="1:20" x14ac:dyDescent="0.2">
      <c r="A81">
        <v>2</v>
      </c>
      <c r="B81">
        <v>3</v>
      </c>
      <c r="C81">
        <v>3</v>
      </c>
      <c r="D81">
        <v>2</v>
      </c>
      <c r="E81">
        <v>2</v>
      </c>
      <c r="F81">
        <v>2</v>
      </c>
      <c r="G81">
        <v>1</v>
      </c>
      <c r="H81">
        <v>1</v>
      </c>
      <c r="I81">
        <v>1</v>
      </c>
      <c r="J81">
        <v>1</v>
      </c>
      <c r="K81">
        <v>2</v>
      </c>
      <c r="L81">
        <v>3</v>
      </c>
      <c r="M81">
        <v>3</v>
      </c>
      <c r="N81">
        <v>2</v>
      </c>
      <c r="O81">
        <v>2</v>
      </c>
      <c r="P81">
        <v>2</v>
      </c>
      <c r="Q81">
        <v>1</v>
      </c>
      <c r="R81">
        <v>1</v>
      </c>
      <c r="S81">
        <v>1</v>
      </c>
      <c r="T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3CBC-07F8-8343-A7BF-A87AFB67ED41}">
  <dimension ref="A1"/>
  <sheetViews>
    <sheetView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2020-01-27T11:31:43Z</dcterms:created>
  <dcterms:modified xsi:type="dcterms:W3CDTF">2020-02-18T10:22:45Z</dcterms:modified>
</cp:coreProperties>
</file>