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<sst xmlns="http://schemas.openxmlformats.org/spreadsheetml/2006/main" count="273" uniqueCount="201">
  <si>
    <t>巡检机器人清单</t>
  </si>
  <si>
    <t>类型</t>
  </si>
  <si>
    <t>型号</t>
  </si>
  <si>
    <t>数量</t>
  </si>
  <si>
    <t>单价</t>
  </si>
  <si>
    <t>总价</t>
  </si>
  <si>
    <t>电机</t>
  </si>
  <si>
    <t>GM6020</t>
  </si>
  <si>
    <t>ROBOMASTER萝马集市 GM6020直流无刷电机-淘宝网 (taobao.com)</t>
  </si>
  <si>
    <t>MCU核心板</t>
  </si>
  <si>
    <t>STM32F407ZGT6</t>
  </si>
  <si>
    <t>STM32F407ZGT6 STM32F407ZET6 F4核心板ARM系统板学习板系统板 M4-tmall.com天猫</t>
  </si>
  <si>
    <t>接近开关</t>
  </si>
  <si>
    <t>JK8002C</t>
  </si>
  <si>
    <t>JK8002D霍尔开关传感器JK8002C接近光电感应磁性开关直径12MM-淘宝网 (taobao.com)</t>
  </si>
  <si>
    <t>锂电池</t>
  </si>
  <si>
    <t>3000mah</t>
  </si>
  <si>
    <t>24V锂电池组6串18650大容量25.2伏电瓶照明灯移动电源可充电电瓶-淘宝网 (taobao.com)</t>
  </si>
  <si>
    <t>9000mah三并六串3A充电器</t>
  </si>
  <si>
    <t>oled屏</t>
  </si>
  <si>
    <t>0.96寸IIC接口</t>
  </si>
  <si>
    <t>0.96寸OLED显示屏模块SPI 0.91 1.3 2.42液晶12864彩屏幕4针6 IIC-tmall.com天猫</t>
  </si>
  <si>
    <t>主控制器</t>
  </si>
  <si>
    <t>树莓派4b(4GB 基础套餐)</t>
  </si>
  <si>
    <t>树莓派4代B型 RaspberryPi4 4B 8GB 开发板编程AI入门套件 Python-淘宝网 (taobao.com)</t>
  </si>
  <si>
    <t>摄像头</t>
  </si>
  <si>
    <t>USB工业高清摄像头（135度广角无畸变1080P）</t>
  </si>
  <si>
    <t>USB工业高清摄像头135度广角无畸变1080P安卓atm树莓派linux免驱-淘宝网 (taobao.com)</t>
  </si>
  <si>
    <t>4G通信模块</t>
  </si>
  <si>
    <t>EC20GPS-CLOUD-KITB【Dongle-B(GNSS版本)】</t>
  </si>
  <si>
    <t>移远通信4g模块EC20带gps开发板套件 LTE USBDONGLE-tmall.com天猫</t>
  </si>
  <si>
    <t>元器件清单</t>
  </si>
  <si>
    <t>商品型号</t>
  </si>
  <si>
    <t>（C开头编号的就是在立创商城购买）</t>
  </si>
  <si>
    <t>肖特基二极管</t>
  </si>
  <si>
    <t>MBR20100CT</t>
  </si>
  <si>
    <t>C698792</t>
  </si>
  <si>
    <t>电源连接器</t>
  </si>
  <si>
    <t>XT30PW-M（公头母头一对）</t>
  </si>
  <si>
    <t>原装正品XT30PW-M/F 公/母头板载卧式航模锂电池控制器连接器插头-淘宝网 (taobao.com)</t>
  </si>
  <si>
    <t>直插铝电解电容</t>
  </si>
  <si>
    <t>EWH1KM470G13OT</t>
  </si>
  <si>
    <t>C2832309</t>
  </si>
  <si>
    <t>稳压二极管</t>
  </si>
  <si>
    <t>ZMM3B3</t>
  </si>
  <si>
    <t>C84058</t>
  </si>
  <si>
    <t>比较器</t>
  </si>
  <si>
    <t>XL393</t>
  </si>
  <si>
    <t>C513502</t>
  </si>
  <si>
    <t>场效应管(MOSFET)</t>
  </si>
  <si>
    <t>NCEP15T14</t>
  </si>
  <si>
    <t>10</t>
  </si>
  <si>
    <t>C341726</t>
  </si>
  <si>
    <t>NCEP15T14D</t>
  </si>
  <si>
    <t>C775786</t>
  </si>
  <si>
    <t>线对板/线对线连接器</t>
  </si>
  <si>
    <t>HX25003-4A</t>
  </si>
  <si>
    <t>100</t>
  </si>
  <si>
    <t>C442301</t>
  </si>
  <si>
    <t>HX25003-2A</t>
  </si>
  <si>
    <t>C442299</t>
  </si>
  <si>
    <t>HX25003-8A</t>
  </si>
  <si>
    <t>C442305</t>
  </si>
  <si>
    <t>HX25003-2WAP</t>
  </si>
  <si>
    <t>C442326</t>
  </si>
  <si>
    <t>HX25003-5WAP</t>
  </si>
  <si>
    <t>C442329</t>
  </si>
  <si>
    <t>HX25003-4WAP</t>
  </si>
  <si>
    <t>C442328</t>
  </si>
  <si>
    <t>杜邦线/端子排线/电子线</t>
  </si>
  <si>
    <t>S108520013</t>
  </si>
  <si>
    <t>20</t>
  </si>
  <si>
    <t>C385823</t>
  </si>
  <si>
    <t>螺钉式接线端子</t>
  </si>
  <si>
    <t>2.54-3P接线端子</t>
  </si>
  <si>
    <t>C68305</t>
  </si>
  <si>
    <t>XH红白排线 双头XH2.54 端子线 长30CM 4P</t>
  </si>
  <si>
    <t>1.25/ZH1.5/PH2.0/XH2.54mm电子线连接线端子线排线2P3P4P5P6P7P8-淘宝网 (taobao.com)</t>
  </si>
  <si>
    <t>XH红白排线 双头XH2.54 端子线 长30CM 6P</t>
  </si>
  <si>
    <t>XH红白排线 双头XH2.54 端子线 长30CM 8P</t>
  </si>
  <si>
    <r>
      <rPr>
        <sz val="11"/>
        <color theme="1"/>
        <rFont val="宋体"/>
        <charset val="134"/>
        <scheme val="minor"/>
      </rPr>
      <t>1.25mm</t>
    </r>
    <r>
      <rPr>
        <b/>
        <sz val="12"/>
        <color rgb="FF3C3C3C"/>
        <rFont val="宋体"/>
        <charset val="134"/>
      </rPr>
      <t>电子线连接线端子线排线</t>
    </r>
    <r>
      <rPr>
        <b/>
        <sz val="12"/>
        <color rgb="FF3C3C3C"/>
        <rFont val="Tahoma"/>
        <charset val="134"/>
      </rPr>
      <t>2P</t>
    </r>
  </si>
  <si>
    <t>聚丙烯膜电容(CBB)</t>
  </si>
  <si>
    <t>MPP224J2J15NN22800</t>
  </si>
  <si>
    <t>C2803200</t>
  </si>
  <si>
    <t>KP103J2J0701</t>
  </si>
  <si>
    <t>C390071</t>
  </si>
  <si>
    <t>KP223J2J1001</t>
  </si>
  <si>
    <t>C390074</t>
  </si>
  <si>
    <t>C822J563J60C000</t>
  </si>
  <si>
    <t>C401368</t>
  </si>
  <si>
    <t>KP223J2J0701</t>
  </si>
  <si>
    <t>C390073</t>
  </si>
  <si>
    <t>MPP473J2G10NN22610</t>
  </si>
  <si>
    <t>C506852</t>
  </si>
  <si>
    <t>KP683J2J1007</t>
  </si>
  <si>
    <t>C390079</t>
  </si>
  <si>
    <t>功率电感</t>
  </si>
  <si>
    <t>SLF12565T-680M2R0-H</t>
  </si>
  <si>
    <t>C307792</t>
  </si>
  <si>
    <t>HDGC1251WR-S-4P</t>
  </si>
  <si>
    <t>C2936205</t>
  </si>
  <si>
    <t>SS14</t>
  </si>
  <si>
    <t>40</t>
  </si>
  <si>
    <t>C83852</t>
  </si>
  <si>
    <t>发光二极管/LED</t>
  </si>
  <si>
    <t>RS-3535MWAR</t>
  </si>
  <si>
    <t>C110402</t>
  </si>
  <si>
    <t>三极管(BJT)</t>
  </si>
  <si>
    <t>S8050</t>
  </si>
  <si>
    <t>50</t>
  </si>
  <si>
    <t>C105433</t>
  </si>
  <si>
    <t>CAN芯片</t>
  </si>
  <si>
    <t>TJA1050T/CM,118</t>
  </si>
  <si>
    <t>C6952</t>
  </si>
  <si>
    <t>1.25T-6A</t>
  </si>
  <si>
    <t>C10823</t>
  </si>
  <si>
    <t>蜂鸣器</t>
  </si>
  <si>
    <t>HNB09A03</t>
  </si>
  <si>
    <t>C96102</t>
  </si>
  <si>
    <t>1.25T-2P卧贴</t>
  </si>
  <si>
    <t>22</t>
  </si>
  <si>
    <t>C22074</t>
  </si>
  <si>
    <t>XT30U-M(一对)</t>
  </si>
  <si>
    <t>C99101</t>
  </si>
  <si>
    <t>EKY-101ETD221MK25S</t>
  </si>
  <si>
    <t>C920297</t>
  </si>
  <si>
    <t>ERF1KM471L25OT</t>
  </si>
  <si>
    <t>C724388</t>
  </si>
  <si>
    <t>DC-DC电源芯片</t>
  </si>
  <si>
    <t>TPMP2359DJ</t>
  </si>
  <si>
    <t>C2959845</t>
  </si>
  <si>
    <t>LM2596R-12</t>
  </si>
  <si>
    <t>C90691</t>
  </si>
  <si>
    <t>WNS40100CQ</t>
  </si>
  <si>
    <t>C602653</t>
  </si>
  <si>
    <t>利兹线</t>
  </si>
  <si>
    <t>0.1*200股（1米）</t>
  </si>
  <si>
    <t>https://m.tb.cn/h.UqdDybU?tk=NVbGdj51Z7g CZ0001</t>
  </si>
  <si>
    <t>0.1*60股（2米）</t>
  </si>
  <si>
    <t>300</t>
  </si>
  <si>
    <t>https://m.tb.cn/h.U7jem99?sm=f0d60d?tk=o7gidXMzV8Z</t>
  </si>
  <si>
    <t>0.1*100股（1米）</t>
  </si>
  <si>
    <t>继电器</t>
  </si>
  <si>
    <t>4路5V</t>
  </si>
  <si>
    <t>点击链接直接打开 或者 淘宝搜索直接打开</t>
  </si>
  <si>
    <t>光敏电阻传感器</t>
  </si>
  <si>
    <t>mcu最小系统板</t>
  </si>
  <si>
    <t>stm32f103c8t6</t>
  </si>
  <si>
    <t>STM32F103C8T6最小系统板 STM32单片机开发板核心板入门套件 C6T6-tmall.com天猫</t>
  </si>
  <si>
    <t>磁芯</t>
  </si>
  <si>
    <t>PQ3535（PC40标准 立式骨架）</t>
  </si>
  <si>
    <t>https://m.tb.cn/h.UhoiGdF?tk=cFE2dXMPyWg</t>
  </si>
  <si>
    <t>EE型磁芯（PC40标准国产 配置立式6+6骨架）</t>
  </si>
  <si>
    <t>磁芯EI40EE40立式骨架6针卧式骨架8针高频变压器电感源锰锌铁氧体-淘宝网 (taobao.com)</t>
  </si>
  <si>
    <t>ETD59（磁芯+卧式12+12骨架1套）</t>
  </si>
  <si>
    <t>https://item.taobao.com/item.htm?id=35994004332&amp;ali_refid=a3_430582_1006:1107256655:N:bXCOEhyCbP8exEU17%2Fqw%2Bg%3D%3D:010b9c91155083c69144c63f16ca6ade&amp;ali_trackid=1_010b9c91155083c69144c63f16ca6ade&amp;spm=a230r.1.14.6#detail</t>
  </si>
  <si>
    <t>USB延长线</t>
  </si>
  <si>
    <t>绿联USB延长线3.0公对母1/3/5米电脑连接鼠标u盘键盘加长线数据线高速传输打印机手机充电无线网卡车载转接线</t>
  </si>
  <si>
    <t>绿联USB延长线3.0公对母1/3/5米电脑连接鼠标u盘键盘加长线数据线高速传输打印机手机充电无线网卡车载转接线-tmall.com天猫</t>
  </si>
  <si>
    <t>动力轮子清单</t>
  </si>
  <si>
    <t>推车轮子静音橡胶轮子</t>
  </si>
  <si>
    <t>4寸重型橡胶</t>
  </si>
  <si>
    <t>https://m.tb.cn/h.UKXid1b?tk=gGTjdjZmIsA</t>
  </si>
  <si>
    <t>普通自行车轴心整套改装后轴</t>
  </si>
  <si>
    <t>18cm实心后轴</t>
  </si>
  <si>
    <t>迷你微型轴承（非标）</t>
  </si>
  <si>
    <t>内径10mm*外径28mm*厚度8mm</t>
  </si>
  <si>
    <t>三角皮带轮单槽传动轮盘</t>
  </si>
  <si>
    <t>孔径18mm外径80mm、孔径8mm外径40mm</t>
  </si>
  <si>
    <t>2或4</t>
  </si>
  <si>
    <t>172或344</t>
  </si>
  <si>
    <t>二选一</t>
  </si>
  <si>
    <t xml:space="preserve">【淘宝】https://m.tb.cn/h.UKXi2o1?tk=z2KgdjZO1xK CZ3457 </t>
  </si>
  <si>
    <t>202或404</t>
  </si>
  <si>
    <t>A型橡胶三角皮带</t>
  </si>
  <si>
    <t>内周长1000mm</t>
  </si>
  <si>
    <t>20或40</t>
  </si>
  <si>
    <t>立式轴承固定座</t>
  </si>
  <si>
    <t>立式KP08内径8mm</t>
  </si>
  <si>
    <t>六角螺丝螺母</t>
  </si>
  <si>
    <t>M6*8（十套）</t>
  </si>
  <si>
    <t>打印材料以及其他</t>
  </si>
  <si>
    <t>模型3D打印</t>
  </si>
  <si>
    <t>波浪板</t>
  </si>
  <si>
    <t>二波镀锌波形波浪版</t>
  </si>
  <si>
    <t>蓝牙通信模块</t>
  </si>
  <si>
    <t>ATK-BLE02</t>
  </si>
  <si>
    <t>正点原子蓝牙4.2模块 ATK-BLE02串口透传主从一体BLE无线 低功耗-tmall.com天猫</t>
  </si>
  <si>
    <t>激光头</t>
  </si>
  <si>
    <t>3V-5V激光头（十字）</t>
  </si>
  <si>
    <t>3V-5V激光头5mW点状红光一字红外线定位十字镭射头二极管外径12mm-淘宝网 (taobao.com)</t>
  </si>
  <si>
    <t>3V-5V激光头（一字）</t>
  </si>
  <si>
    <t>绿光一字/十字激光头 10mW激光模组 12MM直径绿色激光管 可调焦距-淘宝网 (taobao.com)</t>
  </si>
  <si>
    <t>温湿度传感器</t>
  </si>
  <si>
    <t>DHT22</t>
  </si>
  <si>
    <t>DHT11 DHT22温湿度传感器模块SHT30/SHT3031 AM2302数字开关探头-tmall.com天猫</t>
  </si>
  <si>
    <t>红外接收头</t>
  </si>
  <si>
    <t>HS0038</t>
  </si>
  <si>
    <t>HS0038一体化接收头塑封红外接收头红外接收管 （5个）-tmall.com天猫</t>
  </si>
  <si>
    <t>PCB打样</t>
  </si>
  <si>
    <t>嘉立创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</si>
</sst>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12"/>
      <name val="宋体"/>
      <charset val="134"/>
    </font>
    <font>
      <sz val="9"/>
      <color rgb="FF444444"/>
      <name val="微软雅黑"/>
      <charset val="134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3C3C3C"/>
      <name val="宋体"/>
      <charset val="134"/>
    </font>
    <font>
      <b/>
      <sz val="12"/>
      <color rgb="FF3C3C3C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1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3.15b5261eQ4QSgr&amp;id=619656726932&amp;ns=1&amp;abbucket=4" TargetMode="External"/><Relationship Id="rId8" Type="http://schemas.openxmlformats.org/officeDocument/2006/relationships/hyperlink" Target="https://detail.tmall.com/item.htm?ali_refid=a3_430582_1006:1120965785:N:Bt664A9f4LgL69LZxL%20iz4rxguGcfBp1rxow4qUDZaA=:441777dc6407382a7fba97ce8fac270f&amp;ali_trackid=1_441777dc6407382a7fba97ce8fac270f&amp;id=631928588828&amp;skuId=4682455726792&amp;spm=a230r.1.14.3" TargetMode="External"/><Relationship Id="rId7" Type="http://schemas.openxmlformats.org/officeDocument/2006/relationships/hyperlink" Target="https://m.tb.cn/h.UqdDybU?tk=NVbGdj51Z7g%20CZ0001" TargetMode="External"/><Relationship Id="rId6" Type="http://schemas.openxmlformats.org/officeDocument/2006/relationships/hyperlink" Target="https://item.taobao.com/item.htm?spm=a230r.1.14.18.24b21be3g6h9WZ&amp;id=553306128102&amp;ns=1&amp;abbucket=4" TargetMode="External"/><Relationship Id="rId5" Type="http://schemas.openxmlformats.org/officeDocument/2006/relationships/hyperlink" Target="https://detail.tmall.com/item.htm?id=42044259331&amp;skuId=4285967814250" TargetMode="External"/><Relationship Id="rId4" Type="http://schemas.openxmlformats.org/officeDocument/2006/relationships/hyperlink" Target="https://item.taobao.com/item.htm?id=633041723782" TargetMode="External"/><Relationship Id="rId3" Type="http://schemas.openxmlformats.org/officeDocument/2006/relationships/hyperlink" Target="https://item.taobao.com/item.htm?id=563694316759" TargetMode="External"/><Relationship Id="rId24" Type="http://schemas.openxmlformats.org/officeDocument/2006/relationships/hyperlink" Target="https://detail.tmall.com/item.htm?ali_refid=a3_430673_1006:1109983619:N:ZUmxFhK7MowqG71k8BQdAQ==:e5917764230def38f5052caf446e9d6f&amp;ali_trackid=1_e5917764230def38f5052caf446e9d6f&amp;id=524819566054&amp;spm=a2e0b.20350158.31919782.11" TargetMode="External"/><Relationship Id="rId23" Type="http://schemas.openxmlformats.org/officeDocument/2006/relationships/hyperlink" Target="https://detail.tmall.com/item.htm?ali_refid=a3_430673_1006:1104520036:N:TAiHo9GD8eTurMzH21/csQ==:1a61d7c71195bb28fe8a5450e3c09f7a&amp;ali_trackid=1_1a61d7c71195bb28fe8a5450e3c09f7a&amp;id=15598344236&amp;skuId=4287193319923&amp;spm=a2e0b.20350158.31919782.1" TargetMode="External"/><Relationship Id="rId22" Type="http://schemas.openxmlformats.org/officeDocument/2006/relationships/hyperlink" Target="https://item.taobao.com/item.htm?spm=a230r.1.14.8.3c12178aJOBBJu&amp;id=639225271312&amp;ns=1&amp;abbucket=11" TargetMode="External"/><Relationship Id="rId21" Type="http://schemas.openxmlformats.org/officeDocument/2006/relationships/hyperlink" Target="https://item.taobao.com/item.htm?spm=a230r.1.14.49.eaac7156WOlgqQ&amp;id=649342942997&amp;ns=1&amp;abbucket=11" TargetMode="External"/><Relationship Id="rId20" Type="http://schemas.openxmlformats.org/officeDocument/2006/relationships/hyperlink" Target="https://detail.tmall.com/item.htm?abbucket=11&amp;id=650253302261&amp;ns=1&amp;spm=a230r.1.14.1.cf657e49c27VRm" TargetMode="External"/><Relationship Id="rId2" Type="http://schemas.openxmlformats.org/officeDocument/2006/relationships/hyperlink" Target="https://detail.tmall.com/item.htm?abbucket=3&amp;id=661980698683&amp;ns=1&amp;spm=a230r.1.14.15.6b4e26d9zMTMEB" TargetMode="External"/><Relationship Id="rId19" Type="http://schemas.openxmlformats.org/officeDocument/2006/relationships/hyperlink" Target="https://item.taobao.com/item.htm?id=35988237953&amp;ali_refid=a3_430582_1006:1107256655:N:bXCOEhyCbP8exEU17/qw+g==:d7f319f8c0fea9b6bc3d4c9fdcbc8415&amp;ali_trackid=1_d7f319f8c0fea9b6bc3d4c9fdcbc8415&amp;spm=a230r.1.14.1" TargetMode="External"/><Relationship Id="rId18" Type="http://schemas.openxmlformats.org/officeDocument/2006/relationships/hyperlink" Target="https://item.taobao.com/item.htm?id=35994004332&amp;ali_refid=a3_430582_1006:1107256655:N:bXCOEhyCbP8exEU17%2Fqw%2Bg%3D%3D:010b9c91155083c69144c63f16ca6ade&amp;ali_trackid=1_010b9c91155083c69144c63f16ca6ade&amp;spm=a230r.1.14.6" TargetMode="External"/><Relationship Id="rId17" Type="http://schemas.openxmlformats.org/officeDocument/2006/relationships/hyperlink" Target="https://m.tb.cn/h.UhoiGdF?tk=cFE2dXMPyWg" TargetMode="External"/><Relationship Id="rId16" Type="http://schemas.openxmlformats.org/officeDocument/2006/relationships/hyperlink" Target="https://detail.tmall.com/item.htm?ali_refid=a3_430582_1006:1110102593:N:5vjaiAfrBl3Ap4SkuMWwRBE1p4%20YNbMK:3a06d1b32cab999a67f83e8d83f56768&amp;ali_trackid=1_3a06d1b32cab999a67f83e8d83f56768&amp;id=42429259292&amp;spm=a230r.1.14.8&amp;skuId=4919195237752" TargetMode="External"/><Relationship Id="rId15" Type="http://schemas.openxmlformats.org/officeDocument/2006/relationships/hyperlink" Target="https://item.taobao.com/item.htm?spm=a230r.1.14.18.77051d05u4hIf4&amp;id=601653888808&amp;ns=1&amp;abbucket=4" TargetMode="External"/><Relationship Id="rId14" Type="http://schemas.openxmlformats.org/officeDocument/2006/relationships/hyperlink" Target="https://item.szlcsc.com/291466.html" TargetMode="External"/><Relationship Id="rId13" Type="http://schemas.openxmlformats.org/officeDocument/2006/relationships/hyperlink" Target="https://item.szlcsc.com/11369.html" TargetMode="External"/><Relationship Id="rId12" Type="http://schemas.openxmlformats.org/officeDocument/2006/relationships/hyperlink" Target="https://item.szlcsc.com/22798.html" TargetMode="External"/><Relationship Id="rId11" Type="http://schemas.openxmlformats.org/officeDocument/2006/relationships/hyperlink" Target="https://item.taobao.com/item.htm?spm=a230r.1.14.16.5d201445ZVdDsX&amp;id=635227665423&amp;ns=1&amp;abbucket=4" TargetMode="External"/><Relationship Id="rId10" Type="http://schemas.openxmlformats.org/officeDocument/2006/relationships/hyperlink" Target="https://detail.tmall.com/item.htm?abbucket=4&amp;id=595437612613&amp;ns=1&amp;spm=a230r.1.14.7.4d3b630eIttqRG&amp;skuId=4239057900688" TargetMode="External"/><Relationship Id="rId1" Type="http://schemas.openxmlformats.org/officeDocument/2006/relationships/hyperlink" Target="https://item.taobao.com/item.htm?spm=a230r.1.14.16.40987ceaNE4E4o&amp;id=602811939035&amp;ns=1&amp;abbucket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8"/>
  <sheetViews>
    <sheetView tabSelected="1" workbookViewId="0">
      <selection activeCell="F13" sqref="F13"/>
    </sheetView>
  </sheetViews>
  <sheetFormatPr defaultColWidth="8.75454545454545" defaultRowHeight="14"/>
  <cols>
    <col min="1" max="1" width="44.5" customWidth="1"/>
    <col min="2" max="2" width="64" style="1" customWidth="1"/>
    <col min="3" max="3" width="8.75454545454545" style="1"/>
    <col min="4" max="4" width="9.5" style="1"/>
    <col min="5" max="5" width="12.7545454545455" style="1"/>
    <col min="6" max="6" width="113.5" style="1" customWidth="1"/>
    <col min="7" max="15" width="8.75454545454545" style="1"/>
  </cols>
  <sheetData>
    <row r="1" spans="1:1">
      <c r="A1" s="2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>
      <c r="A3" s="1" t="s">
        <v>6</v>
      </c>
      <c r="B3" s="1" t="s">
        <v>7</v>
      </c>
      <c r="C3" s="1">
        <v>4</v>
      </c>
      <c r="D3" s="1">
        <v>1000</v>
      </c>
      <c r="E3" s="1">
        <f t="shared" ref="E3:E11" si="0">C3*D3</f>
        <v>4000</v>
      </c>
      <c r="F3" s="1" t="s">
        <v>8</v>
      </c>
    </row>
    <row r="4" spans="1:6">
      <c r="A4" s="1" t="s">
        <v>9</v>
      </c>
      <c r="B4" s="1" t="s">
        <v>10</v>
      </c>
      <c r="C4" s="1">
        <v>2</v>
      </c>
      <c r="D4" s="1">
        <v>150</v>
      </c>
      <c r="E4" s="1">
        <f t="shared" si="0"/>
        <v>300</v>
      </c>
      <c r="F4" s="1" t="s">
        <v>11</v>
      </c>
    </row>
    <row r="5" spans="1:6">
      <c r="A5" s="1" t="s">
        <v>12</v>
      </c>
      <c r="B5" s="1" t="s">
        <v>13</v>
      </c>
      <c r="C5" s="1">
        <v>10</v>
      </c>
      <c r="D5" s="1">
        <v>20</v>
      </c>
      <c r="E5" s="1">
        <f t="shared" si="0"/>
        <v>200</v>
      </c>
      <c r="F5" s="1" t="s">
        <v>14</v>
      </c>
    </row>
    <row r="6" spans="1:6">
      <c r="A6" s="1" t="s">
        <v>15</v>
      </c>
      <c r="B6" s="1" t="s">
        <v>16</v>
      </c>
      <c r="C6" s="1">
        <v>2</v>
      </c>
      <c r="D6" s="1">
        <v>100</v>
      </c>
      <c r="E6" s="1">
        <f t="shared" si="0"/>
        <v>200</v>
      </c>
      <c r="F6" s="1" t="s">
        <v>17</v>
      </c>
    </row>
    <row r="7" spans="1:6">
      <c r="A7" s="1" t="s">
        <v>15</v>
      </c>
      <c r="B7" s="1" t="s">
        <v>18</v>
      </c>
      <c r="C7" s="1">
        <v>2</v>
      </c>
      <c r="D7" s="1">
        <v>250</v>
      </c>
      <c r="E7" s="1">
        <f t="shared" si="0"/>
        <v>500</v>
      </c>
      <c r="F7" s="1" t="s">
        <v>17</v>
      </c>
    </row>
    <row r="8" spans="1:6">
      <c r="A8" s="1" t="s">
        <v>19</v>
      </c>
      <c r="B8" s="1" t="s">
        <v>20</v>
      </c>
      <c r="C8" s="1">
        <v>1</v>
      </c>
      <c r="D8" s="1">
        <v>30</v>
      </c>
      <c r="E8" s="1">
        <f t="shared" si="0"/>
        <v>30</v>
      </c>
      <c r="F8" s="1" t="s">
        <v>21</v>
      </c>
    </row>
    <row r="9" spans="1:6">
      <c r="A9" s="1" t="s">
        <v>22</v>
      </c>
      <c r="B9" s="1" t="s">
        <v>23</v>
      </c>
      <c r="C9" s="1">
        <v>1</v>
      </c>
      <c r="D9" s="1">
        <v>1500</v>
      </c>
      <c r="E9" s="1">
        <f t="shared" si="0"/>
        <v>1500</v>
      </c>
      <c r="F9" s="1" t="s">
        <v>24</v>
      </c>
    </row>
    <row r="10" spans="1:6">
      <c r="A10" s="1" t="s">
        <v>25</v>
      </c>
      <c r="B10" s="1" t="s">
        <v>26</v>
      </c>
      <c r="C10" s="1">
        <v>2</v>
      </c>
      <c r="D10" s="1">
        <v>300</v>
      </c>
      <c r="E10" s="1">
        <f t="shared" si="0"/>
        <v>600</v>
      </c>
      <c r="F10" s="1" t="s">
        <v>27</v>
      </c>
    </row>
    <row r="11" spans="1:6">
      <c r="A11" s="1" t="s">
        <v>28</v>
      </c>
      <c r="B11" s="1" t="s">
        <v>29</v>
      </c>
      <c r="C11" s="1">
        <v>2</v>
      </c>
      <c r="D11" s="1">
        <v>300</v>
      </c>
      <c r="E11" s="1">
        <f t="shared" si="0"/>
        <v>600</v>
      </c>
      <c r="F11" s="1" t="s">
        <v>30</v>
      </c>
    </row>
    <row r="12" ht="15" spans="1:8">
      <c r="A12" s="3" t="s">
        <v>31</v>
      </c>
      <c r="B12" s="3" t="s">
        <v>32</v>
      </c>
      <c r="C12" s="4"/>
      <c r="F12" s="3" t="s">
        <v>33</v>
      </c>
      <c r="G12" s="5"/>
      <c r="H12" s="5"/>
    </row>
    <row r="13" spans="1:6">
      <c r="A13" s="1" t="s">
        <v>34</v>
      </c>
      <c r="B13" s="1" t="s">
        <v>35</v>
      </c>
      <c r="C13" s="1">
        <v>10</v>
      </c>
      <c r="D13" s="1">
        <v>3</v>
      </c>
      <c r="E13" s="1">
        <f>C13*D13</f>
        <v>30</v>
      </c>
      <c r="F13" s="1" t="s">
        <v>36</v>
      </c>
    </row>
    <row r="14" spans="1:6">
      <c r="A14" s="1" t="s">
        <v>37</v>
      </c>
      <c r="B14" s="1" t="s">
        <v>38</v>
      </c>
      <c r="C14" s="1">
        <v>15</v>
      </c>
      <c r="D14" s="1">
        <v>6</v>
      </c>
      <c r="E14" s="1">
        <f>C14*D14</f>
        <v>90</v>
      </c>
      <c r="F14" s="1" t="s">
        <v>39</v>
      </c>
    </row>
    <row r="15" spans="1:6">
      <c r="A15" s="1" t="s">
        <v>40</v>
      </c>
      <c r="B15" s="1" t="s">
        <v>41</v>
      </c>
      <c r="C15" s="1">
        <v>10</v>
      </c>
      <c r="D15" s="1">
        <v>1</v>
      </c>
      <c r="E15" s="1">
        <f t="shared" ref="E15:E48" si="1">C15*D15</f>
        <v>10</v>
      </c>
      <c r="F15" s="1" t="s">
        <v>42</v>
      </c>
    </row>
    <row r="16" spans="1:6">
      <c r="A16" s="1" t="s">
        <v>43</v>
      </c>
      <c r="B16" s="1" t="s">
        <v>44</v>
      </c>
      <c r="C16" s="1">
        <v>20</v>
      </c>
      <c r="D16" s="1">
        <v>1</v>
      </c>
      <c r="E16" s="1">
        <f t="shared" si="1"/>
        <v>20</v>
      </c>
      <c r="F16" s="1" t="s">
        <v>45</v>
      </c>
    </row>
    <row r="17" spans="1:6">
      <c r="A17" s="1" t="s">
        <v>46</v>
      </c>
      <c r="B17" s="1" t="s">
        <v>47</v>
      </c>
      <c r="C17" s="1">
        <v>10</v>
      </c>
      <c r="D17" s="1">
        <v>1</v>
      </c>
      <c r="E17" s="1">
        <f t="shared" si="1"/>
        <v>10</v>
      </c>
      <c r="F17" s="1" t="s">
        <v>48</v>
      </c>
    </row>
    <row r="18" spans="1:6">
      <c r="A18" s="1" t="s">
        <v>49</v>
      </c>
      <c r="B18" s="1" t="s">
        <v>50</v>
      </c>
      <c r="C18" s="1" t="s">
        <v>51</v>
      </c>
      <c r="D18" s="1">
        <v>10</v>
      </c>
      <c r="E18" s="1">
        <f t="shared" si="1"/>
        <v>100</v>
      </c>
      <c r="F18" s="6" t="s">
        <v>52</v>
      </c>
    </row>
    <row r="19" spans="1:6">
      <c r="A19" s="1" t="s">
        <v>49</v>
      </c>
      <c r="B19" s="1" t="s">
        <v>53</v>
      </c>
      <c r="C19" s="1" t="s">
        <v>51</v>
      </c>
      <c r="D19" s="1">
        <v>80</v>
      </c>
      <c r="E19" s="1">
        <f t="shared" si="1"/>
        <v>800</v>
      </c>
      <c r="F19" s="6" t="s">
        <v>54</v>
      </c>
    </row>
    <row r="20" spans="1:6">
      <c r="A20" s="1" t="s">
        <v>55</v>
      </c>
      <c r="B20" s="1" t="s">
        <v>56</v>
      </c>
      <c r="C20" s="1" t="s">
        <v>57</v>
      </c>
      <c r="D20" s="1">
        <v>0.2</v>
      </c>
      <c r="E20" s="1">
        <f t="shared" si="1"/>
        <v>20</v>
      </c>
      <c r="F20" s="6" t="s">
        <v>58</v>
      </c>
    </row>
    <row r="21" spans="1:6">
      <c r="A21" s="1" t="s">
        <v>55</v>
      </c>
      <c r="B21" s="1" t="s">
        <v>59</v>
      </c>
      <c r="C21" s="1" t="s">
        <v>57</v>
      </c>
      <c r="D21" s="1">
        <v>0.1</v>
      </c>
      <c r="E21" s="1">
        <f t="shared" si="1"/>
        <v>10</v>
      </c>
      <c r="F21" s="6" t="s">
        <v>60</v>
      </c>
    </row>
    <row r="22" spans="1:6">
      <c r="A22" s="1" t="s">
        <v>55</v>
      </c>
      <c r="B22" s="1" t="s">
        <v>61</v>
      </c>
      <c r="C22" s="1" t="s">
        <v>57</v>
      </c>
      <c r="D22" s="1">
        <v>0.4</v>
      </c>
      <c r="E22" s="1">
        <f t="shared" si="1"/>
        <v>40</v>
      </c>
      <c r="F22" s="6" t="s">
        <v>62</v>
      </c>
    </row>
    <row r="23" spans="1:6">
      <c r="A23" s="1" t="s">
        <v>55</v>
      </c>
      <c r="B23" s="1" t="s">
        <v>63</v>
      </c>
      <c r="C23" s="1" t="s">
        <v>57</v>
      </c>
      <c r="D23" s="1">
        <v>0.1</v>
      </c>
      <c r="E23" s="1">
        <f t="shared" si="1"/>
        <v>10</v>
      </c>
      <c r="F23" s="6" t="s">
        <v>64</v>
      </c>
    </row>
    <row r="24" spans="1:6">
      <c r="A24" s="1" t="s">
        <v>55</v>
      </c>
      <c r="B24" s="1" t="s">
        <v>65</v>
      </c>
      <c r="C24" s="1" t="s">
        <v>57</v>
      </c>
      <c r="D24" s="1">
        <v>0.4</v>
      </c>
      <c r="E24" s="1">
        <f t="shared" si="1"/>
        <v>40</v>
      </c>
      <c r="F24" s="6" t="s">
        <v>66</v>
      </c>
    </row>
    <row r="25" spans="1:6">
      <c r="A25" s="1" t="s">
        <v>55</v>
      </c>
      <c r="B25" s="1" t="s">
        <v>67</v>
      </c>
      <c r="C25" s="1" t="s">
        <v>57</v>
      </c>
      <c r="D25" s="1">
        <v>0.2</v>
      </c>
      <c r="E25" s="1">
        <f t="shared" si="1"/>
        <v>20</v>
      </c>
      <c r="F25" s="6" t="s">
        <v>68</v>
      </c>
    </row>
    <row r="26" spans="1:6">
      <c r="A26" s="1" t="s">
        <v>69</v>
      </c>
      <c r="B26" s="1" t="s">
        <v>70</v>
      </c>
      <c r="C26" s="1" t="s">
        <v>71</v>
      </c>
      <c r="D26" s="1">
        <v>1</v>
      </c>
      <c r="E26" s="1">
        <f t="shared" si="1"/>
        <v>20</v>
      </c>
      <c r="F26" s="6" t="s">
        <v>72</v>
      </c>
    </row>
    <row r="27" spans="1:6">
      <c r="A27" s="1" t="s">
        <v>73</v>
      </c>
      <c r="B27" s="6" t="s">
        <v>74</v>
      </c>
      <c r="C27" s="1">
        <v>10</v>
      </c>
      <c r="D27" s="1">
        <v>3</v>
      </c>
      <c r="E27" s="1">
        <f t="shared" si="1"/>
        <v>30</v>
      </c>
      <c r="F27" s="6" t="s">
        <v>75</v>
      </c>
    </row>
    <row r="28" spans="1:6">
      <c r="A28" s="1" t="s">
        <v>69</v>
      </c>
      <c r="B28" s="1" t="s">
        <v>76</v>
      </c>
      <c r="C28" s="1">
        <v>10</v>
      </c>
      <c r="D28" s="1">
        <v>0.5</v>
      </c>
      <c r="E28" s="1">
        <f t="shared" si="1"/>
        <v>5</v>
      </c>
      <c r="F28" s="1" t="s">
        <v>77</v>
      </c>
    </row>
    <row r="29" spans="1:6">
      <c r="A29" s="1" t="s">
        <v>69</v>
      </c>
      <c r="B29" s="1" t="s">
        <v>78</v>
      </c>
      <c r="C29" s="1">
        <v>10</v>
      </c>
      <c r="D29" s="1">
        <v>1</v>
      </c>
      <c r="E29" s="1">
        <f t="shared" si="1"/>
        <v>10</v>
      </c>
      <c r="F29" s="1" t="s">
        <v>77</v>
      </c>
    </row>
    <row r="30" spans="1:6">
      <c r="A30" s="1" t="s">
        <v>69</v>
      </c>
      <c r="B30" s="1" t="s">
        <v>79</v>
      </c>
      <c r="C30" s="1">
        <v>10</v>
      </c>
      <c r="D30" s="1">
        <v>1</v>
      </c>
      <c r="E30" s="1">
        <f t="shared" si="1"/>
        <v>10</v>
      </c>
      <c r="F30" s="1" t="s">
        <v>77</v>
      </c>
    </row>
    <row r="31" ht="15" spans="1:6">
      <c r="A31" s="1" t="s">
        <v>69</v>
      </c>
      <c r="B31" s="1" t="s">
        <v>80</v>
      </c>
      <c r="C31" s="1">
        <v>10</v>
      </c>
      <c r="D31" s="1">
        <v>0.5</v>
      </c>
      <c r="E31" s="1">
        <f t="shared" si="1"/>
        <v>5</v>
      </c>
      <c r="F31" s="1" t="s">
        <v>77</v>
      </c>
    </row>
    <row r="32" spans="1:6">
      <c r="A32" s="1" t="s">
        <v>81</v>
      </c>
      <c r="B32" s="1" t="s">
        <v>82</v>
      </c>
      <c r="C32" s="1" t="s">
        <v>57</v>
      </c>
      <c r="D32" s="1">
        <v>0.5</v>
      </c>
      <c r="E32" s="1">
        <f t="shared" si="1"/>
        <v>50</v>
      </c>
      <c r="F32" s="6" t="s">
        <v>83</v>
      </c>
    </row>
    <row r="33" spans="1:6">
      <c r="A33" s="1" t="s">
        <v>81</v>
      </c>
      <c r="B33" s="1" t="s">
        <v>84</v>
      </c>
      <c r="C33" s="1" t="s">
        <v>57</v>
      </c>
      <c r="D33" s="1">
        <v>0.5</v>
      </c>
      <c r="E33" s="1">
        <f t="shared" si="1"/>
        <v>50</v>
      </c>
      <c r="F33" s="6" t="s">
        <v>85</v>
      </c>
    </row>
    <row r="34" spans="1:6">
      <c r="A34" s="1" t="s">
        <v>81</v>
      </c>
      <c r="B34" s="1" t="s">
        <v>86</v>
      </c>
      <c r="C34" s="1" t="s">
        <v>57</v>
      </c>
      <c r="D34" s="1">
        <v>0.5</v>
      </c>
      <c r="E34" s="1">
        <f t="shared" si="1"/>
        <v>50</v>
      </c>
      <c r="F34" s="6" t="s">
        <v>87</v>
      </c>
    </row>
    <row r="35" spans="1:6">
      <c r="A35" s="1" t="s">
        <v>81</v>
      </c>
      <c r="B35" s="1" t="s">
        <v>88</v>
      </c>
      <c r="C35" s="1" t="s">
        <v>71</v>
      </c>
      <c r="D35" s="1">
        <v>2</v>
      </c>
      <c r="E35" s="1">
        <f t="shared" si="1"/>
        <v>40</v>
      </c>
      <c r="F35" s="6" t="s">
        <v>89</v>
      </c>
    </row>
    <row r="36" spans="1:6">
      <c r="A36" s="1" t="s">
        <v>81</v>
      </c>
      <c r="B36" s="1" t="s">
        <v>90</v>
      </c>
      <c r="C36" s="1" t="s">
        <v>57</v>
      </c>
      <c r="D36" s="1">
        <v>0.5</v>
      </c>
      <c r="E36" s="1">
        <f t="shared" si="1"/>
        <v>50</v>
      </c>
      <c r="F36" s="6" t="s">
        <v>91</v>
      </c>
    </row>
    <row r="37" spans="1:6">
      <c r="A37" s="1" t="s">
        <v>81</v>
      </c>
      <c r="B37" s="1" t="s">
        <v>92</v>
      </c>
      <c r="C37" s="1" t="s">
        <v>57</v>
      </c>
      <c r="D37" s="1">
        <v>0.5</v>
      </c>
      <c r="E37" s="1">
        <f t="shared" si="1"/>
        <v>50</v>
      </c>
      <c r="F37" s="6" t="s">
        <v>93</v>
      </c>
    </row>
    <row r="38" spans="1:6">
      <c r="A38" s="1" t="s">
        <v>81</v>
      </c>
      <c r="B38" s="1" t="s">
        <v>94</v>
      </c>
      <c r="C38" s="1" t="s">
        <v>57</v>
      </c>
      <c r="D38" s="1">
        <v>0.5</v>
      </c>
      <c r="E38" s="1">
        <f t="shared" si="1"/>
        <v>50</v>
      </c>
      <c r="F38" s="6" t="s">
        <v>95</v>
      </c>
    </row>
    <row r="39" spans="1:6">
      <c r="A39" s="1" t="s">
        <v>96</v>
      </c>
      <c r="B39" s="1" t="s">
        <v>97</v>
      </c>
      <c r="C39" s="1" t="s">
        <v>51</v>
      </c>
      <c r="D39" s="1">
        <v>8</v>
      </c>
      <c r="E39" s="1">
        <f t="shared" si="1"/>
        <v>80</v>
      </c>
      <c r="F39" s="1" t="s">
        <v>98</v>
      </c>
    </row>
    <row r="40" spans="1:6">
      <c r="A40" s="1" t="s">
        <v>55</v>
      </c>
      <c r="B40" s="1" t="s">
        <v>99</v>
      </c>
      <c r="C40" s="1" t="s">
        <v>71</v>
      </c>
      <c r="D40" s="1">
        <v>0.5</v>
      </c>
      <c r="E40" s="1">
        <f t="shared" si="1"/>
        <v>10</v>
      </c>
      <c r="F40" s="1" t="s">
        <v>100</v>
      </c>
    </row>
    <row r="41" spans="1:6">
      <c r="A41" s="1" t="s">
        <v>34</v>
      </c>
      <c r="B41" s="1" t="s">
        <v>101</v>
      </c>
      <c r="C41" s="1" t="s">
        <v>102</v>
      </c>
      <c r="D41" s="1">
        <v>2</v>
      </c>
      <c r="E41" s="1">
        <f t="shared" si="1"/>
        <v>80</v>
      </c>
      <c r="F41" s="1" t="s">
        <v>103</v>
      </c>
    </row>
    <row r="42" spans="1:6">
      <c r="A42" s="1" t="s">
        <v>104</v>
      </c>
      <c r="B42" s="1" t="s">
        <v>105</v>
      </c>
      <c r="C42" s="1" t="s">
        <v>71</v>
      </c>
      <c r="D42" s="1">
        <v>1</v>
      </c>
      <c r="E42" s="1">
        <f t="shared" si="1"/>
        <v>20</v>
      </c>
      <c r="F42" s="1" t="s">
        <v>106</v>
      </c>
    </row>
    <row r="43" spans="1:6">
      <c r="A43" s="1" t="s">
        <v>107</v>
      </c>
      <c r="B43" s="1" t="s">
        <v>108</v>
      </c>
      <c r="C43" s="1" t="s">
        <v>109</v>
      </c>
      <c r="D43" s="1">
        <v>0.3</v>
      </c>
      <c r="E43" s="1">
        <f t="shared" si="1"/>
        <v>15</v>
      </c>
      <c r="F43" s="1" t="s">
        <v>110</v>
      </c>
    </row>
    <row r="44" spans="1:6">
      <c r="A44" s="1" t="s">
        <v>111</v>
      </c>
      <c r="B44" s="1" t="s">
        <v>112</v>
      </c>
      <c r="C44" s="1">
        <v>10</v>
      </c>
      <c r="D44" s="1">
        <v>5</v>
      </c>
      <c r="E44" s="1">
        <f t="shared" si="1"/>
        <v>50</v>
      </c>
      <c r="F44" s="1" t="s">
        <v>113</v>
      </c>
    </row>
    <row r="45" spans="1:6">
      <c r="A45" s="1" t="s">
        <v>55</v>
      </c>
      <c r="B45" s="1" t="s">
        <v>114</v>
      </c>
      <c r="C45" s="1">
        <v>40</v>
      </c>
      <c r="D45" s="1">
        <v>0.5</v>
      </c>
      <c r="E45" s="1">
        <f t="shared" si="1"/>
        <v>20</v>
      </c>
      <c r="F45" s="1" t="s">
        <v>115</v>
      </c>
    </row>
    <row r="46" spans="1:6">
      <c r="A46" s="1" t="s">
        <v>116</v>
      </c>
      <c r="B46" s="1" t="s">
        <v>117</v>
      </c>
      <c r="C46" s="1" t="s">
        <v>51</v>
      </c>
      <c r="D46" s="1">
        <v>2</v>
      </c>
      <c r="E46" s="1">
        <f t="shared" si="1"/>
        <v>20</v>
      </c>
      <c r="F46" s="1" t="s">
        <v>118</v>
      </c>
    </row>
    <row r="47" spans="1:6">
      <c r="A47" s="1" t="s">
        <v>55</v>
      </c>
      <c r="B47" s="1" t="s">
        <v>119</v>
      </c>
      <c r="C47" s="1" t="s">
        <v>120</v>
      </c>
      <c r="D47" s="1">
        <v>0.5</v>
      </c>
      <c r="E47" s="1">
        <f t="shared" si="1"/>
        <v>11</v>
      </c>
      <c r="F47" s="1" t="s">
        <v>121</v>
      </c>
    </row>
    <row r="48" spans="1:6">
      <c r="A48" s="1" t="s">
        <v>37</v>
      </c>
      <c r="B48" s="1" t="s">
        <v>122</v>
      </c>
      <c r="C48" s="1">
        <v>15</v>
      </c>
      <c r="D48" s="1">
        <v>4</v>
      </c>
      <c r="E48" s="1">
        <f t="shared" si="1"/>
        <v>60</v>
      </c>
      <c r="F48" s="6" t="s">
        <v>123</v>
      </c>
    </row>
    <row r="49" spans="1:6">
      <c r="A49" s="1" t="s">
        <v>40</v>
      </c>
      <c r="B49" s="1" t="s">
        <v>124</v>
      </c>
      <c r="C49" s="1" t="s">
        <v>51</v>
      </c>
      <c r="D49" s="1">
        <v>4</v>
      </c>
      <c r="E49" s="1">
        <f t="shared" ref="E49:E63" si="2">C49*D49</f>
        <v>40</v>
      </c>
      <c r="F49" s="1" t="s">
        <v>125</v>
      </c>
    </row>
    <row r="50" spans="1:6">
      <c r="A50" s="1" t="s">
        <v>40</v>
      </c>
      <c r="B50" s="1" t="s">
        <v>126</v>
      </c>
      <c r="C50" s="1" t="s">
        <v>51</v>
      </c>
      <c r="D50" s="1">
        <v>4</v>
      </c>
      <c r="E50" s="1">
        <f t="shared" si="2"/>
        <v>40</v>
      </c>
      <c r="F50" s="1" t="s">
        <v>127</v>
      </c>
    </row>
    <row r="51" spans="1:6">
      <c r="A51" s="1" t="s">
        <v>128</v>
      </c>
      <c r="B51" s="1" t="s">
        <v>129</v>
      </c>
      <c r="C51" s="1" t="s">
        <v>51</v>
      </c>
      <c r="D51" s="1">
        <v>2.5</v>
      </c>
      <c r="E51" s="1">
        <f t="shared" si="2"/>
        <v>25</v>
      </c>
      <c r="F51" s="1" t="s">
        <v>130</v>
      </c>
    </row>
    <row r="52" spans="1:6">
      <c r="A52" s="1" t="s">
        <v>128</v>
      </c>
      <c r="B52" s="1" t="s">
        <v>131</v>
      </c>
      <c r="C52" s="1" t="s">
        <v>51</v>
      </c>
      <c r="D52" s="1">
        <v>7</v>
      </c>
      <c r="E52" s="1">
        <f t="shared" si="2"/>
        <v>70</v>
      </c>
      <c r="F52" s="1" t="s">
        <v>132</v>
      </c>
    </row>
    <row r="53" spans="1:6">
      <c r="A53" s="1" t="s">
        <v>34</v>
      </c>
      <c r="B53" s="1" t="s">
        <v>133</v>
      </c>
      <c r="C53" s="1" t="s">
        <v>71</v>
      </c>
      <c r="D53" s="1">
        <v>5</v>
      </c>
      <c r="E53" s="1">
        <f t="shared" si="2"/>
        <v>100</v>
      </c>
      <c r="F53" s="6" t="s">
        <v>134</v>
      </c>
    </row>
    <row r="54" spans="1:6">
      <c r="A54" s="1" t="s">
        <v>135</v>
      </c>
      <c r="B54" s="1" t="s">
        <v>136</v>
      </c>
      <c r="C54" s="1">
        <v>500</v>
      </c>
      <c r="D54" s="1">
        <v>2.4</v>
      </c>
      <c r="E54" s="1">
        <f t="shared" si="2"/>
        <v>1200</v>
      </c>
      <c r="F54" s="7" t="s">
        <v>137</v>
      </c>
    </row>
    <row r="55" spans="1:6">
      <c r="A55" s="1" t="s">
        <v>135</v>
      </c>
      <c r="B55" s="1" t="s">
        <v>138</v>
      </c>
      <c r="C55" s="8" t="s">
        <v>139</v>
      </c>
      <c r="D55" s="9">
        <v>1.4</v>
      </c>
      <c r="E55" s="1">
        <f t="shared" si="2"/>
        <v>420</v>
      </c>
      <c r="F55" s="1" t="s">
        <v>140</v>
      </c>
    </row>
    <row r="56" spans="1:6">
      <c r="A56" s="1" t="s">
        <v>135</v>
      </c>
      <c r="B56" s="1" t="s">
        <v>141</v>
      </c>
      <c r="C56" s="8" t="s">
        <v>139</v>
      </c>
      <c r="D56" s="9">
        <v>1.2</v>
      </c>
      <c r="E56" s="1">
        <f t="shared" si="2"/>
        <v>360</v>
      </c>
      <c r="F56" s="1" t="s">
        <v>140</v>
      </c>
    </row>
    <row r="57" spans="1:6">
      <c r="A57" s="1" t="s">
        <v>142</v>
      </c>
      <c r="B57" s="1" t="s">
        <v>143</v>
      </c>
      <c r="C57" s="1">
        <v>5</v>
      </c>
      <c r="D57" s="1">
        <v>15</v>
      </c>
      <c r="E57" s="1">
        <f t="shared" si="2"/>
        <v>75</v>
      </c>
      <c r="F57" s="7" t="s">
        <v>144</v>
      </c>
    </row>
    <row r="58" spans="1:6">
      <c r="A58" s="1" t="s">
        <v>145</v>
      </c>
      <c r="C58" s="1">
        <v>20</v>
      </c>
      <c r="D58" s="1">
        <v>4</v>
      </c>
      <c r="E58" s="1">
        <f t="shared" si="2"/>
        <v>80</v>
      </c>
      <c r="F58" s="7" t="s">
        <v>144</v>
      </c>
    </row>
    <row r="59" spans="1:6">
      <c r="A59" s="1" t="s">
        <v>146</v>
      </c>
      <c r="B59" s="1" t="s">
        <v>147</v>
      </c>
      <c r="C59" s="1">
        <v>5</v>
      </c>
      <c r="D59" s="1">
        <v>16</v>
      </c>
      <c r="E59" s="1">
        <f t="shared" si="2"/>
        <v>80</v>
      </c>
      <c r="F59" s="1" t="s">
        <v>148</v>
      </c>
    </row>
    <row r="60" spans="1:6">
      <c r="A60" s="1" t="s">
        <v>149</v>
      </c>
      <c r="B60" s="1" t="s">
        <v>150</v>
      </c>
      <c r="C60" s="8">
        <v>10</v>
      </c>
      <c r="D60" s="9">
        <v>4</v>
      </c>
      <c r="E60" s="1">
        <f t="shared" si="2"/>
        <v>40</v>
      </c>
      <c r="F60" s="1" t="s">
        <v>151</v>
      </c>
    </row>
    <row r="61" spans="1:7">
      <c r="A61" s="1" t="s">
        <v>149</v>
      </c>
      <c r="B61" s="1" t="s">
        <v>152</v>
      </c>
      <c r="C61" s="8">
        <v>10</v>
      </c>
      <c r="D61" s="9">
        <v>3.1</v>
      </c>
      <c r="E61" s="1">
        <f t="shared" si="2"/>
        <v>31</v>
      </c>
      <c r="F61" t="s">
        <v>153</v>
      </c>
      <c r="G61" s="7"/>
    </row>
    <row r="62" spans="1:7">
      <c r="A62" s="1" t="s">
        <v>149</v>
      </c>
      <c r="B62" s="1" t="s">
        <v>154</v>
      </c>
      <c r="C62" s="8" t="s">
        <v>51</v>
      </c>
      <c r="D62" s="9">
        <v>11</v>
      </c>
      <c r="E62" s="1">
        <f t="shared" si="2"/>
        <v>110</v>
      </c>
      <c r="F62" s="7" t="s">
        <v>155</v>
      </c>
      <c r="G62" s="7"/>
    </row>
    <row r="63" spans="1:6">
      <c r="A63" s="1" t="s">
        <v>156</v>
      </c>
      <c r="B63" s="1" t="s">
        <v>157</v>
      </c>
      <c r="C63" s="1">
        <v>5</v>
      </c>
      <c r="D63" s="1">
        <v>15.9</v>
      </c>
      <c r="E63" s="1">
        <f t="shared" si="2"/>
        <v>79.5</v>
      </c>
      <c r="F63" t="s">
        <v>158</v>
      </c>
    </row>
    <row r="64" spans="1:1">
      <c r="A64" s="2" t="s">
        <v>159</v>
      </c>
    </row>
    <row r="65" spans="1:13">
      <c r="A65" s="10" t="s">
        <v>160</v>
      </c>
      <c r="B65" s="10" t="s">
        <v>161</v>
      </c>
      <c r="C65" s="10">
        <v>8</v>
      </c>
      <c r="D65" s="10">
        <v>8.4</v>
      </c>
      <c r="E65" s="10">
        <v>67.2</v>
      </c>
      <c r="F65" s="10" t="s">
        <v>162</v>
      </c>
      <c r="G65" s="10"/>
      <c r="H65" s="10"/>
      <c r="I65" s="10"/>
      <c r="J65" s="10"/>
      <c r="K65" s="10"/>
      <c r="L65" s="10"/>
      <c r="M65" s="10"/>
    </row>
    <row r="66" spans="1:13">
      <c r="A66" s="10" t="s">
        <v>163</v>
      </c>
      <c r="B66" s="10" t="s">
        <v>164</v>
      </c>
      <c r="C66" s="10">
        <v>4</v>
      </c>
      <c r="D66" s="10">
        <v>6</v>
      </c>
      <c r="E66" s="10">
        <v>24</v>
      </c>
      <c r="F66" s="10"/>
      <c r="G66" s="10"/>
      <c r="H66" s="10"/>
      <c r="I66" s="10"/>
      <c r="J66" s="10"/>
      <c r="K66" s="10"/>
      <c r="L66" s="10"/>
      <c r="M66" s="10"/>
    </row>
    <row r="67" spans="1:13">
      <c r="A67" s="10" t="s">
        <v>165</v>
      </c>
      <c r="B67" s="10" t="s">
        <v>166</v>
      </c>
      <c r="C67" s="10">
        <v>10</v>
      </c>
      <c r="D67" s="10"/>
      <c r="E67" s="10">
        <v>20</v>
      </c>
      <c r="F67" s="10"/>
      <c r="G67" s="10"/>
      <c r="H67" s="10"/>
      <c r="I67" s="10"/>
      <c r="J67" s="10"/>
      <c r="K67" s="10"/>
      <c r="L67" s="10"/>
      <c r="M67" s="10"/>
    </row>
    <row r="68" ht="13.5" customHeight="1" spans="1:13">
      <c r="A68" s="10" t="s">
        <v>167</v>
      </c>
      <c r="B68" s="10" t="s">
        <v>168</v>
      </c>
      <c r="C68" s="11" t="s">
        <v>169</v>
      </c>
      <c r="D68" s="10">
        <v>86</v>
      </c>
      <c r="E68" s="10" t="s">
        <v>170</v>
      </c>
      <c r="F68" s="1" t="s">
        <v>171</v>
      </c>
      <c r="G68" s="12" t="s">
        <v>172</v>
      </c>
      <c r="H68" s="12"/>
      <c r="I68" s="12"/>
      <c r="J68" s="12"/>
      <c r="K68" s="12"/>
      <c r="L68" s="12"/>
      <c r="M68" s="12"/>
    </row>
    <row r="69" spans="1:13">
      <c r="A69" s="10" t="s">
        <v>167</v>
      </c>
      <c r="B69" s="10" t="s">
        <v>168</v>
      </c>
      <c r="C69" s="11" t="s">
        <v>169</v>
      </c>
      <c r="D69" s="10">
        <v>101</v>
      </c>
      <c r="E69" s="10" t="s">
        <v>173</v>
      </c>
      <c r="G69" s="12"/>
      <c r="H69" s="12"/>
      <c r="I69" s="12"/>
      <c r="J69" s="12"/>
      <c r="K69" s="12"/>
      <c r="L69" s="12"/>
      <c r="M69" s="12"/>
    </row>
    <row r="70" spans="1:13">
      <c r="A70" s="10" t="s">
        <v>174</v>
      </c>
      <c r="B70" s="10" t="s">
        <v>175</v>
      </c>
      <c r="C70" s="11" t="s">
        <v>169</v>
      </c>
      <c r="D70" s="10">
        <v>10</v>
      </c>
      <c r="E70" s="10" t="s">
        <v>176</v>
      </c>
      <c r="F70" s="10"/>
      <c r="G70" s="10"/>
      <c r="H70" s="10"/>
      <c r="I70" s="10"/>
      <c r="J70" s="10"/>
      <c r="K70" s="10"/>
      <c r="L70" s="10"/>
      <c r="M70" s="10"/>
    </row>
    <row r="71" spans="1:13">
      <c r="A71" s="10" t="s">
        <v>177</v>
      </c>
      <c r="B71" s="10" t="s">
        <v>178</v>
      </c>
      <c r="C71" s="10">
        <v>8</v>
      </c>
      <c r="D71" s="10">
        <v>4</v>
      </c>
      <c r="E71" s="10">
        <v>32</v>
      </c>
      <c r="F71" s="10"/>
      <c r="G71" s="10"/>
      <c r="H71" s="10"/>
      <c r="I71" s="10"/>
      <c r="J71" s="10"/>
      <c r="K71" s="10"/>
      <c r="L71" s="10"/>
      <c r="M71" s="10"/>
    </row>
    <row r="72" spans="1:13">
      <c r="A72" s="10" t="s">
        <v>179</v>
      </c>
      <c r="B72" s="10" t="s">
        <v>180</v>
      </c>
      <c r="C72" s="10">
        <v>1</v>
      </c>
      <c r="D72" s="10">
        <v>5.1</v>
      </c>
      <c r="E72" s="10">
        <v>5.1</v>
      </c>
      <c r="F72" s="10"/>
      <c r="G72" s="10"/>
      <c r="H72" s="10"/>
      <c r="I72" s="10"/>
      <c r="J72" s="10"/>
      <c r="K72" s="10"/>
      <c r="L72" s="10"/>
      <c r="M72" s="10"/>
    </row>
    <row r="73" spans="1:1">
      <c r="A73" s="2" t="s">
        <v>181</v>
      </c>
    </row>
    <row r="74" spans="1:5">
      <c r="A74" s="13" t="s">
        <v>182</v>
      </c>
      <c r="E74" s="1">
        <v>2500</v>
      </c>
    </row>
    <row r="75" spans="1:5">
      <c r="A75" s="13" t="s">
        <v>183</v>
      </c>
      <c r="B75" s="13" t="s">
        <v>184</v>
      </c>
      <c r="C75" s="1">
        <v>10</v>
      </c>
      <c r="D75" s="1">
        <v>55</v>
      </c>
      <c r="E75" s="1">
        <f t="shared" ref="E75:E82" si="3">C75*D75</f>
        <v>550</v>
      </c>
    </row>
    <row r="76" spans="1:6">
      <c r="A76" s="1" t="s">
        <v>185</v>
      </c>
      <c r="B76" s="1" t="s">
        <v>186</v>
      </c>
      <c r="C76" s="1">
        <v>4</v>
      </c>
      <c r="D76" s="1">
        <v>38</v>
      </c>
      <c r="E76" s="1">
        <f t="shared" si="3"/>
        <v>152</v>
      </c>
      <c r="F76" t="s">
        <v>187</v>
      </c>
    </row>
    <row r="77" spans="1:6">
      <c r="A77" s="1" t="s">
        <v>188</v>
      </c>
      <c r="B77" s="1" t="s">
        <v>189</v>
      </c>
      <c r="C77" s="1">
        <v>2</v>
      </c>
      <c r="D77" s="1">
        <v>8</v>
      </c>
      <c r="E77" s="1">
        <f t="shared" si="3"/>
        <v>16</v>
      </c>
      <c r="F77" t="s">
        <v>190</v>
      </c>
    </row>
    <row r="78" spans="1:6">
      <c r="A78" s="1" t="s">
        <v>188</v>
      </c>
      <c r="B78" s="1" t="s">
        <v>191</v>
      </c>
      <c r="C78" s="1">
        <v>2</v>
      </c>
      <c r="D78" s="1">
        <v>8</v>
      </c>
      <c r="E78" s="1">
        <f t="shared" si="3"/>
        <v>16</v>
      </c>
      <c r="F78" t="s">
        <v>190</v>
      </c>
    </row>
    <row r="79" spans="1:6">
      <c r="A79" s="1" t="s">
        <v>188</v>
      </c>
      <c r="B79" s="1" t="s">
        <v>189</v>
      </c>
      <c r="C79" s="1">
        <v>2</v>
      </c>
      <c r="D79" s="1">
        <v>30</v>
      </c>
      <c r="E79" s="1">
        <f t="shared" si="3"/>
        <v>60</v>
      </c>
      <c r="F79" t="s">
        <v>192</v>
      </c>
    </row>
    <row r="80" spans="1:6">
      <c r="A80" s="1" t="s">
        <v>188</v>
      </c>
      <c r="B80" s="1" t="s">
        <v>191</v>
      </c>
      <c r="C80" s="1">
        <v>2</v>
      </c>
      <c r="D80" s="1">
        <v>30</v>
      </c>
      <c r="E80" s="1">
        <f t="shared" si="3"/>
        <v>60</v>
      </c>
      <c r="F80" t="s">
        <v>192</v>
      </c>
    </row>
    <row r="81" spans="1:6">
      <c r="A81" s="1" t="s">
        <v>193</v>
      </c>
      <c r="B81" s="1" t="s">
        <v>194</v>
      </c>
      <c r="C81" s="1">
        <v>5</v>
      </c>
      <c r="D81" s="1">
        <v>20</v>
      </c>
      <c r="E81" s="1">
        <f t="shared" si="3"/>
        <v>100</v>
      </c>
      <c r="F81" t="s">
        <v>195</v>
      </c>
    </row>
    <row r="82" spans="1:6">
      <c r="A82" s="1" t="s">
        <v>196</v>
      </c>
      <c r="B82" s="1" t="s">
        <v>197</v>
      </c>
      <c r="C82" s="1">
        <v>5</v>
      </c>
      <c r="D82" s="1">
        <v>5</v>
      </c>
      <c r="E82" s="1">
        <f t="shared" si="3"/>
        <v>25</v>
      </c>
      <c r="F82" t="s">
        <v>198</v>
      </c>
    </row>
    <row r="83" spans="1:5">
      <c r="A83" s="14" t="s">
        <v>199</v>
      </c>
      <c r="B83" s="1" t="s">
        <v>200</v>
      </c>
      <c r="E83" s="1">
        <v>120</v>
      </c>
    </row>
    <row r="88" spans="4:5">
      <c r="D88" s="2" t="s">
        <v>5</v>
      </c>
      <c r="E88" s="2">
        <f>SUM(E3:E83)</f>
        <v>16413.8</v>
      </c>
    </row>
  </sheetData>
  <mergeCells count="3">
    <mergeCell ref="F65:J65"/>
    <mergeCell ref="F68:F69"/>
    <mergeCell ref="G68:M69"/>
  </mergeCells>
  <hyperlinks>
    <hyperlink ref="F3" r:id="rId1" location="detail" display="ROBOMASTER萝马集市 GM6020直流无刷电机-淘宝网 (taobao.com)"/>
    <hyperlink ref="F4" r:id="rId2" display="STM32F407ZGT6 STM32F407ZET6 F4核心板ARM系统板学习板系统板 M4-tmall.com天猫" tooltip="https://detail.tmall.com/item.htm?abbucket=3&amp;id=661980698683&amp;ns=1&amp;spm=a230r.1.14.15.6b4e26d9zMTMEB"/>
    <hyperlink ref="F5" r:id="rId3" display="JK8002D霍尔开关传感器JK8002C接近光电感应磁性开关直径12MM-淘宝网 (taobao.com)" tooltip="https://item.taobao.com/item.htm?id=563694316759"/>
    <hyperlink ref="F6" r:id="rId4" display="24V锂电池组6串18650大容量25.2伏电瓶照明灯移动电源可充电电瓶-淘宝网 (taobao.com)" tooltip="https://item.taobao.com/item.htm?id=633041723782"/>
    <hyperlink ref="F8" r:id="rId5" display="0.96寸OLED显示屏模块SPI 0.91 1.3 2.42液晶12864彩屏幕4针6 IIC-tmall.com天猫" tooltip="https://detail.tmall.com/item.htm?id=42044259331&amp;skuId=4285967814250"/>
    <hyperlink ref="F7" r:id="rId4" display="24V锂电池组6串18650大容量25.2伏电瓶照明灯移动电源可充电电瓶-淘宝网 (taobao.com)" tooltip="https://item.taobao.com/item.htm?id=633041723782"/>
    <hyperlink ref="F10" r:id="rId6" location="detail" display="USB工业高清摄像头135度广角无畸变1080P安卓atm树莓派linux免驱-淘宝网 (taobao.com)"/>
    <hyperlink ref="F54" r:id="rId7" display="https://m.tb.cn/h.UqdDybU?tk=NVbGdj51Z7g CZ0001"/>
    <hyperlink ref="F59" r:id="rId8" display="STM32F103C8T6最小系统板 STM32单片机开发板核心板入门套件 C6T6-tmall.com天猫" tooltip="https://detail.tmall.com/item.htm?ali_refid=a3_430582_1006:1120965785:N:Bt664A9f4LgL69LZxL iz4rxguGcfBp1rxow4qUDZaA=:441777dc6407382a7fba97ce8fac270f&amp;ali_trackid=1_441777dc6407382a7fba97ce8fac270f&amp;id=631928588828&amp;skuId=4682455726792&amp;spm=a230r.1.14.3"/>
    <hyperlink ref="F9" r:id="rId9" location="detail" display="树莓派4代B型 RaspberryPi4 4B 8GB 开发板编程AI入门套件 Python-淘宝网 (taobao.com)"/>
    <hyperlink ref="F11" r:id="rId10" display="移远通信4g模块EC20带gps开发板套件 LTE USBDONGLE-tmall.com天猫" tooltip="https://detail.tmall.com/item.htm?abbucket=4&amp;id=595437612613&amp;ns=1&amp;spm=a230r.1.14.7.4d3b630eIttqRG&amp;skuId=4239057900688"/>
    <hyperlink ref="F14" r:id="rId11" location="detail" display="原装正品XT30PW-M/F 公/母头板载卧式航模锂电池控制器连接器插头-淘宝网 (taobao.com)"/>
    <hyperlink ref="F47" r:id="rId12" display="C22074" tooltip="https://item.szlcsc.com/22798.html"/>
    <hyperlink ref="F45" r:id="rId13" display="C10823" tooltip="https://item.szlcsc.com/11369.html"/>
    <hyperlink ref="F39" r:id="rId14" display="C307792" tooltip="https://item.szlcsc.com/291466.html"/>
    <hyperlink ref="F31" r:id="rId15" location="detail" display="1.25/ZH1.5/PH2.0/XH2.54mm电子线连接线端子线排线2P3P4P5P6P7P8-淘宝网 (taobao.com)"/>
    <hyperlink ref="F30" r:id="rId15" location="detail" display="1.25/ZH1.5/PH2.0/XH2.54mm电子线连接线端子线排线2P3P4P5P6P7P8-淘宝网 (taobao.com)"/>
    <hyperlink ref="F29" r:id="rId15" location="detail" display="1.25/ZH1.5/PH2.0/XH2.54mm电子线连接线端子线排线2P3P4P5P6P7P8-淘宝网 (taobao.com)"/>
    <hyperlink ref="F28" r:id="rId15" location="detail" display="1.25/ZH1.5/PH2.0/XH2.54mm电子线连接线端子线排线2P3P4P5P6P7P8-淘宝网 (taobao.com)"/>
    <hyperlink ref="F63" r:id="rId16" display="绿联USB延长线3.0公对母1/3/5米电脑连接鼠标u盘键盘加长线数据线高速传输打印机手机充电无线网卡车载转接线-tmall.com天猫" tooltip="https://detail.tmall.com/item.htm?ali_refid=a3_430582_1006:1110102593:N:5vjaiAfrBl3Ap4SkuMWwRBE1p4 YNbMK:3a06d1b32cab999a67f83e8d83f56768&amp;ali_trackid=1_3a06d1b32cab999a67f83e8d83f56768&amp;id=42429259292&amp;spm=a230r.1.14.8&amp;skuId=4919195237752"/>
    <hyperlink ref="F60" r:id="rId17" display="https://m.tb.cn/h.UhoiGdF?tk=cFE2dXMPyWg" tooltip="https://m.tb.cn/h.UhoiGdF?tk=cFE2dXMPyWg"/>
    <hyperlink ref="F62" r:id="rId18" location="detail" display="https://item.taobao.com/item.htm?id=35994004332&amp;ali_refid=a3_430582_1006:1107256655:N:bXCOEhyCbP8exEU17%2Fqw%2Bg%3D%3D:010b9c91155083c69144c63f16ca6ade&amp;ali_trackid=1_010b9c91155083c69144c63f16ca6ade&amp;spm=a230r.1.14.6#detail" tooltip="https://item.taobao.com/item.htm?id=35994004332&amp;ali_refid=a3_430582_1006:1107256655:N:bXCOEhyCbP8exEU17%2Fqw%2Bg%3D%3D:010b9c91155083c69144c63f16ca6ade&amp;ali_trackid=1_010b9c91155083c69144c63f16ca6ade&amp;spm=a230r.1.14.6#detail"/>
    <hyperlink ref="F61" r:id="rId19" location="detail" display="磁芯EI40EE40立式骨架6针卧式骨架8针高频变压器电感源锰锌铁氧体-淘宝网 (taobao.com)"/>
    <hyperlink ref="F76" r:id="rId20" display="正点原子蓝牙4.2模块 ATK-BLE02串口透传主从一体BLE无线 低功耗-tmall.com天猫" tooltip="https://detail.tmall.com/item.htm?abbucket=11&amp;id=650253302261&amp;ns=1&amp;spm=a230r.1.14.1.cf657e49c27VRm"/>
    <hyperlink ref="F78" r:id="rId21" location="detail" display="3V-5V激光头5mW点状红光一字红外线定位十字镭射头二极管外径12mm-淘宝网 (taobao.com)"/>
    <hyperlink ref="F77" r:id="rId21" location="detail" display="3V-5V激光头5mW点状红光一字红外线定位十字镭射头二极管外径12mm-淘宝网 (taobao.com)"/>
    <hyperlink ref="F79" r:id="rId22" location="detail" display="绿光一字/十字激光头 10mW激光模组 12MM直径绿色激光管 可调焦距-淘宝网 (taobao.com)"/>
    <hyperlink ref="F80" r:id="rId22" location="detail" display="绿光一字/十字激光头 10mW激光模组 12MM直径绿色激光管 可调焦距-淘宝网 (taobao.com)"/>
    <hyperlink ref="F81" r:id="rId23" display="DHT11 DHT22温湿度传感器模块SHT30/SHT3031 AM2302数字开关探头-tmall.com天猫" tooltip="https://detail.tmall.com/item.htm?ali_refid=a3_430673_1006:1104520036:N:TAiHo9GD8eTurMzH21/csQ==:1a61d7c71195bb28fe8a5450e3c09f7a&amp;ali_trackid=1_1a61d7c71195bb28fe8a5450e3c09f7a&amp;id=15598344236&amp;skuId=4287193319923&amp;spm=a2e0b.20350158.31919782.1"/>
    <hyperlink ref="F82" r:id="rId24" display="HS0038一体化接收头塑封红外接收头红外接收管 （5个）-tmall.com天猫" tooltip="https://detail.tmall.com/item.htm?ali_refid=a3_430673_1006:1109983619:N:ZUmxFhK7MowqG71k8BQdAQ==:e5917764230def38f5052caf446e9d6f&amp;ali_trackid=1_e5917764230def38f5052caf446e9d6f&amp;id=524819566054&amp;spm=a2e0b.20350158.31919782.1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deluo</dc:creator>
  <cp:lastModifiedBy>请叫我七少</cp:lastModifiedBy>
  <dcterms:created xsi:type="dcterms:W3CDTF">2023-03-16T06:41:00Z</dcterms:created>
  <dcterms:modified xsi:type="dcterms:W3CDTF">2023-03-25T07:51:40Z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08A55F20CCB7461AAEB81305E9AB8830</vt:lpwstr>
  </property>
  <property fmtid="{D5CDD505-2E9C-101B-9397-08002B2CF9AE}" pid="3" name="KSOProductBuildVer">
    <vt:lpwstr>2052-11.1.0.13703</vt:lpwstr>
  </property>
</Properties>
</file>