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esktop\4 ano\Orientada a obeto\ProjetoSemestral\data\"/>
    </mc:Choice>
  </mc:AlternateContent>
  <xr:revisionPtr revIDLastSave="0" documentId="13_ncr:1_{FE55C840-D7DB-4EBD-851F-BBAF3E00EAA4}" xr6:coauthVersionLast="47" xr6:coauthVersionMax="47" xr10:uidLastSave="{00000000-0000-0000-0000-000000000000}"/>
  <bookViews>
    <workbookView xWindow="-4530" yWindow="-16320" windowWidth="29040" windowHeight="15840" activeTab="1" xr2:uid="{81F795B2-7D25-410F-B549-1443F4A4C9AB}"/>
  </bookViews>
  <sheets>
    <sheet name="Posição" sheetId="1" r:id="rId1"/>
    <sheet name="Velocid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C258" i="2"/>
  <c r="D258" i="2"/>
  <c r="E258" i="2"/>
  <c r="F258" i="2"/>
  <c r="C259" i="2"/>
  <c r="D259" i="2"/>
  <c r="E259" i="2"/>
  <c r="F259" i="2"/>
  <c r="C260" i="2"/>
  <c r="D260" i="2"/>
  <c r="E260" i="2"/>
  <c r="F260" i="2"/>
  <c r="C261" i="2"/>
  <c r="D261" i="2"/>
  <c r="E261" i="2"/>
  <c r="F261" i="2"/>
  <c r="C262" i="2"/>
  <c r="D262" i="2"/>
  <c r="E262" i="2"/>
  <c r="F262" i="2"/>
  <c r="C263" i="2"/>
  <c r="D263" i="2"/>
  <c r="E263" i="2"/>
  <c r="F263" i="2"/>
  <c r="C264" i="2"/>
  <c r="D264" i="2"/>
  <c r="E264" i="2"/>
  <c r="F264" i="2"/>
  <c r="C265" i="2"/>
  <c r="D265" i="2"/>
  <c r="E265" i="2"/>
  <c r="F265" i="2"/>
  <c r="C266" i="2"/>
  <c r="D266" i="2"/>
  <c r="E266" i="2"/>
  <c r="F266" i="2"/>
  <c r="C267" i="2"/>
  <c r="D267" i="2"/>
  <c r="E267" i="2"/>
  <c r="F267" i="2"/>
  <c r="C268" i="2"/>
  <c r="D268" i="2"/>
  <c r="E268" i="2"/>
  <c r="F268" i="2"/>
  <c r="C269" i="2"/>
  <c r="D269" i="2"/>
  <c r="E269" i="2"/>
  <c r="F269" i="2"/>
  <c r="C270" i="2"/>
  <c r="D270" i="2"/>
  <c r="E270" i="2"/>
  <c r="F270" i="2"/>
  <c r="C271" i="2"/>
  <c r="D271" i="2"/>
  <c r="E271" i="2"/>
  <c r="F271" i="2"/>
  <c r="C272" i="2"/>
  <c r="D272" i="2"/>
  <c r="E272" i="2"/>
  <c r="F272" i="2"/>
  <c r="C273" i="2"/>
  <c r="D273" i="2"/>
  <c r="E273" i="2"/>
  <c r="F273" i="2"/>
  <c r="C274" i="2"/>
  <c r="D274" i="2"/>
  <c r="E274" i="2"/>
  <c r="F274" i="2"/>
  <c r="C275" i="2"/>
  <c r="D275" i="2"/>
  <c r="E275" i="2"/>
  <c r="F275" i="2"/>
  <c r="C276" i="2"/>
  <c r="D276" i="2"/>
  <c r="E276" i="2"/>
  <c r="F276" i="2"/>
  <c r="C277" i="2"/>
  <c r="D277" i="2"/>
  <c r="E277" i="2"/>
  <c r="F277" i="2"/>
  <c r="C278" i="2"/>
  <c r="D278" i="2"/>
  <c r="E278" i="2"/>
  <c r="F278" i="2"/>
  <c r="C279" i="2"/>
  <c r="D279" i="2"/>
  <c r="E279" i="2"/>
  <c r="F279" i="2"/>
  <c r="C280" i="2"/>
  <c r="D280" i="2"/>
  <c r="E280" i="2"/>
  <c r="F280" i="2"/>
  <c r="C281" i="2"/>
  <c r="D281" i="2"/>
  <c r="E281" i="2"/>
  <c r="F281" i="2"/>
  <c r="C282" i="2"/>
  <c r="D282" i="2"/>
  <c r="E282" i="2"/>
  <c r="F282" i="2"/>
  <c r="C283" i="2"/>
  <c r="D283" i="2"/>
  <c r="E283" i="2"/>
  <c r="F283" i="2"/>
  <c r="C284" i="2"/>
  <c r="D284" i="2"/>
  <c r="E284" i="2"/>
  <c r="F284" i="2"/>
  <c r="C285" i="2"/>
  <c r="D285" i="2"/>
  <c r="E285" i="2"/>
  <c r="F285" i="2"/>
  <c r="C286" i="2"/>
  <c r="D286" i="2"/>
  <c r="E286" i="2"/>
  <c r="F286" i="2"/>
  <c r="C287" i="2"/>
  <c r="D287" i="2"/>
  <c r="E287" i="2"/>
  <c r="F287" i="2"/>
  <c r="C288" i="2"/>
  <c r="D288" i="2"/>
  <c r="E288" i="2"/>
  <c r="F288" i="2"/>
  <c r="C289" i="2"/>
  <c r="D289" i="2"/>
  <c r="E289" i="2"/>
  <c r="F289" i="2"/>
  <c r="C290" i="2"/>
  <c r="D290" i="2"/>
  <c r="E290" i="2"/>
  <c r="F290" i="2"/>
  <c r="C291" i="2"/>
  <c r="D291" i="2"/>
  <c r="E291" i="2"/>
  <c r="F291" i="2"/>
  <c r="C292" i="2"/>
  <c r="D292" i="2"/>
  <c r="E292" i="2"/>
  <c r="F292" i="2"/>
  <c r="C293" i="2"/>
  <c r="D293" i="2"/>
  <c r="E293" i="2"/>
  <c r="F293" i="2"/>
  <c r="C294" i="2"/>
  <c r="D294" i="2"/>
  <c r="E294" i="2"/>
  <c r="F294" i="2"/>
  <c r="C295" i="2"/>
  <c r="D295" i="2"/>
  <c r="E295" i="2"/>
  <c r="F295" i="2"/>
  <c r="C296" i="2"/>
  <c r="D296" i="2"/>
  <c r="E296" i="2"/>
  <c r="F296" i="2"/>
  <c r="C297" i="2"/>
  <c r="D297" i="2"/>
  <c r="E297" i="2"/>
  <c r="F297" i="2"/>
  <c r="C298" i="2"/>
  <c r="D298" i="2"/>
  <c r="E298" i="2"/>
  <c r="F298" i="2"/>
  <c r="C299" i="2"/>
  <c r="D299" i="2"/>
  <c r="E299" i="2"/>
  <c r="F299" i="2"/>
  <c r="C300" i="2"/>
  <c r="D300" i="2"/>
  <c r="E300" i="2"/>
  <c r="F300" i="2"/>
  <c r="C301" i="2"/>
  <c r="D301" i="2"/>
  <c r="E301" i="2"/>
  <c r="F3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2" i="2"/>
</calcChain>
</file>

<file path=xl/sharedStrings.xml><?xml version="1.0" encoding="utf-8"?>
<sst xmlns="http://schemas.openxmlformats.org/spreadsheetml/2006/main" count="12" uniqueCount="11">
  <si>
    <t>Tempo</t>
  </si>
  <si>
    <t>50</t>
  </si>
  <si>
    <t>100</t>
  </si>
  <si>
    <t>150</t>
  </si>
  <si>
    <t>200</t>
  </si>
  <si>
    <t>255</t>
  </si>
  <si>
    <t>Velocidade 50</t>
  </si>
  <si>
    <t>Velocidade 100</t>
  </si>
  <si>
    <t>Velocidade 150</t>
  </si>
  <si>
    <t>Velocidade 200</t>
  </si>
  <si>
    <t>Velocidade 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</si>
</sst>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Ensaio do sistema em diferentes</a:t>
            </a:r>
            <a:r>
              <a:rPr lang="pt-BR" baseline="0"/>
              <a:t> entradas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Posição!$B$1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Posição!$A$2:$A$302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Posição!$B$2:$B$302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25</c:v>
                </c:pt>
                <c:pt idx="13">
                  <c:v>29</c:v>
                </c:pt>
                <c:pt idx="14">
                  <c:v>33</c:v>
                </c:pt>
                <c:pt idx="15">
                  <c:v>37</c:v>
                </c:pt>
                <c:pt idx="16">
                  <c:v>41</c:v>
                </c:pt>
                <c:pt idx="17">
                  <c:v>46</c:v>
                </c:pt>
                <c:pt idx="18">
                  <c:v>51</c:v>
                </c:pt>
                <c:pt idx="19">
                  <c:v>56</c:v>
                </c:pt>
                <c:pt idx="20">
                  <c:v>61</c:v>
                </c:pt>
                <c:pt idx="21">
                  <c:v>67</c:v>
                </c:pt>
                <c:pt idx="22">
                  <c:v>72</c:v>
                </c:pt>
                <c:pt idx="23">
                  <c:v>77</c:v>
                </c:pt>
                <c:pt idx="24">
                  <c:v>83</c:v>
                </c:pt>
                <c:pt idx="25">
                  <c:v>89</c:v>
                </c:pt>
                <c:pt idx="26">
                  <c:v>95</c:v>
                </c:pt>
                <c:pt idx="27">
                  <c:v>101</c:v>
                </c:pt>
                <c:pt idx="28">
                  <c:v>107</c:v>
                </c:pt>
                <c:pt idx="29">
                  <c:v>114</c:v>
                </c:pt>
                <c:pt idx="30">
                  <c:v>121</c:v>
                </c:pt>
                <c:pt idx="31">
                  <c:v>127</c:v>
                </c:pt>
                <c:pt idx="32">
                  <c:v>134</c:v>
                </c:pt>
                <c:pt idx="33">
                  <c:v>141</c:v>
                </c:pt>
                <c:pt idx="34">
                  <c:v>147</c:v>
                </c:pt>
                <c:pt idx="35">
                  <c:v>155</c:v>
                </c:pt>
                <c:pt idx="36">
                  <c:v>161</c:v>
                </c:pt>
                <c:pt idx="37">
                  <c:v>169</c:v>
                </c:pt>
                <c:pt idx="38">
                  <c:v>176</c:v>
                </c:pt>
                <c:pt idx="39">
                  <c:v>183</c:v>
                </c:pt>
                <c:pt idx="40">
                  <c:v>191</c:v>
                </c:pt>
                <c:pt idx="41">
                  <c:v>198</c:v>
                </c:pt>
                <c:pt idx="42">
                  <c:v>205</c:v>
                </c:pt>
                <c:pt idx="43">
                  <c:v>213</c:v>
                </c:pt>
                <c:pt idx="44">
                  <c:v>221</c:v>
                </c:pt>
                <c:pt idx="45">
                  <c:v>229</c:v>
                </c:pt>
                <c:pt idx="46">
                  <c:v>237</c:v>
                </c:pt>
                <c:pt idx="47">
                  <c:v>244</c:v>
                </c:pt>
                <c:pt idx="48">
                  <c:v>252</c:v>
                </c:pt>
                <c:pt idx="49">
                  <c:v>260</c:v>
                </c:pt>
                <c:pt idx="50">
                  <c:v>268</c:v>
                </c:pt>
                <c:pt idx="51">
                  <c:v>276</c:v>
                </c:pt>
                <c:pt idx="52">
                  <c:v>285</c:v>
                </c:pt>
                <c:pt idx="53">
                  <c:v>293</c:v>
                </c:pt>
                <c:pt idx="54">
                  <c:v>301</c:v>
                </c:pt>
                <c:pt idx="55">
                  <c:v>309</c:v>
                </c:pt>
                <c:pt idx="56">
                  <c:v>317</c:v>
                </c:pt>
                <c:pt idx="57">
                  <c:v>326</c:v>
                </c:pt>
                <c:pt idx="58">
                  <c:v>335</c:v>
                </c:pt>
                <c:pt idx="59">
                  <c:v>343</c:v>
                </c:pt>
                <c:pt idx="60">
                  <c:v>351</c:v>
                </c:pt>
                <c:pt idx="61">
                  <c:v>360</c:v>
                </c:pt>
                <c:pt idx="62">
                  <c:v>369</c:v>
                </c:pt>
                <c:pt idx="63">
                  <c:v>377</c:v>
                </c:pt>
                <c:pt idx="64">
                  <c:v>386</c:v>
                </c:pt>
                <c:pt idx="65">
                  <c:v>395</c:v>
                </c:pt>
                <c:pt idx="66">
                  <c:v>403</c:v>
                </c:pt>
                <c:pt idx="67">
                  <c:v>413</c:v>
                </c:pt>
                <c:pt idx="68">
                  <c:v>421</c:v>
                </c:pt>
                <c:pt idx="69">
                  <c:v>431</c:v>
                </c:pt>
                <c:pt idx="70">
                  <c:v>439</c:v>
                </c:pt>
                <c:pt idx="71">
                  <c:v>448</c:v>
                </c:pt>
                <c:pt idx="72">
                  <c:v>457</c:v>
                </c:pt>
                <c:pt idx="73">
                  <c:v>465</c:v>
                </c:pt>
                <c:pt idx="74">
                  <c:v>475</c:v>
                </c:pt>
                <c:pt idx="75">
                  <c:v>483</c:v>
                </c:pt>
                <c:pt idx="76">
                  <c:v>493</c:v>
                </c:pt>
                <c:pt idx="77">
                  <c:v>501</c:v>
                </c:pt>
                <c:pt idx="78">
                  <c:v>511</c:v>
                </c:pt>
                <c:pt idx="79">
                  <c:v>520</c:v>
                </c:pt>
                <c:pt idx="80">
                  <c:v>529</c:v>
                </c:pt>
                <c:pt idx="81">
                  <c:v>538</c:v>
                </c:pt>
                <c:pt idx="82">
                  <c:v>547</c:v>
                </c:pt>
                <c:pt idx="83">
                  <c:v>557</c:v>
                </c:pt>
                <c:pt idx="84">
                  <c:v>565</c:v>
                </c:pt>
                <c:pt idx="85">
                  <c:v>575</c:v>
                </c:pt>
                <c:pt idx="86">
                  <c:v>584</c:v>
                </c:pt>
                <c:pt idx="87">
                  <c:v>593</c:v>
                </c:pt>
                <c:pt idx="88">
                  <c:v>603</c:v>
                </c:pt>
                <c:pt idx="89">
                  <c:v>612</c:v>
                </c:pt>
                <c:pt idx="90">
                  <c:v>621</c:v>
                </c:pt>
                <c:pt idx="91">
                  <c:v>631</c:v>
                </c:pt>
                <c:pt idx="92">
                  <c:v>639</c:v>
                </c:pt>
                <c:pt idx="93">
                  <c:v>649</c:v>
                </c:pt>
                <c:pt idx="94">
                  <c:v>659</c:v>
                </c:pt>
                <c:pt idx="95">
                  <c:v>667</c:v>
                </c:pt>
                <c:pt idx="96">
                  <c:v>677</c:v>
                </c:pt>
                <c:pt idx="97">
                  <c:v>687</c:v>
                </c:pt>
                <c:pt idx="98">
                  <c:v>695</c:v>
                </c:pt>
                <c:pt idx="99">
                  <c:v>705</c:v>
                </c:pt>
                <c:pt idx="100">
                  <c:v>715</c:v>
                </c:pt>
                <c:pt idx="101">
                  <c:v>724</c:v>
                </c:pt>
                <c:pt idx="102">
                  <c:v>733</c:v>
                </c:pt>
                <c:pt idx="103">
                  <c:v>743</c:v>
                </c:pt>
                <c:pt idx="104">
                  <c:v>753</c:v>
                </c:pt>
                <c:pt idx="105">
                  <c:v>761</c:v>
                </c:pt>
                <c:pt idx="106">
                  <c:v>771</c:v>
                </c:pt>
                <c:pt idx="107">
                  <c:v>781</c:v>
                </c:pt>
                <c:pt idx="108">
                  <c:v>791</c:v>
                </c:pt>
                <c:pt idx="109">
                  <c:v>800</c:v>
                </c:pt>
                <c:pt idx="110">
                  <c:v>809</c:v>
                </c:pt>
                <c:pt idx="111">
                  <c:v>819</c:v>
                </c:pt>
                <c:pt idx="112">
                  <c:v>829</c:v>
                </c:pt>
                <c:pt idx="113">
                  <c:v>839</c:v>
                </c:pt>
                <c:pt idx="114">
                  <c:v>848</c:v>
                </c:pt>
                <c:pt idx="115">
                  <c:v>857</c:v>
                </c:pt>
                <c:pt idx="116">
                  <c:v>867</c:v>
                </c:pt>
                <c:pt idx="117">
                  <c:v>877</c:v>
                </c:pt>
                <c:pt idx="118">
                  <c:v>887</c:v>
                </c:pt>
                <c:pt idx="119">
                  <c:v>896</c:v>
                </c:pt>
                <c:pt idx="120">
                  <c:v>906</c:v>
                </c:pt>
                <c:pt idx="121">
                  <c:v>916</c:v>
                </c:pt>
                <c:pt idx="122">
                  <c:v>925</c:v>
                </c:pt>
                <c:pt idx="123">
                  <c:v>935</c:v>
                </c:pt>
                <c:pt idx="124">
                  <c:v>945</c:v>
                </c:pt>
                <c:pt idx="125">
                  <c:v>955</c:v>
                </c:pt>
                <c:pt idx="126">
                  <c:v>965</c:v>
                </c:pt>
                <c:pt idx="127">
                  <c:v>975</c:v>
                </c:pt>
                <c:pt idx="128">
                  <c:v>984</c:v>
                </c:pt>
                <c:pt idx="129">
                  <c:v>994</c:v>
                </c:pt>
                <c:pt idx="130">
                  <c:v>1004</c:v>
                </c:pt>
                <c:pt idx="131">
                  <c:v>1013</c:v>
                </c:pt>
                <c:pt idx="132">
                  <c:v>1023</c:v>
                </c:pt>
                <c:pt idx="133">
                  <c:v>1033</c:v>
                </c:pt>
                <c:pt idx="134">
                  <c:v>1043</c:v>
                </c:pt>
                <c:pt idx="135">
                  <c:v>1053</c:v>
                </c:pt>
                <c:pt idx="136">
                  <c:v>1063</c:v>
                </c:pt>
                <c:pt idx="137">
                  <c:v>1073</c:v>
                </c:pt>
                <c:pt idx="138">
                  <c:v>1083</c:v>
                </c:pt>
                <c:pt idx="139">
                  <c:v>1093</c:v>
                </c:pt>
                <c:pt idx="140">
                  <c:v>1102</c:v>
                </c:pt>
                <c:pt idx="141">
                  <c:v>1111</c:v>
                </c:pt>
                <c:pt idx="142">
                  <c:v>1121</c:v>
                </c:pt>
                <c:pt idx="143">
                  <c:v>1131</c:v>
                </c:pt>
                <c:pt idx="144">
                  <c:v>1141</c:v>
                </c:pt>
                <c:pt idx="145">
                  <c:v>1151</c:v>
                </c:pt>
                <c:pt idx="146">
                  <c:v>1161</c:v>
                </c:pt>
                <c:pt idx="147">
                  <c:v>1171</c:v>
                </c:pt>
                <c:pt idx="148">
                  <c:v>1181</c:v>
                </c:pt>
                <c:pt idx="149">
                  <c:v>1191</c:v>
                </c:pt>
                <c:pt idx="150">
                  <c:v>1201</c:v>
                </c:pt>
                <c:pt idx="151">
                  <c:v>1211</c:v>
                </c:pt>
                <c:pt idx="152">
                  <c:v>1221</c:v>
                </c:pt>
                <c:pt idx="153">
                  <c:v>1231</c:v>
                </c:pt>
                <c:pt idx="154">
                  <c:v>1241</c:v>
                </c:pt>
                <c:pt idx="155">
                  <c:v>1251</c:v>
                </c:pt>
                <c:pt idx="156">
                  <c:v>1261</c:v>
                </c:pt>
                <c:pt idx="157">
                  <c:v>1271</c:v>
                </c:pt>
                <c:pt idx="158">
                  <c:v>1280</c:v>
                </c:pt>
                <c:pt idx="159">
                  <c:v>1290</c:v>
                </c:pt>
                <c:pt idx="160">
                  <c:v>1300</c:v>
                </c:pt>
                <c:pt idx="161">
                  <c:v>1310</c:v>
                </c:pt>
                <c:pt idx="162">
                  <c:v>1320</c:v>
                </c:pt>
                <c:pt idx="163">
                  <c:v>1330</c:v>
                </c:pt>
                <c:pt idx="164">
                  <c:v>1340</c:v>
                </c:pt>
                <c:pt idx="165">
                  <c:v>1350</c:v>
                </c:pt>
                <c:pt idx="166">
                  <c:v>1360</c:v>
                </c:pt>
                <c:pt idx="167">
                  <c:v>1370</c:v>
                </c:pt>
                <c:pt idx="168">
                  <c:v>1380</c:v>
                </c:pt>
                <c:pt idx="169">
                  <c:v>1390</c:v>
                </c:pt>
                <c:pt idx="170">
                  <c:v>1400</c:v>
                </c:pt>
                <c:pt idx="171">
                  <c:v>1410</c:v>
                </c:pt>
                <c:pt idx="172">
                  <c:v>1419</c:v>
                </c:pt>
                <c:pt idx="173">
                  <c:v>1429</c:v>
                </c:pt>
                <c:pt idx="174">
                  <c:v>1439</c:v>
                </c:pt>
                <c:pt idx="175">
                  <c:v>1449</c:v>
                </c:pt>
                <c:pt idx="176">
                  <c:v>1459</c:v>
                </c:pt>
                <c:pt idx="177">
                  <c:v>1469</c:v>
                </c:pt>
                <c:pt idx="178">
                  <c:v>1479</c:v>
                </c:pt>
                <c:pt idx="179">
                  <c:v>1489</c:v>
                </c:pt>
                <c:pt idx="180">
                  <c:v>1499</c:v>
                </c:pt>
                <c:pt idx="181">
                  <c:v>1509</c:v>
                </c:pt>
                <c:pt idx="182">
                  <c:v>1520</c:v>
                </c:pt>
                <c:pt idx="183">
                  <c:v>1530</c:v>
                </c:pt>
                <c:pt idx="184">
                  <c:v>1540</c:v>
                </c:pt>
                <c:pt idx="185">
                  <c:v>1550</c:v>
                </c:pt>
                <c:pt idx="186">
                  <c:v>1560</c:v>
                </c:pt>
                <c:pt idx="187">
                  <c:v>1571</c:v>
                </c:pt>
                <c:pt idx="188">
                  <c:v>1581</c:v>
                </c:pt>
                <c:pt idx="189">
                  <c:v>1590</c:v>
                </c:pt>
                <c:pt idx="190">
                  <c:v>1600</c:v>
                </c:pt>
                <c:pt idx="191">
                  <c:v>1611</c:v>
                </c:pt>
                <c:pt idx="192">
                  <c:v>1621</c:v>
                </c:pt>
                <c:pt idx="193">
                  <c:v>1631</c:v>
                </c:pt>
                <c:pt idx="194">
                  <c:v>1641</c:v>
                </c:pt>
                <c:pt idx="195">
                  <c:v>1651</c:v>
                </c:pt>
                <c:pt idx="196">
                  <c:v>1661</c:v>
                </c:pt>
                <c:pt idx="197">
                  <c:v>1671</c:v>
                </c:pt>
                <c:pt idx="198">
                  <c:v>1681</c:v>
                </c:pt>
                <c:pt idx="199">
                  <c:v>1691</c:v>
                </c:pt>
                <c:pt idx="200">
                  <c:v>1701</c:v>
                </c:pt>
                <c:pt idx="201">
                  <c:v>1711</c:v>
                </c:pt>
                <c:pt idx="202">
                  <c:v>1721</c:v>
                </c:pt>
                <c:pt idx="203">
                  <c:v>1731</c:v>
                </c:pt>
                <c:pt idx="204">
                  <c:v>1741</c:v>
                </c:pt>
                <c:pt idx="205">
                  <c:v>1751</c:v>
                </c:pt>
                <c:pt idx="206">
                  <c:v>1761</c:v>
                </c:pt>
                <c:pt idx="207">
                  <c:v>1771</c:v>
                </c:pt>
                <c:pt idx="208">
                  <c:v>1781</c:v>
                </c:pt>
                <c:pt idx="209">
                  <c:v>1792</c:v>
                </c:pt>
                <c:pt idx="210">
                  <c:v>1802</c:v>
                </c:pt>
                <c:pt idx="211">
                  <c:v>1812</c:v>
                </c:pt>
                <c:pt idx="212">
                  <c:v>1822</c:v>
                </c:pt>
                <c:pt idx="213">
                  <c:v>1832</c:v>
                </c:pt>
                <c:pt idx="214">
                  <c:v>1842</c:v>
                </c:pt>
                <c:pt idx="215">
                  <c:v>1852</c:v>
                </c:pt>
                <c:pt idx="216">
                  <c:v>1862</c:v>
                </c:pt>
                <c:pt idx="217">
                  <c:v>1872</c:v>
                </c:pt>
                <c:pt idx="218">
                  <c:v>1882</c:v>
                </c:pt>
                <c:pt idx="219">
                  <c:v>1893</c:v>
                </c:pt>
                <c:pt idx="220">
                  <c:v>1902</c:v>
                </c:pt>
                <c:pt idx="221">
                  <c:v>1912</c:v>
                </c:pt>
                <c:pt idx="222">
                  <c:v>1922</c:v>
                </c:pt>
                <c:pt idx="223">
                  <c:v>1933</c:v>
                </c:pt>
                <c:pt idx="224">
                  <c:v>1943</c:v>
                </c:pt>
                <c:pt idx="225">
                  <c:v>1953</c:v>
                </c:pt>
                <c:pt idx="226">
                  <c:v>1963</c:v>
                </c:pt>
                <c:pt idx="227">
                  <c:v>1973</c:v>
                </c:pt>
                <c:pt idx="228">
                  <c:v>1983</c:v>
                </c:pt>
                <c:pt idx="229">
                  <c:v>1993</c:v>
                </c:pt>
                <c:pt idx="230">
                  <c:v>2003</c:v>
                </c:pt>
                <c:pt idx="231">
                  <c:v>2013</c:v>
                </c:pt>
                <c:pt idx="232">
                  <c:v>2023</c:v>
                </c:pt>
                <c:pt idx="233">
                  <c:v>2033</c:v>
                </c:pt>
                <c:pt idx="234">
                  <c:v>2043</c:v>
                </c:pt>
                <c:pt idx="235">
                  <c:v>2053</c:v>
                </c:pt>
                <c:pt idx="236">
                  <c:v>2063</c:v>
                </c:pt>
                <c:pt idx="237">
                  <c:v>2073</c:v>
                </c:pt>
                <c:pt idx="238">
                  <c:v>2083</c:v>
                </c:pt>
                <c:pt idx="239">
                  <c:v>2093</c:v>
                </c:pt>
                <c:pt idx="240">
                  <c:v>2104</c:v>
                </c:pt>
                <c:pt idx="241">
                  <c:v>2114</c:v>
                </c:pt>
                <c:pt idx="242">
                  <c:v>2125</c:v>
                </c:pt>
                <c:pt idx="243">
                  <c:v>2135</c:v>
                </c:pt>
                <c:pt idx="244">
                  <c:v>2145</c:v>
                </c:pt>
                <c:pt idx="245">
                  <c:v>2155</c:v>
                </c:pt>
                <c:pt idx="246">
                  <c:v>2165</c:v>
                </c:pt>
                <c:pt idx="247">
                  <c:v>2175</c:v>
                </c:pt>
                <c:pt idx="248">
                  <c:v>2185</c:v>
                </c:pt>
                <c:pt idx="249">
                  <c:v>2195</c:v>
                </c:pt>
                <c:pt idx="250">
                  <c:v>2206</c:v>
                </c:pt>
                <c:pt idx="251">
                  <c:v>2216</c:v>
                </c:pt>
                <c:pt idx="252">
                  <c:v>2226</c:v>
                </c:pt>
                <c:pt idx="253">
                  <c:v>2236</c:v>
                </c:pt>
                <c:pt idx="254">
                  <c:v>2247</c:v>
                </c:pt>
                <c:pt idx="255">
                  <c:v>2257</c:v>
                </c:pt>
                <c:pt idx="256">
                  <c:v>2267</c:v>
                </c:pt>
                <c:pt idx="257">
                  <c:v>2277</c:v>
                </c:pt>
                <c:pt idx="258">
                  <c:v>2287</c:v>
                </c:pt>
                <c:pt idx="259">
                  <c:v>2297</c:v>
                </c:pt>
                <c:pt idx="260">
                  <c:v>2307</c:v>
                </c:pt>
                <c:pt idx="261">
                  <c:v>2317</c:v>
                </c:pt>
                <c:pt idx="262">
                  <c:v>2328</c:v>
                </c:pt>
                <c:pt idx="263">
                  <c:v>2338</c:v>
                </c:pt>
                <c:pt idx="264">
                  <c:v>2349</c:v>
                </c:pt>
                <c:pt idx="265">
                  <c:v>2359</c:v>
                </c:pt>
                <c:pt idx="266">
                  <c:v>2369</c:v>
                </c:pt>
                <c:pt idx="267">
                  <c:v>2379</c:v>
                </c:pt>
                <c:pt idx="268">
                  <c:v>2389</c:v>
                </c:pt>
                <c:pt idx="269">
                  <c:v>2399</c:v>
                </c:pt>
                <c:pt idx="270">
                  <c:v>2409</c:v>
                </c:pt>
                <c:pt idx="271">
                  <c:v>2419</c:v>
                </c:pt>
                <c:pt idx="272">
                  <c:v>2429</c:v>
                </c:pt>
                <c:pt idx="273">
                  <c:v>2440</c:v>
                </c:pt>
                <c:pt idx="274">
                  <c:v>2451</c:v>
                </c:pt>
                <c:pt idx="275">
                  <c:v>2461</c:v>
                </c:pt>
                <c:pt idx="276">
                  <c:v>2471</c:v>
                </c:pt>
                <c:pt idx="277">
                  <c:v>2481</c:v>
                </c:pt>
                <c:pt idx="278">
                  <c:v>2491</c:v>
                </c:pt>
                <c:pt idx="279">
                  <c:v>2501</c:v>
                </c:pt>
                <c:pt idx="280">
                  <c:v>2511</c:v>
                </c:pt>
                <c:pt idx="281">
                  <c:v>2522</c:v>
                </c:pt>
                <c:pt idx="282">
                  <c:v>2533</c:v>
                </c:pt>
                <c:pt idx="283">
                  <c:v>2543</c:v>
                </c:pt>
                <c:pt idx="284">
                  <c:v>2553</c:v>
                </c:pt>
                <c:pt idx="285">
                  <c:v>2563</c:v>
                </c:pt>
                <c:pt idx="286">
                  <c:v>2573</c:v>
                </c:pt>
                <c:pt idx="287">
                  <c:v>2583</c:v>
                </c:pt>
                <c:pt idx="288">
                  <c:v>2593</c:v>
                </c:pt>
                <c:pt idx="289">
                  <c:v>2604</c:v>
                </c:pt>
                <c:pt idx="290">
                  <c:v>2615</c:v>
                </c:pt>
                <c:pt idx="291">
                  <c:v>2625</c:v>
                </c:pt>
                <c:pt idx="292">
                  <c:v>2635</c:v>
                </c:pt>
                <c:pt idx="293">
                  <c:v>2645</c:v>
                </c:pt>
                <c:pt idx="294">
                  <c:v>2655</c:v>
                </c:pt>
                <c:pt idx="295">
                  <c:v>2665</c:v>
                </c:pt>
                <c:pt idx="296">
                  <c:v>2676</c:v>
                </c:pt>
                <c:pt idx="297">
                  <c:v>2686</c:v>
                </c:pt>
                <c:pt idx="298">
                  <c:v>2697</c:v>
                </c:pt>
                <c:pt idx="299">
                  <c:v>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4-4D5D-8736-2F3767C4DFBC}"/>
            </c:ext>
          </c:extLst>
        </c:ser>
        <c:ser>
          <c:idx val="1"/>
          <c:order val="1"/>
          <c:tx>
            <c:strRef>
              <c:f>Posição!$C$1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Posição!$A$2:$A$302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Posição!$C$2:$C$302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10</c:v>
                </c:pt>
                <c:pt idx="4">
                  <c:v>17</c:v>
                </c:pt>
                <c:pt idx="5">
                  <c:v>24</c:v>
                </c:pt>
                <c:pt idx="6">
                  <c:v>30</c:v>
                </c:pt>
                <c:pt idx="7">
                  <c:v>39</c:v>
                </c:pt>
                <c:pt idx="8">
                  <c:v>48</c:v>
                </c:pt>
                <c:pt idx="9">
                  <c:v>58</c:v>
                </c:pt>
                <c:pt idx="10">
                  <c:v>69</c:v>
                </c:pt>
                <c:pt idx="11">
                  <c:v>81</c:v>
                </c:pt>
                <c:pt idx="12">
                  <c:v>94</c:v>
                </c:pt>
                <c:pt idx="13">
                  <c:v>106</c:v>
                </c:pt>
                <c:pt idx="14">
                  <c:v>120</c:v>
                </c:pt>
                <c:pt idx="15">
                  <c:v>135</c:v>
                </c:pt>
                <c:pt idx="16">
                  <c:v>150</c:v>
                </c:pt>
                <c:pt idx="17">
                  <c:v>166</c:v>
                </c:pt>
                <c:pt idx="18">
                  <c:v>182</c:v>
                </c:pt>
                <c:pt idx="19">
                  <c:v>198</c:v>
                </c:pt>
                <c:pt idx="20">
                  <c:v>216</c:v>
                </c:pt>
                <c:pt idx="21">
                  <c:v>233</c:v>
                </c:pt>
                <c:pt idx="22">
                  <c:v>251</c:v>
                </c:pt>
                <c:pt idx="23">
                  <c:v>270</c:v>
                </c:pt>
                <c:pt idx="24">
                  <c:v>288</c:v>
                </c:pt>
                <c:pt idx="25">
                  <c:v>308</c:v>
                </c:pt>
                <c:pt idx="26">
                  <c:v>328</c:v>
                </c:pt>
                <c:pt idx="27">
                  <c:v>348</c:v>
                </c:pt>
                <c:pt idx="28">
                  <c:v>368</c:v>
                </c:pt>
                <c:pt idx="29">
                  <c:v>389</c:v>
                </c:pt>
                <c:pt idx="30">
                  <c:v>410</c:v>
                </c:pt>
                <c:pt idx="31">
                  <c:v>432</c:v>
                </c:pt>
                <c:pt idx="32">
                  <c:v>454</c:v>
                </c:pt>
                <c:pt idx="33">
                  <c:v>476</c:v>
                </c:pt>
                <c:pt idx="34">
                  <c:v>498</c:v>
                </c:pt>
                <c:pt idx="35">
                  <c:v>520</c:v>
                </c:pt>
                <c:pt idx="36">
                  <c:v>544</c:v>
                </c:pt>
                <c:pt idx="37">
                  <c:v>566</c:v>
                </c:pt>
                <c:pt idx="38">
                  <c:v>590</c:v>
                </c:pt>
                <c:pt idx="39">
                  <c:v>614</c:v>
                </c:pt>
                <c:pt idx="40">
                  <c:v>638</c:v>
                </c:pt>
                <c:pt idx="41">
                  <c:v>662</c:v>
                </c:pt>
                <c:pt idx="42">
                  <c:v>688</c:v>
                </c:pt>
                <c:pt idx="43">
                  <c:v>712</c:v>
                </c:pt>
                <c:pt idx="44">
                  <c:v>738</c:v>
                </c:pt>
                <c:pt idx="45">
                  <c:v>762</c:v>
                </c:pt>
                <c:pt idx="46">
                  <c:v>788</c:v>
                </c:pt>
                <c:pt idx="47">
                  <c:v>814</c:v>
                </c:pt>
                <c:pt idx="48">
                  <c:v>840</c:v>
                </c:pt>
                <c:pt idx="49">
                  <c:v>866</c:v>
                </c:pt>
                <c:pt idx="50">
                  <c:v>892</c:v>
                </c:pt>
                <c:pt idx="51">
                  <c:v>918</c:v>
                </c:pt>
                <c:pt idx="52">
                  <c:v>944</c:v>
                </c:pt>
                <c:pt idx="53">
                  <c:v>972</c:v>
                </c:pt>
                <c:pt idx="54">
                  <c:v>998</c:v>
                </c:pt>
                <c:pt idx="55">
                  <c:v>1026</c:v>
                </c:pt>
                <c:pt idx="56">
                  <c:v>1052</c:v>
                </c:pt>
                <c:pt idx="57">
                  <c:v>1080</c:v>
                </c:pt>
                <c:pt idx="58">
                  <c:v>1108</c:v>
                </c:pt>
                <c:pt idx="59">
                  <c:v>1136</c:v>
                </c:pt>
                <c:pt idx="60">
                  <c:v>1164</c:v>
                </c:pt>
                <c:pt idx="61">
                  <c:v>1192</c:v>
                </c:pt>
                <c:pt idx="62">
                  <c:v>1220</c:v>
                </c:pt>
                <c:pt idx="63">
                  <c:v>1248</c:v>
                </c:pt>
                <c:pt idx="64">
                  <c:v>1276</c:v>
                </c:pt>
                <c:pt idx="65">
                  <c:v>1305</c:v>
                </c:pt>
                <c:pt idx="66">
                  <c:v>1334</c:v>
                </c:pt>
                <c:pt idx="67">
                  <c:v>1362</c:v>
                </c:pt>
                <c:pt idx="68">
                  <c:v>1391</c:v>
                </c:pt>
                <c:pt idx="69">
                  <c:v>1420</c:v>
                </c:pt>
                <c:pt idx="70">
                  <c:v>1449</c:v>
                </c:pt>
                <c:pt idx="71">
                  <c:v>1478</c:v>
                </c:pt>
                <c:pt idx="72">
                  <c:v>1507</c:v>
                </c:pt>
                <c:pt idx="73">
                  <c:v>1536</c:v>
                </c:pt>
                <c:pt idx="74">
                  <c:v>1566</c:v>
                </c:pt>
                <c:pt idx="75">
                  <c:v>1596</c:v>
                </c:pt>
                <c:pt idx="76">
                  <c:v>1626</c:v>
                </c:pt>
                <c:pt idx="77">
                  <c:v>1656</c:v>
                </c:pt>
                <c:pt idx="78">
                  <c:v>1686</c:v>
                </c:pt>
                <c:pt idx="79">
                  <c:v>1716</c:v>
                </c:pt>
                <c:pt idx="80">
                  <c:v>1746</c:v>
                </c:pt>
                <c:pt idx="81">
                  <c:v>1776</c:v>
                </c:pt>
                <c:pt idx="82">
                  <c:v>1806</c:v>
                </c:pt>
                <c:pt idx="83">
                  <c:v>1836</c:v>
                </c:pt>
                <c:pt idx="84">
                  <c:v>1866</c:v>
                </c:pt>
                <c:pt idx="85">
                  <c:v>1896</c:v>
                </c:pt>
                <c:pt idx="86">
                  <c:v>1926</c:v>
                </c:pt>
                <c:pt idx="87">
                  <c:v>1957</c:v>
                </c:pt>
                <c:pt idx="88">
                  <c:v>1988</c:v>
                </c:pt>
                <c:pt idx="89">
                  <c:v>2019</c:v>
                </c:pt>
                <c:pt idx="90">
                  <c:v>2050</c:v>
                </c:pt>
                <c:pt idx="91">
                  <c:v>2080</c:v>
                </c:pt>
                <c:pt idx="92">
                  <c:v>2111</c:v>
                </c:pt>
                <c:pt idx="93">
                  <c:v>2142</c:v>
                </c:pt>
                <c:pt idx="94">
                  <c:v>2174</c:v>
                </c:pt>
                <c:pt idx="95">
                  <c:v>2204</c:v>
                </c:pt>
                <c:pt idx="96">
                  <c:v>2236</c:v>
                </c:pt>
                <c:pt idx="97">
                  <c:v>2266</c:v>
                </c:pt>
                <c:pt idx="98">
                  <c:v>2298</c:v>
                </c:pt>
                <c:pt idx="99">
                  <c:v>2329</c:v>
                </c:pt>
                <c:pt idx="100">
                  <c:v>2361</c:v>
                </c:pt>
                <c:pt idx="101">
                  <c:v>2392</c:v>
                </c:pt>
                <c:pt idx="102">
                  <c:v>2424</c:v>
                </c:pt>
                <c:pt idx="103">
                  <c:v>2456</c:v>
                </c:pt>
                <c:pt idx="104">
                  <c:v>2487</c:v>
                </c:pt>
                <c:pt idx="105">
                  <c:v>2518</c:v>
                </c:pt>
                <c:pt idx="106">
                  <c:v>2550</c:v>
                </c:pt>
                <c:pt idx="107">
                  <c:v>2582</c:v>
                </c:pt>
                <c:pt idx="108">
                  <c:v>2614</c:v>
                </c:pt>
                <c:pt idx="109">
                  <c:v>2646</c:v>
                </c:pt>
                <c:pt idx="110">
                  <c:v>2678</c:v>
                </c:pt>
                <c:pt idx="111">
                  <c:v>2710</c:v>
                </c:pt>
                <c:pt idx="112">
                  <c:v>2742</c:v>
                </c:pt>
                <c:pt idx="113">
                  <c:v>2774</c:v>
                </c:pt>
                <c:pt idx="114">
                  <c:v>2806</c:v>
                </c:pt>
                <c:pt idx="115">
                  <c:v>2838</c:v>
                </c:pt>
                <c:pt idx="116">
                  <c:v>2870</c:v>
                </c:pt>
                <c:pt idx="117">
                  <c:v>2902</c:v>
                </c:pt>
                <c:pt idx="118">
                  <c:v>2934</c:v>
                </c:pt>
                <c:pt idx="119">
                  <c:v>2967</c:v>
                </c:pt>
                <c:pt idx="120">
                  <c:v>3000</c:v>
                </c:pt>
                <c:pt idx="121">
                  <c:v>3032</c:v>
                </c:pt>
                <c:pt idx="122">
                  <c:v>3064</c:v>
                </c:pt>
                <c:pt idx="123">
                  <c:v>3096</c:v>
                </c:pt>
                <c:pt idx="124">
                  <c:v>3128</c:v>
                </c:pt>
                <c:pt idx="125">
                  <c:v>3161</c:v>
                </c:pt>
                <c:pt idx="126">
                  <c:v>3194</c:v>
                </c:pt>
                <c:pt idx="127">
                  <c:v>3226</c:v>
                </c:pt>
                <c:pt idx="128">
                  <c:v>3258</c:v>
                </c:pt>
                <c:pt idx="129">
                  <c:v>3291</c:v>
                </c:pt>
                <c:pt idx="130">
                  <c:v>3324</c:v>
                </c:pt>
                <c:pt idx="131">
                  <c:v>3356</c:v>
                </c:pt>
                <c:pt idx="132">
                  <c:v>3390</c:v>
                </c:pt>
                <c:pt idx="133">
                  <c:v>3422</c:v>
                </c:pt>
                <c:pt idx="134">
                  <c:v>3454</c:v>
                </c:pt>
                <c:pt idx="135">
                  <c:v>3487</c:v>
                </c:pt>
                <c:pt idx="136">
                  <c:v>3520</c:v>
                </c:pt>
                <c:pt idx="137">
                  <c:v>3552</c:v>
                </c:pt>
                <c:pt idx="138">
                  <c:v>3586</c:v>
                </c:pt>
                <c:pt idx="139">
                  <c:v>3618</c:v>
                </c:pt>
                <c:pt idx="140">
                  <c:v>3652</c:v>
                </c:pt>
                <c:pt idx="141">
                  <c:v>3684</c:v>
                </c:pt>
                <c:pt idx="142">
                  <c:v>3717</c:v>
                </c:pt>
                <c:pt idx="143">
                  <c:v>3750</c:v>
                </c:pt>
                <c:pt idx="144">
                  <c:v>3783</c:v>
                </c:pt>
                <c:pt idx="145">
                  <c:v>3816</c:v>
                </c:pt>
                <c:pt idx="146">
                  <c:v>3849</c:v>
                </c:pt>
                <c:pt idx="147">
                  <c:v>3882</c:v>
                </c:pt>
                <c:pt idx="148">
                  <c:v>3914</c:v>
                </c:pt>
                <c:pt idx="149">
                  <c:v>3948</c:v>
                </c:pt>
                <c:pt idx="150">
                  <c:v>3981</c:v>
                </c:pt>
                <c:pt idx="151">
                  <c:v>4014</c:v>
                </c:pt>
                <c:pt idx="152">
                  <c:v>4048</c:v>
                </c:pt>
                <c:pt idx="153">
                  <c:v>4080</c:v>
                </c:pt>
                <c:pt idx="154">
                  <c:v>4114</c:v>
                </c:pt>
                <c:pt idx="155">
                  <c:v>4147</c:v>
                </c:pt>
                <c:pt idx="156">
                  <c:v>4180</c:v>
                </c:pt>
                <c:pt idx="157">
                  <c:v>4214</c:v>
                </c:pt>
                <c:pt idx="158">
                  <c:v>4247</c:v>
                </c:pt>
                <c:pt idx="159">
                  <c:v>4280</c:v>
                </c:pt>
                <c:pt idx="160">
                  <c:v>4314</c:v>
                </c:pt>
                <c:pt idx="161">
                  <c:v>4348</c:v>
                </c:pt>
                <c:pt idx="162">
                  <c:v>4381</c:v>
                </c:pt>
                <c:pt idx="163">
                  <c:v>4414</c:v>
                </c:pt>
                <c:pt idx="164">
                  <c:v>4448</c:v>
                </c:pt>
                <c:pt idx="165">
                  <c:v>4481</c:v>
                </c:pt>
                <c:pt idx="166">
                  <c:v>4514</c:v>
                </c:pt>
                <c:pt idx="167">
                  <c:v>4548</c:v>
                </c:pt>
                <c:pt idx="168">
                  <c:v>4582</c:v>
                </c:pt>
                <c:pt idx="169">
                  <c:v>4615</c:v>
                </c:pt>
                <c:pt idx="170">
                  <c:v>4648</c:v>
                </c:pt>
                <c:pt idx="171">
                  <c:v>4682</c:v>
                </c:pt>
                <c:pt idx="172">
                  <c:v>4715</c:v>
                </c:pt>
                <c:pt idx="173">
                  <c:v>4748</c:v>
                </c:pt>
                <c:pt idx="174">
                  <c:v>4782</c:v>
                </c:pt>
                <c:pt idx="175">
                  <c:v>4816</c:v>
                </c:pt>
                <c:pt idx="176">
                  <c:v>4849</c:v>
                </c:pt>
                <c:pt idx="177">
                  <c:v>4882</c:v>
                </c:pt>
                <c:pt idx="178">
                  <c:v>4916</c:v>
                </c:pt>
                <c:pt idx="179">
                  <c:v>4950</c:v>
                </c:pt>
                <c:pt idx="180">
                  <c:v>4984</c:v>
                </c:pt>
                <c:pt idx="181">
                  <c:v>5017</c:v>
                </c:pt>
                <c:pt idx="182">
                  <c:v>5050</c:v>
                </c:pt>
                <c:pt idx="183">
                  <c:v>5084</c:v>
                </c:pt>
                <c:pt idx="184">
                  <c:v>5118</c:v>
                </c:pt>
                <c:pt idx="185">
                  <c:v>5152</c:v>
                </c:pt>
                <c:pt idx="186">
                  <c:v>5185</c:v>
                </c:pt>
                <c:pt idx="187">
                  <c:v>5219</c:v>
                </c:pt>
                <c:pt idx="188">
                  <c:v>5252</c:v>
                </c:pt>
                <c:pt idx="189">
                  <c:v>5286</c:v>
                </c:pt>
                <c:pt idx="190">
                  <c:v>5320</c:v>
                </c:pt>
                <c:pt idx="191">
                  <c:v>5353</c:v>
                </c:pt>
                <c:pt idx="192">
                  <c:v>5387</c:v>
                </c:pt>
                <c:pt idx="193">
                  <c:v>5420</c:v>
                </c:pt>
                <c:pt idx="194">
                  <c:v>5454</c:v>
                </c:pt>
                <c:pt idx="195">
                  <c:v>5488</c:v>
                </c:pt>
                <c:pt idx="196">
                  <c:v>5522</c:v>
                </c:pt>
                <c:pt idx="197">
                  <c:v>5556</c:v>
                </c:pt>
                <c:pt idx="198">
                  <c:v>5589</c:v>
                </c:pt>
                <c:pt idx="199">
                  <c:v>5622</c:v>
                </c:pt>
                <c:pt idx="200">
                  <c:v>5656</c:v>
                </c:pt>
                <c:pt idx="201">
                  <c:v>5690</c:v>
                </c:pt>
                <c:pt idx="202">
                  <c:v>5724</c:v>
                </c:pt>
                <c:pt idx="203">
                  <c:v>5758</c:v>
                </c:pt>
                <c:pt idx="204">
                  <c:v>5792</c:v>
                </c:pt>
                <c:pt idx="205">
                  <c:v>5825</c:v>
                </c:pt>
                <c:pt idx="206">
                  <c:v>5858</c:v>
                </c:pt>
                <c:pt idx="207">
                  <c:v>5892</c:v>
                </c:pt>
                <c:pt idx="208">
                  <c:v>5926</c:v>
                </c:pt>
                <c:pt idx="209">
                  <c:v>5960</c:v>
                </c:pt>
                <c:pt idx="210">
                  <c:v>5994</c:v>
                </c:pt>
                <c:pt idx="211">
                  <c:v>6028</c:v>
                </c:pt>
                <c:pt idx="212">
                  <c:v>6062</c:v>
                </c:pt>
                <c:pt idx="213">
                  <c:v>6096</c:v>
                </c:pt>
                <c:pt idx="214">
                  <c:v>6129</c:v>
                </c:pt>
                <c:pt idx="215">
                  <c:v>6163</c:v>
                </c:pt>
                <c:pt idx="216">
                  <c:v>6196</c:v>
                </c:pt>
                <c:pt idx="217">
                  <c:v>6230</c:v>
                </c:pt>
                <c:pt idx="218">
                  <c:v>6264</c:v>
                </c:pt>
                <c:pt idx="219">
                  <c:v>6298</c:v>
                </c:pt>
                <c:pt idx="220">
                  <c:v>6332</c:v>
                </c:pt>
                <c:pt idx="221">
                  <c:v>6366</c:v>
                </c:pt>
                <c:pt idx="222">
                  <c:v>6400</c:v>
                </c:pt>
                <c:pt idx="223">
                  <c:v>6434</c:v>
                </c:pt>
                <c:pt idx="224">
                  <c:v>6467</c:v>
                </c:pt>
                <c:pt idx="225">
                  <c:v>6500</c:v>
                </c:pt>
                <c:pt idx="226">
                  <c:v>6534</c:v>
                </c:pt>
                <c:pt idx="227">
                  <c:v>6568</c:v>
                </c:pt>
                <c:pt idx="228">
                  <c:v>6602</c:v>
                </c:pt>
                <c:pt idx="229">
                  <c:v>6636</c:v>
                </c:pt>
                <c:pt idx="230">
                  <c:v>6670</c:v>
                </c:pt>
                <c:pt idx="231">
                  <c:v>6704</c:v>
                </c:pt>
                <c:pt idx="232">
                  <c:v>6738</c:v>
                </c:pt>
                <c:pt idx="233">
                  <c:v>6772</c:v>
                </c:pt>
                <c:pt idx="234">
                  <c:v>6806</c:v>
                </c:pt>
                <c:pt idx="235">
                  <c:v>6839</c:v>
                </c:pt>
                <c:pt idx="236">
                  <c:v>6873</c:v>
                </c:pt>
                <c:pt idx="237">
                  <c:v>6907</c:v>
                </c:pt>
                <c:pt idx="238">
                  <c:v>6941</c:v>
                </c:pt>
                <c:pt idx="239">
                  <c:v>6975</c:v>
                </c:pt>
                <c:pt idx="240">
                  <c:v>7009</c:v>
                </c:pt>
                <c:pt idx="241">
                  <c:v>7042</c:v>
                </c:pt>
                <c:pt idx="242">
                  <c:v>7076</c:v>
                </c:pt>
                <c:pt idx="243">
                  <c:v>7110</c:v>
                </c:pt>
                <c:pt idx="244">
                  <c:v>7144</c:v>
                </c:pt>
                <c:pt idx="245">
                  <c:v>7178</c:v>
                </c:pt>
                <c:pt idx="246">
                  <c:v>7212</c:v>
                </c:pt>
                <c:pt idx="247">
                  <c:v>7246</c:v>
                </c:pt>
                <c:pt idx="248">
                  <c:v>7280</c:v>
                </c:pt>
                <c:pt idx="249">
                  <c:v>7314</c:v>
                </c:pt>
                <c:pt idx="250">
                  <c:v>7348</c:v>
                </c:pt>
                <c:pt idx="251">
                  <c:v>7381</c:v>
                </c:pt>
                <c:pt idx="252">
                  <c:v>7415</c:v>
                </c:pt>
                <c:pt idx="253">
                  <c:v>7448</c:v>
                </c:pt>
                <c:pt idx="254">
                  <c:v>7482</c:v>
                </c:pt>
                <c:pt idx="255">
                  <c:v>7516</c:v>
                </c:pt>
                <c:pt idx="256">
                  <c:v>7551</c:v>
                </c:pt>
                <c:pt idx="257">
                  <c:v>7585</c:v>
                </c:pt>
                <c:pt idx="258">
                  <c:v>7619</c:v>
                </c:pt>
                <c:pt idx="259">
                  <c:v>7653</c:v>
                </c:pt>
                <c:pt idx="260">
                  <c:v>7686</c:v>
                </c:pt>
                <c:pt idx="261">
                  <c:v>7720</c:v>
                </c:pt>
                <c:pt idx="262">
                  <c:v>7754</c:v>
                </c:pt>
                <c:pt idx="263">
                  <c:v>7788</c:v>
                </c:pt>
                <c:pt idx="264">
                  <c:v>7822</c:v>
                </c:pt>
                <c:pt idx="265">
                  <c:v>7856</c:v>
                </c:pt>
                <c:pt idx="266">
                  <c:v>7890</c:v>
                </c:pt>
                <c:pt idx="267">
                  <c:v>7924</c:v>
                </c:pt>
                <c:pt idx="268">
                  <c:v>7958</c:v>
                </c:pt>
                <c:pt idx="269">
                  <c:v>7992</c:v>
                </c:pt>
                <c:pt idx="270">
                  <c:v>8026</c:v>
                </c:pt>
                <c:pt idx="271">
                  <c:v>8060</c:v>
                </c:pt>
                <c:pt idx="272">
                  <c:v>8093</c:v>
                </c:pt>
                <c:pt idx="273">
                  <c:v>8127</c:v>
                </c:pt>
                <c:pt idx="274">
                  <c:v>8162</c:v>
                </c:pt>
                <c:pt idx="275">
                  <c:v>8196</c:v>
                </c:pt>
                <c:pt idx="276">
                  <c:v>8230</c:v>
                </c:pt>
                <c:pt idx="277">
                  <c:v>8264</c:v>
                </c:pt>
                <c:pt idx="278">
                  <c:v>8298</c:v>
                </c:pt>
                <c:pt idx="279">
                  <c:v>8332</c:v>
                </c:pt>
                <c:pt idx="280">
                  <c:v>8365</c:v>
                </c:pt>
                <c:pt idx="281">
                  <c:v>8399</c:v>
                </c:pt>
                <c:pt idx="282">
                  <c:v>8433</c:v>
                </c:pt>
                <c:pt idx="283">
                  <c:v>8467</c:v>
                </c:pt>
                <c:pt idx="284">
                  <c:v>8501</c:v>
                </c:pt>
                <c:pt idx="285">
                  <c:v>8535</c:v>
                </c:pt>
                <c:pt idx="286">
                  <c:v>8570</c:v>
                </c:pt>
                <c:pt idx="287">
                  <c:v>8604</c:v>
                </c:pt>
                <c:pt idx="288">
                  <c:v>8637</c:v>
                </c:pt>
                <c:pt idx="289">
                  <c:v>8671</c:v>
                </c:pt>
                <c:pt idx="290">
                  <c:v>8704</c:v>
                </c:pt>
                <c:pt idx="291">
                  <c:v>8738</c:v>
                </c:pt>
                <c:pt idx="292">
                  <c:v>8773</c:v>
                </c:pt>
                <c:pt idx="293">
                  <c:v>8807</c:v>
                </c:pt>
                <c:pt idx="294">
                  <c:v>8842</c:v>
                </c:pt>
                <c:pt idx="295">
                  <c:v>8876</c:v>
                </c:pt>
                <c:pt idx="296">
                  <c:v>8910</c:v>
                </c:pt>
                <c:pt idx="297">
                  <c:v>8944</c:v>
                </c:pt>
                <c:pt idx="298">
                  <c:v>8977</c:v>
                </c:pt>
                <c:pt idx="299">
                  <c:v>9011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4-4D5D-8736-2F3767C4DFBC}"/>
            </c:ext>
          </c:extLst>
        </c:ser>
        <c:ser>
          <c:idx val="2"/>
          <c:order val="2"/>
          <c:tx>
            <c:strRef>
              <c:f>Posição!$D$1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Posição!$A$2:$A$302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Posição!$D$2:$D$302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11</c:v>
                </c:pt>
                <c:pt idx="4">
                  <c:v>17</c:v>
                </c:pt>
                <c:pt idx="5">
                  <c:v>26</c:v>
                </c:pt>
                <c:pt idx="6">
                  <c:v>37</c:v>
                </c:pt>
                <c:pt idx="7">
                  <c:v>48</c:v>
                </c:pt>
                <c:pt idx="8">
                  <c:v>61</c:v>
                </c:pt>
                <c:pt idx="9">
                  <c:v>75</c:v>
                </c:pt>
                <c:pt idx="10">
                  <c:v>91</c:v>
                </c:pt>
                <c:pt idx="11">
                  <c:v>107</c:v>
                </c:pt>
                <c:pt idx="12">
                  <c:v>124</c:v>
                </c:pt>
                <c:pt idx="13">
                  <c:v>142</c:v>
                </c:pt>
                <c:pt idx="14">
                  <c:v>161</c:v>
                </c:pt>
                <c:pt idx="15">
                  <c:v>180</c:v>
                </c:pt>
                <c:pt idx="16">
                  <c:v>201</c:v>
                </c:pt>
                <c:pt idx="17">
                  <c:v>221</c:v>
                </c:pt>
                <c:pt idx="18">
                  <c:v>243</c:v>
                </c:pt>
                <c:pt idx="19">
                  <c:v>265</c:v>
                </c:pt>
                <c:pt idx="20">
                  <c:v>287</c:v>
                </c:pt>
                <c:pt idx="21">
                  <c:v>310</c:v>
                </c:pt>
                <c:pt idx="22">
                  <c:v>334</c:v>
                </c:pt>
                <c:pt idx="23">
                  <c:v>359</c:v>
                </c:pt>
                <c:pt idx="24">
                  <c:v>383</c:v>
                </c:pt>
                <c:pt idx="25">
                  <c:v>408</c:v>
                </c:pt>
                <c:pt idx="26">
                  <c:v>433</c:v>
                </c:pt>
                <c:pt idx="27">
                  <c:v>459</c:v>
                </c:pt>
                <c:pt idx="28">
                  <c:v>486</c:v>
                </c:pt>
                <c:pt idx="29">
                  <c:v>513</c:v>
                </c:pt>
                <c:pt idx="30">
                  <c:v>540</c:v>
                </c:pt>
                <c:pt idx="31">
                  <c:v>567</c:v>
                </c:pt>
                <c:pt idx="32">
                  <c:v>595</c:v>
                </c:pt>
                <c:pt idx="33">
                  <c:v>623</c:v>
                </c:pt>
                <c:pt idx="34">
                  <c:v>651</c:v>
                </c:pt>
                <c:pt idx="35">
                  <c:v>680</c:v>
                </c:pt>
                <c:pt idx="36">
                  <c:v>709</c:v>
                </c:pt>
                <c:pt idx="37">
                  <c:v>739</c:v>
                </c:pt>
                <c:pt idx="38">
                  <c:v>769</c:v>
                </c:pt>
                <c:pt idx="39">
                  <c:v>798</c:v>
                </c:pt>
                <c:pt idx="40">
                  <c:v>829</c:v>
                </c:pt>
                <c:pt idx="41">
                  <c:v>859</c:v>
                </c:pt>
                <c:pt idx="42">
                  <c:v>890</c:v>
                </c:pt>
                <c:pt idx="43">
                  <c:v>921</c:v>
                </c:pt>
                <c:pt idx="44">
                  <c:v>952</c:v>
                </c:pt>
                <c:pt idx="45">
                  <c:v>983</c:v>
                </c:pt>
                <c:pt idx="46">
                  <c:v>1015</c:v>
                </c:pt>
                <c:pt idx="47">
                  <c:v>1047</c:v>
                </c:pt>
                <c:pt idx="48">
                  <c:v>1079</c:v>
                </c:pt>
                <c:pt idx="49">
                  <c:v>1111</c:v>
                </c:pt>
                <c:pt idx="50">
                  <c:v>1143</c:v>
                </c:pt>
                <c:pt idx="51">
                  <c:v>1176</c:v>
                </c:pt>
                <c:pt idx="52">
                  <c:v>1209</c:v>
                </c:pt>
                <c:pt idx="53">
                  <c:v>1242</c:v>
                </c:pt>
                <c:pt idx="54">
                  <c:v>1275</c:v>
                </c:pt>
                <c:pt idx="55">
                  <c:v>1308</c:v>
                </c:pt>
                <c:pt idx="56">
                  <c:v>1341</c:v>
                </c:pt>
                <c:pt idx="57">
                  <c:v>1375</c:v>
                </c:pt>
                <c:pt idx="58">
                  <c:v>1409</c:v>
                </c:pt>
                <c:pt idx="59">
                  <c:v>1443</c:v>
                </c:pt>
                <c:pt idx="60">
                  <c:v>1477</c:v>
                </c:pt>
                <c:pt idx="61">
                  <c:v>1511</c:v>
                </c:pt>
                <c:pt idx="62">
                  <c:v>1546</c:v>
                </c:pt>
                <c:pt idx="63">
                  <c:v>1581</c:v>
                </c:pt>
                <c:pt idx="64">
                  <c:v>1615</c:v>
                </c:pt>
                <c:pt idx="65">
                  <c:v>1649</c:v>
                </c:pt>
                <c:pt idx="66">
                  <c:v>1685</c:v>
                </c:pt>
                <c:pt idx="67">
                  <c:v>1720</c:v>
                </c:pt>
                <c:pt idx="68">
                  <c:v>1755</c:v>
                </c:pt>
                <c:pt idx="69">
                  <c:v>1790</c:v>
                </c:pt>
                <c:pt idx="70">
                  <c:v>1825</c:v>
                </c:pt>
                <c:pt idx="71">
                  <c:v>1861</c:v>
                </c:pt>
                <c:pt idx="72">
                  <c:v>1896</c:v>
                </c:pt>
                <c:pt idx="73">
                  <c:v>1931</c:v>
                </c:pt>
                <c:pt idx="74">
                  <c:v>1967</c:v>
                </c:pt>
                <c:pt idx="75">
                  <c:v>2003</c:v>
                </c:pt>
                <c:pt idx="76">
                  <c:v>2039</c:v>
                </c:pt>
                <c:pt idx="77">
                  <c:v>2075</c:v>
                </c:pt>
                <c:pt idx="78">
                  <c:v>2111</c:v>
                </c:pt>
                <c:pt idx="79">
                  <c:v>2147</c:v>
                </c:pt>
                <c:pt idx="80">
                  <c:v>2184</c:v>
                </c:pt>
                <c:pt idx="81">
                  <c:v>2220</c:v>
                </c:pt>
                <c:pt idx="82">
                  <c:v>2256</c:v>
                </c:pt>
                <c:pt idx="83">
                  <c:v>2293</c:v>
                </c:pt>
                <c:pt idx="84">
                  <c:v>2329</c:v>
                </c:pt>
                <c:pt idx="85">
                  <c:v>2365</c:v>
                </c:pt>
                <c:pt idx="86">
                  <c:v>2403</c:v>
                </c:pt>
                <c:pt idx="87">
                  <c:v>2439</c:v>
                </c:pt>
                <c:pt idx="88">
                  <c:v>2477</c:v>
                </c:pt>
                <c:pt idx="89">
                  <c:v>2513</c:v>
                </c:pt>
                <c:pt idx="90">
                  <c:v>2550</c:v>
                </c:pt>
                <c:pt idx="91">
                  <c:v>2587</c:v>
                </c:pt>
                <c:pt idx="92">
                  <c:v>2624</c:v>
                </c:pt>
                <c:pt idx="93">
                  <c:v>2661</c:v>
                </c:pt>
                <c:pt idx="94">
                  <c:v>2698</c:v>
                </c:pt>
                <c:pt idx="95">
                  <c:v>2735</c:v>
                </c:pt>
                <c:pt idx="96">
                  <c:v>2773</c:v>
                </c:pt>
                <c:pt idx="97">
                  <c:v>2811</c:v>
                </c:pt>
                <c:pt idx="98">
                  <c:v>2848</c:v>
                </c:pt>
                <c:pt idx="99">
                  <c:v>2885</c:v>
                </c:pt>
                <c:pt idx="100">
                  <c:v>2923</c:v>
                </c:pt>
                <c:pt idx="101">
                  <c:v>2960</c:v>
                </c:pt>
                <c:pt idx="102">
                  <c:v>2998</c:v>
                </c:pt>
                <c:pt idx="103">
                  <c:v>3035</c:v>
                </c:pt>
                <c:pt idx="104">
                  <c:v>3073</c:v>
                </c:pt>
                <c:pt idx="105">
                  <c:v>3111</c:v>
                </c:pt>
                <c:pt idx="106">
                  <c:v>3150</c:v>
                </c:pt>
                <c:pt idx="107">
                  <c:v>3187</c:v>
                </c:pt>
                <c:pt idx="108">
                  <c:v>3225</c:v>
                </c:pt>
                <c:pt idx="109">
                  <c:v>3263</c:v>
                </c:pt>
                <c:pt idx="110">
                  <c:v>3301</c:v>
                </c:pt>
                <c:pt idx="111">
                  <c:v>3339</c:v>
                </c:pt>
                <c:pt idx="112">
                  <c:v>3377</c:v>
                </c:pt>
                <c:pt idx="113">
                  <c:v>3416</c:v>
                </c:pt>
                <c:pt idx="114">
                  <c:v>3455</c:v>
                </c:pt>
                <c:pt idx="115">
                  <c:v>3493</c:v>
                </c:pt>
                <c:pt idx="116">
                  <c:v>3531</c:v>
                </c:pt>
                <c:pt idx="117">
                  <c:v>3569</c:v>
                </c:pt>
                <c:pt idx="118">
                  <c:v>3607</c:v>
                </c:pt>
                <c:pt idx="119">
                  <c:v>3645</c:v>
                </c:pt>
                <c:pt idx="120">
                  <c:v>3683</c:v>
                </c:pt>
                <c:pt idx="121">
                  <c:v>3722</c:v>
                </c:pt>
                <c:pt idx="122">
                  <c:v>3760</c:v>
                </c:pt>
                <c:pt idx="123">
                  <c:v>3799</c:v>
                </c:pt>
                <c:pt idx="124">
                  <c:v>3837</c:v>
                </c:pt>
                <c:pt idx="125">
                  <c:v>3876</c:v>
                </c:pt>
                <c:pt idx="126">
                  <c:v>3915</c:v>
                </c:pt>
                <c:pt idx="127">
                  <c:v>3953</c:v>
                </c:pt>
                <c:pt idx="128">
                  <c:v>3993</c:v>
                </c:pt>
                <c:pt idx="129">
                  <c:v>4031</c:v>
                </c:pt>
                <c:pt idx="130">
                  <c:v>4069</c:v>
                </c:pt>
                <c:pt idx="131">
                  <c:v>4107</c:v>
                </c:pt>
                <c:pt idx="132">
                  <c:v>4146</c:v>
                </c:pt>
                <c:pt idx="133">
                  <c:v>4185</c:v>
                </c:pt>
                <c:pt idx="134">
                  <c:v>4224</c:v>
                </c:pt>
                <c:pt idx="135">
                  <c:v>4263</c:v>
                </c:pt>
                <c:pt idx="136">
                  <c:v>4302</c:v>
                </c:pt>
                <c:pt idx="137">
                  <c:v>4341</c:v>
                </c:pt>
                <c:pt idx="138">
                  <c:v>4379</c:v>
                </c:pt>
                <c:pt idx="139">
                  <c:v>4418</c:v>
                </c:pt>
                <c:pt idx="140">
                  <c:v>4457</c:v>
                </c:pt>
                <c:pt idx="141">
                  <c:v>4496</c:v>
                </c:pt>
                <c:pt idx="142">
                  <c:v>4535</c:v>
                </c:pt>
                <c:pt idx="143">
                  <c:v>4574</c:v>
                </c:pt>
                <c:pt idx="144">
                  <c:v>4613</c:v>
                </c:pt>
                <c:pt idx="145">
                  <c:v>4652</c:v>
                </c:pt>
                <c:pt idx="146">
                  <c:v>4691</c:v>
                </c:pt>
                <c:pt idx="147">
                  <c:v>4730</c:v>
                </c:pt>
                <c:pt idx="148">
                  <c:v>4769</c:v>
                </c:pt>
                <c:pt idx="149">
                  <c:v>4808</c:v>
                </c:pt>
                <c:pt idx="150">
                  <c:v>4847</c:v>
                </c:pt>
                <c:pt idx="151">
                  <c:v>4887</c:v>
                </c:pt>
                <c:pt idx="152">
                  <c:v>4926</c:v>
                </c:pt>
                <c:pt idx="153">
                  <c:v>4965</c:v>
                </c:pt>
                <c:pt idx="154">
                  <c:v>5004</c:v>
                </c:pt>
                <c:pt idx="155">
                  <c:v>5043</c:v>
                </c:pt>
                <c:pt idx="156">
                  <c:v>5082</c:v>
                </c:pt>
                <c:pt idx="157">
                  <c:v>5121</c:v>
                </c:pt>
                <c:pt idx="158">
                  <c:v>5161</c:v>
                </c:pt>
                <c:pt idx="159">
                  <c:v>5201</c:v>
                </c:pt>
                <c:pt idx="160">
                  <c:v>5240</c:v>
                </c:pt>
                <c:pt idx="161">
                  <c:v>5279</c:v>
                </c:pt>
                <c:pt idx="162">
                  <c:v>5319</c:v>
                </c:pt>
                <c:pt idx="163">
                  <c:v>5358</c:v>
                </c:pt>
                <c:pt idx="164">
                  <c:v>5397</c:v>
                </c:pt>
                <c:pt idx="165">
                  <c:v>5437</c:v>
                </c:pt>
                <c:pt idx="166">
                  <c:v>5476</c:v>
                </c:pt>
                <c:pt idx="167">
                  <c:v>5515</c:v>
                </c:pt>
                <c:pt idx="168">
                  <c:v>5554</c:v>
                </c:pt>
                <c:pt idx="169">
                  <c:v>5593</c:v>
                </c:pt>
                <c:pt idx="170">
                  <c:v>5633</c:v>
                </c:pt>
                <c:pt idx="171">
                  <c:v>5673</c:v>
                </c:pt>
                <c:pt idx="172">
                  <c:v>5712</c:v>
                </c:pt>
                <c:pt idx="173">
                  <c:v>5752</c:v>
                </c:pt>
                <c:pt idx="174">
                  <c:v>5791</c:v>
                </c:pt>
                <c:pt idx="175">
                  <c:v>5831</c:v>
                </c:pt>
                <c:pt idx="176">
                  <c:v>5870</c:v>
                </c:pt>
                <c:pt idx="177">
                  <c:v>5909</c:v>
                </c:pt>
                <c:pt idx="178">
                  <c:v>5948</c:v>
                </c:pt>
                <c:pt idx="179">
                  <c:v>5987</c:v>
                </c:pt>
                <c:pt idx="180">
                  <c:v>6027</c:v>
                </c:pt>
                <c:pt idx="181">
                  <c:v>6067</c:v>
                </c:pt>
                <c:pt idx="182">
                  <c:v>6107</c:v>
                </c:pt>
                <c:pt idx="183">
                  <c:v>6146</c:v>
                </c:pt>
                <c:pt idx="184">
                  <c:v>6185</c:v>
                </c:pt>
                <c:pt idx="185">
                  <c:v>6225</c:v>
                </c:pt>
                <c:pt idx="186">
                  <c:v>6263</c:v>
                </c:pt>
                <c:pt idx="187">
                  <c:v>6303</c:v>
                </c:pt>
                <c:pt idx="188">
                  <c:v>6343</c:v>
                </c:pt>
                <c:pt idx="189">
                  <c:v>6382</c:v>
                </c:pt>
                <c:pt idx="190">
                  <c:v>6421</c:v>
                </c:pt>
                <c:pt idx="191">
                  <c:v>6461</c:v>
                </c:pt>
                <c:pt idx="192">
                  <c:v>6500</c:v>
                </c:pt>
                <c:pt idx="193">
                  <c:v>6539</c:v>
                </c:pt>
                <c:pt idx="194">
                  <c:v>6579</c:v>
                </c:pt>
                <c:pt idx="195">
                  <c:v>6618</c:v>
                </c:pt>
                <c:pt idx="196">
                  <c:v>6657</c:v>
                </c:pt>
                <c:pt idx="197">
                  <c:v>6697</c:v>
                </c:pt>
                <c:pt idx="198">
                  <c:v>6737</c:v>
                </c:pt>
                <c:pt idx="199">
                  <c:v>6777</c:v>
                </c:pt>
                <c:pt idx="200">
                  <c:v>6816</c:v>
                </c:pt>
                <c:pt idx="201">
                  <c:v>6855</c:v>
                </c:pt>
                <c:pt idx="202">
                  <c:v>6895</c:v>
                </c:pt>
                <c:pt idx="203">
                  <c:v>6934</c:v>
                </c:pt>
                <c:pt idx="204">
                  <c:v>6973</c:v>
                </c:pt>
                <c:pt idx="205">
                  <c:v>7013</c:v>
                </c:pt>
                <c:pt idx="206">
                  <c:v>7053</c:v>
                </c:pt>
                <c:pt idx="207">
                  <c:v>7092</c:v>
                </c:pt>
                <c:pt idx="208">
                  <c:v>7131</c:v>
                </c:pt>
                <c:pt idx="209">
                  <c:v>7171</c:v>
                </c:pt>
                <c:pt idx="210">
                  <c:v>7211</c:v>
                </c:pt>
                <c:pt idx="211">
                  <c:v>7251</c:v>
                </c:pt>
                <c:pt idx="212">
                  <c:v>7290</c:v>
                </c:pt>
                <c:pt idx="213">
                  <c:v>7330</c:v>
                </c:pt>
                <c:pt idx="214">
                  <c:v>7369</c:v>
                </c:pt>
                <c:pt idx="215">
                  <c:v>7408</c:v>
                </c:pt>
                <c:pt idx="216">
                  <c:v>7448</c:v>
                </c:pt>
                <c:pt idx="217">
                  <c:v>7487</c:v>
                </c:pt>
                <c:pt idx="218">
                  <c:v>7527</c:v>
                </c:pt>
                <c:pt idx="219">
                  <c:v>7567</c:v>
                </c:pt>
                <c:pt idx="220">
                  <c:v>7607</c:v>
                </c:pt>
                <c:pt idx="221">
                  <c:v>7647</c:v>
                </c:pt>
                <c:pt idx="222">
                  <c:v>7687</c:v>
                </c:pt>
                <c:pt idx="223">
                  <c:v>7726</c:v>
                </c:pt>
                <c:pt idx="224">
                  <c:v>7766</c:v>
                </c:pt>
                <c:pt idx="225">
                  <c:v>7805</c:v>
                </c:pt>
                <c:pt idx="226">
                  <c:v>7845</c:v>
                </c:pt>
                <c:pt idx="227">
                  <c:v>7885</c:v>
                </c:pt>
                <c:pt idx="228">
                  <c:v>7924</c:v>
                </c:pt>
                <c:pt idx="229">
                  <c:v>7963</c:v>
                </c:pt>
                <c:pt idx="230">
                  <c:v>8003</c:v>
                </c:pt>
                <c:pt idx="231">
                  <c:v>8043</c:v>
                </c:pt>
                <c:pt idx="232">
                  <c:v>8083</c:v>
                </c:pt>
                <c:pt idx="233">
                  <c:v>8123</c:v>
                </c:pt>
                <c:pt idx="234">
                  <c:v>8163</c:v>
                </c:pt>
                <c:pt idx="235">
                  <c:v>8203</c:v>
                </c:pt>
                <c:pt idx="236">
                  <c:v>8243</c:v>
                </c:pt>
                <c:pt idx="237">
                  <c:v>8282</c:v>
                </c:pt>
                <c:pt idx="238">
                  <c:v>8321</c:v>
                </c:pt>
                <c:pt idx="239">
                  <c:v>8361</c:v>
                </c:pt>
                <c:pt idx="240">
                  <c:v>8401</c:v>
                </c:pt>
                <c:pt idx="241">
                  <c:v>8441</c:v>
                </c:pt>
                <c:pt idx="242">
                  <c:v>8481</c:v>
                </c:pt>
                <c:pt idx="243">
                  <c:v>8521</c:v>
                </c:pt>
                <c:pt idx="244">
                  <c:v>8561</c:v>
                </c:pt>
                <c:pt idx="245">
                  <c:v>8600</c:v>
                </c:pt>
                <c:pt idx="246">
                  <c:v>8639</c:v>
                </c:pt>
                <c:pt idx="247">
                  <c:v>8679</c:v>
                </c:pt>
                <c:pt idx="248">
                  <c:v>8719</c:v>
                </c:pt>
                <c:pt idx="249">
                  <c:v>8759</c:v>
                </c:pt>
                <c:pt idx="250">
                  <c:v>8799</c:v>
                </c:pt>
                <c:pt idx="251">
                  <c:v>8838</c:v>
                </c:pt>
                <c:pt idx="252">
                  <c:v>8877</c:v>
                </c:pt>
                <c:pt idx="253">
                  <c:v>8917</c:v>
                </c:pt>
                <c:pt idx="254">
                  <c:v>8957</c:v>
                </c:pt>
                <c:pt idx="255">
                  <c:v>8997</c:v>
                </c:pt>
                <c:pt idx="256">
                  <c:v>9037</c:v>
                </c:pt>
                <c:pt idx="257">
                  <c:v>9077</c:v>
                </c:pt>
                <c:pt idx="258">
                  <c:v>9117</c:v>
                </c:pt>
                <c:pt idx="259">
                  <c:v>9157</c:v>
                </c:pt>
                <c:pt idx="260">
                  <c:v>9196</c:v>
                </c:pt>
                <c:pt idx="261">
                  <c:v>9235</c:v>
                </c:pt>
                <c:pt idx="262">
                  <c:v>9275</c:v>
                </c:pt>
                <c:pt idx="263">
                  <c:v>9315</c:v>
                </c:pt>
                <c:pt idx="264">
                  <c:v>9355</c:v>
                </c:pt>
                <c:pt idx="265">
                  <c:v>9395</c:v>
                </c:pt>
                <c:pt idx="266">
                  <c:v>9435</c:v>
                </c:pt>
                <c:pt idx="267">
                  <c:v>9475</c:v>
                </c:pt>
                <c:pt idx="268">
                  <c:v>9514</c:v>
                </c:pt>
                <c:pt idx="269">
                  <c:v>9555</c:v>
                </c:pt>
                <c:pt idx="270">
                  <c:v>9594</c:v>
                </c:pt>
                <c:pt idx="271">
                  <c:v>9633</c:v>
                </c:pt>
                <c:pt idx="272">
                  <c:v>9673</c:v>
                </c:pt>
                <c:pt idx="273">
                  <c:v>9713</c:v>
                </c:pt>
                <c:pt idx="274">
                  <c:v>9753</c:v>
                </c:pt>
                <c:pt idx="275">
                  <c:v>9792</c:v>
                </c:pt>
                <c:pt idx="276">
                  <c:v>9832</c:v>
                </c:pt>
                <c:pt idx="277">
                  <c:v>9872</c:v>
                </c:pt>
                <c:pt idx="278">
                  <c:v>9912</c:v>
                </c:pt>
                <c:pt idx="279">
                  <c:v>9952</c:v>
                </c:pt>
                <c:pt idx="280">
                  <c:v>9991</c:v>
                </c:pt>
                <c:pt idx="281">
                  <c:v>10031</c:v>
                </c:pt>
                <c:pt idx="282">
                  <c:v>10071</c:v>
                </c:pt>
                <c:pt idx="283">
                  <c:v>10111</c:v>
                </c:pt>
                <c:pt idx="284">
                  <c:v>10151</c:v>
                </c:pt>
                <c:pt idx="285">
                  <c:v>10191</c:v>
                </c:pt>
                <c:pt idx="286">
                  <c:v>10231</c:v>
                </c:pt>
                <c:pt idx="287">
                  <c:v>10270</c:v>
                </c:pt>
                <c:pt idx="288">
                  <c:v>10310</c:v>
                </c:pt>
                <c:pt idx="289">
                  <c:v>10349</c:v>
                </c:pt>
                <c:pt idx="290">
                  <c:v>10389</c:v>
                </c:pt>
                <c:pt idx="291">
                  <c:v>10429</c:v>
                </c:pt>
                <c:pt idx="292">
                  <c:v>10469</c:v>
                </c:pt>
                <c:pt idx="293">
                  <c:v>10509</c:v>
                </c:pt>
                <c:pt idx="294">
                  <c:v>10549</c:v>
                </c:pt>
                <c:pt idx="295">
                  <c:v>10589</c:v>
                </c:pt>
                <c:pt idx="296">
                  <c:v>10629</c:v>
                </c:pt>
                <c:pt idx="297">
                  <c:v>10669</c:v>
                </c:pt>
                <c:pt idx="298">
                  <c:v>10709</c:v>
                </c:pt>
                <c:pt idx="299">
                  <c:v>10748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F4-4D5D-8736-2F3767C4DFBC}"/>
            </c:ext>
          </c:extLst>
        </c:ser>
        <c:ser>
          <c:idx val="3"/>
          <c:order val="3"/>
          <c:tx>
            <c:strRef>
              <c:f>Posição!$E$1</c:f>
              <c:strCache>
                <c:ptCount val="1"/>
                <c:pt idx="0">
                  <c:v>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Posição!$A$2:$A$302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Posição!$E$2:$E$302</c:f>
              <c:numCache>
                <c:formatCode>General</c:formatCode>
                <c:ptCount val="301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14</c:v>
                </c:pt>
                <c:pt idx="4">
                  <c:v>23</c:v>
                </c:pt>
                <c:pt idx="5">
                  <c:v>35</c:v>
                </c:pt>
                <c:pt idx="6">
                  <c:v>48</c:v>
                </c:pt>
                <c:pt idx="7">
                  <c:v>64</c:v>
                </c:pt>
                <c:pt idx="8">
                  <c:v>82</c:v>
                </c:pt>
                <c:pt idx="9">
                  <c:v>102</c:v>
                </c:pt>
                <c:pt idx="10">
                  <c:v>122</c:v>
                </c:pt>
                <c:pt idx="11">
                  <c:v>144</c:v>
                </c:pt>
                <c:pt idx="12">
                  <c:v>168</c:v>
                </c:pt>
                <c:pt idx="13">
                  <c:v>192</c:v>
                </c:pt>
                <c:pt idx="14">
                  <c:v>217</c:v>
                </c:pt>
                <c:pt idx="15">
                  <c:v>244</c:v>
                </c:pt>
                <c:pt idx="16">
                  <c:v>271</c:v>
                </c:pt>
                <c:pt idx="17">
                  <c:v>299</c:v>
                </c:pt>
                <c:pt idx="18">
                  <c:v>328</c:v>
                </c:pt>
                <c:pt idx="19">
                  <c:v>358</c:v>
                </c:pt>
                <c:pt idx="20">
                  <c:v>388</c:v>
                </c:pt>
                <c:pt idx="21">
                  <c:v>420</c:v>
                </c:pt>
                <c:pt idx="22">
                  <c:v>452</c:v>
                </c:pt>
                <c:pt idx="23">
                  <c:v>484</c:v>
                </c:pt>
                <c:pt idx="24">
                  <c:v>516</c:v>
                </c:pt>
                <c:pt idx="25">
                  <c:v>550</c:v>
                </c:pt>
                <c:pt idx="26">
                  <c:v>584</c:v>
                </c:pt>
                <c:pt idx="27">
                  <c:v>618</c:v>
                </c:pt>
                <c:pt idx="28">
                  <c:v>652</c:v>
                </c:pt>
                <c:pt idx="29">
                  <c:v>687</c:v>
                </c:pt>
                <c:pt idx="30">
                  <c:v>722</c:v>
                </c:pt>
                <c:pt idx="31">
                  <c:v>758</c:v>
                </c:pt>
                <c:pt idx="32">
                  <c:v>794</c:v>
                </c:pt>
                <c:pt idx="33">
                  <c:v>831</c:v>
                </c:pt>
                <c:pt idx="34">
                  <c:v>868</c:v>
                </c:pt>
                <c:pt idx="35">
                  <c:v>904</c:v>
                </c:pt>
                <c:pt idx="36">
                  <c:v>942</c:v>
                </c:pt>
                <c:pt idx="37">
                  <c:v>980</c:v>
                </c:pt>
                <c:pt idx="38">
                  <c:v>1018</c:v>
                </c:pt>
                <c:pt idx="39">
                  <c:v>1056</c:v>
                </c:pt>
                <c:pt idx="40">
                  <c:v>1095</c:v>
                </c:pt>
                <c:pt idx="41">
                  <c:v>1134</c:v>
                </c:pt>
                <c:pt idx="42">
                  <c:v>1172</c:v>
                </c:pt>
                <c:pt idx="43">
                  <c:v>1212</c:v>
                </c:pt>
                <c:pt idx="44">
                  <c:v>1252</c:v>
                </c:pt>
                <c:pt idx="45">
                  <c:v>1291</c:v>
                </c:pt>
                <c:pt idx="46">
                  <c:v>1331</c:v>
                </c:pt>
                <c:pt idx="47">
                  <c:v>1372</c:v>
                </c:pt>
                <c:pt idx="48">
                  <c:v>1412</c:v>
                </c:pt>
                <c:pt idx="49">
                  <c:v>1452</c:v>
                </c:pt>
                <c:pt idx="50">
                  <c:v>1492</c:v>
                </c:pt>
                <c:pt idx="51">
                  <c:v>1534</c:v>
                </c:pt>
                <c:pt idx="52">
                  <c:v>1575</c:v>
                </c:pt>
                <c:pt idx="53">
                  <c:v>1616</c:v>
                </c:pt>
                <c:pt idx="54">
                  <c:v>1657</c:v>
                </c:pt>
                <c:pt idx="55">
                  <c:v>1698</c:v>
                </c:pt>
                <c:pt idx="56">
                  <c:v>1740</c:v>
                </c:pt>
                <c:pt idx="57">
                  <c:v>1782</c:v>
                </c:pt>
                <c:pt idx="58">
                  <c:v>1824</c:v>
                </c:pt>
                <c:pt idx="59">
                  <c:v>1866</c:v>
                </c:pt>
                <c:pt idx="60">
                  <c:v>1907</c:v>
                </c:pt>
                <c:pt idx="61">
                  <c:v>1950</c:v>
                </c:pt>
                <c:pt idx="62">
                  <c:v>1992</c:v>
                </c:pt>
                <c:pt idx="63">
                  <c:v>2034</c:v>
                </c:pt>
                <c:pt idx="64">
                  <c:v>2077</c:v>
                </c:pt>
                <c:pt idx="65">
                  <c:v>2120</c:v>
                </c:pt>
                <c:pt idx="66">
                  <c:v>2162</c:v>
                </c:pt>
                <c:pt idx="67">
                  <c:v>2205</c:v>
                </c:pt>
                <c:pt idx="68">
                  <c:v>2248</c:v>
                </c:pt>
                <c:pt idx="69">
                  <c:v>2291</c:v>
                </c:pt>
                <c:pt idx="70">
                  <c:v>2334</c:v>
                </c:pt>
                <c:pt idx="71">
                  <c:v>2378</c:v>
                </c:pt>
                <c:pt idx="72">
                  <c:v>2420</c:v>
                </c:pt>
                <c:pt idx="73">
                  <c:v>2464</c:v>
                </c:pt>
                <c:pt idx="74">
                  <c:v>2507</c:v>
                </c:pt>
                <c:pt idx="75">
                  <c:v>2550</c:v>
                </c:pt>
                <c:pt idx="76">
                  <c:v>2594</c:v>
                </c:pt>
                <c:pt idx="77">
                  <c:v>2638</c:v>
                </c:pt>
                <c:pt idx="78">
                  <c:v>2682</c:v>
                </c:pt>
                <c:pt idx="79">
                  <c:v>2726</c:v>
                </c:pt>
                <c:pt idx="80">
                  <c:v>2769</c:v>
                </c:pt>
                <c:pt idx="81">
                  <c:v>2813</c:v>
                </c:pt>
                <c:pt idx="82">
                  <c:v>2856</c:v>
                </c:pt>
                <c:pt idx="83">
                  <c:v>2900</c:v>
                </c:pt>
                <c:pt idx="84">
                  <c:v>2944</c:v>
                </c:pt>
                <c:pt idx="85">
                  <c:v>2988</c:v>
                </c:pt>
                <c:pt idx="86">
                  <c:v>3033</c:v>
                </c:pt>
                <c:pt idx="87">
                  <c:v>3077</c:v>
                </c:pt>
                <c:pt idx="88">
                  <c:v>3121</c:v>
                </c:pt>
                <c:pt idx="89">
                  <c:v>3165</c:v>
                </c:pt>
                <c:pt idx="90">
                  <c:v>3210</c:v>
                </c:pt>
                <c:pt idx="91">
                  <c:v>3254</c:v>
                </c:pt>
                <c:pt idx="92">
                  <c:v>3298</c:v>
                </c:pt>
                <c:pt idx="93">
                  <c:v>3343</c:v>
                </c:pt>
                <c:pt idx="94">
                  <c:v>3387</c:v>
                </c:pt>
                <c:pt idx="95">
                  <c:v>3432</c:v>
                </c:pt>
                <c:pt idx="96">
                  <c:v>3476</c:v>
                </c:pt>
                <c:pt idx="97">
                  <c:v>3520</c:v>
                </c:pt>
                <c:pt idx="98">
                  <c:v>3565</c:v>
                </c:pt>
                <c:pt idx="99">
                  <c:v>3610</c:v>
                </c:pt>
                <c:pt idx="100">
                  <c:v>3654</c:v>
                </c:pt>
                <c:pt idx="101">
                  <c:v>3698</c:v>
                </c:pt>
                <c:pt idx="102">
                  <c:v>3744</c:v>
                </c:pt>
                <c:pt idx="103">
                  <c:v>3788</c:v>
                </c:pt>
                <c:pt idx="104">
                  <c:v>3833</c:v>
                </c:pt>
                <c:pt idx="105">
                  <c:v>3878</c:v>
                </c:pt>
                <c:pt idx="106">
                  <c:v>3922</c:v>
                </c:pt>
                <c:pt idx="107">
                  <c:v>3968</c:v>
                </c:pt>
                <c:pt idx="108">
                  <c:v>4012</c:v>
                </c:pt>
                <c:pt idx="109">
                  <c:v>4057</c:v>
                </c:pt>
                <c:pt idx="110">
                  <c:v>4102</c:v>
                </c:pt>
                <c:pt idx="111">
                  <c:v>4147</c:v>
                </c:pt>
                <c:pt idx="112">
                  <c:v>4192</c:v>
                </c:pt>
                <c:pt idx="113">
                  <c:v>4237</c:v>
                </c:pt>
                <c:pt idx="114">
                  <c:v>4282</c:v>
                </c:pt>
                <c:pt idx="115">
                  <c:v>4327</c:v>
                </c:pt>
                <c:pt idx="116">
                  <c:v>4372</c:v>
                </c:pt>
                <c:pt idx="117">
                  <c:v>4417</c:v>
                </c:pt>
                <c:pt idx="118">
                  <c:v>4462</c:v>
                </c:pt>
                <c:pt idx="119">
                  <c:v>4508</c:v>
                </c:pt>
                <c:pt idx="120">
                  <c:v>4552</c:v>
                </c:pt>
                <c:pt idx="121">
                  <c:v>4598</c:v>
                </c:pt>
                <c:pt idx="122">
                  <c:v>4642</c:v>
                </c:pt>
                <c:pt idx="123">
                  <c:v>4688</c:v>
                </c:pt>
                <c:pt idx="124">
                  <c:v>4732</c:v>
                </c:pt>
                <c:pt idx="125">
                  <c:v>4778</c:v>
                </c:pt>
                <c:pt idx="126">
                  <c:v>4823</c:v>
                </c:pt>
                <c:pt idx="127">
                  <c:v>4869</c:v>
                </c:pt>
                <c:pt idx="128">
                  <c:v>4914</c:v>
                </c:pt>
                <c:pt idx="129">
                  <c:v>4960</c:v>
                </c:pt>
                <c:pt idx="130">
                  <c:v>5005</c:v>
                </c:pt>
                <c:pt idx="131">
                  <c:v>5050</c:v>
                </c:pt>
                <c:pt idx="132">
                  <c:v>5096</c:v>
                </c:pt>
                <c:pt idx="133">
                  <c:v>5140</c:v>
                </c:pt>
                <c:pt idx="134">
                  <c:v>5186</c:v>
                </c:pt>
                <c:pt idx="135">
                  <c:v>5232</c:v>
                </c:pt>
                <c:pt idx="136">
                  <c:v>5277</c:v>
                </c:pt>
                <c:pt idx="137">
                  <c:v>5322</c:v>
                </c:pt>
                <c:pt idx="138">
                  <c:v>5367</c:v>
                </c:pt>
                <c:pt idx="139">
                  <c:v>5412</c:v>
                </c:pt>
                <c:pt idx="140">
                  <c:v>5458</c:v>
                </c:pt>
                <c:pt idx="141">
                  <c:v>5504</c:v>
                </c:pt>
                <c:pt idx="142">
                  <c:v>5550</c:v>
                </c:pt>
                <c:pt idx="143">
                  <c:v>5595</c:v>
                </c:pt>
                <c:pt idx="144">
                  <c:v>5641</c:v>
                </c:pt>
                <c:pt idx="145">
                  <c:v>5686</c:v>
                </c:pt>
                <c:pt idx="146">
                  <c:v>5731</c:v>
                </c:pt>
                <c:pt idx="147">
                  <c:v>5776</c:v>
                </c:pt>
                <c:pt idx="148">
                  <c:v>5822</c:v>
                </c:pt>
                <c:pt idx="149">
                  <c:v>5868</c:v>
                </c:pt>
                <c:pt idx="150">
                  <c:v>5913</c:v>
                </c:pt>
                <c:pt idx="151">
                  <c:v>5959</c:v>
                </c:pt>
                <c:pt idx="152">
                  <c:v>6004</c:v>
                </c:pt>
                <c:pt idx="153">
                  <c:v>6050</c:v>
                </c:pt>
                <c:pt idx="154">
                  <c:v>6096</c:v>
                </c:pt>
                <c:pt idx="155">
                  <c:v>6140</c:v>
                </c:pt>
                <c:pt idx="156">
                  <c:v>6186</c:v>
                </c:pt>
                <c:pt idx="157">
                  <c:v>6232</c:v>
                </c:pt>
                <c:pt idx="158">
                  <c:v>6278</c:v>
                </c:pt>
                <c:pt idx="159">
                  <c:v>6323</c:v>
                </c:pt>
                <c:pt idx="160">
                  <c:v>6369</c:v>
                </c:pt>
                <c:pt idx="161">
                  <c:v>6415</c:v>
                </c:pt>
                <c:pt idx="162">
                  <c:v>6460</c:v>
                </c:pt>
                <c:pt idx="163">
                  <c:v>6506</c:v>
                </c:pt>
                <c:pt idx="164">
                  <c:v>6551</c:v>
                </c:pt>
                <c:pt idx="165">
                  <c:v>6597</c:v>
                </c:pt>
                <c:pt idx="166">
                  <c:v>6642</c:v>
                </c:pt>
                <c:pt idx="167">
                  <c:v>6688</c:v>
                </c:pt>
                <c:pt idx="168">
                  <c:v>6734</c:v>
                </c:pt>
                <c:pt idx="169">
                  <c:v>6780</c:v>
                </c:pt>
                <c:pt idx="170">
                  <c:v>6825</c:v>
                </c:pt>
                <c:pt idx="171">
                  <c:v>6870</c:v>
                </c:pt>
                <c:pt idx="172">
                  <c:v>6916</c:v>
                </c:pt>
                <c:pt idx="173">
                  <c:v>6962</c:v>
                </c:pt>
                <c:pt idx="174">
                  <c:v>7008</c:v>
                </c:pt>
                <c:pt idx="175">
                  <c:v>7053</c:v>
                </c:pt>
                <c:pt idx="176">
                  <c:v>7098</c:v>
                </c:pt>
                <c:pt idx="177">
                  <c:v>7144</c:v>
                </c:pt>
                <c:pt idx="178">
                  <c:v>7190</c:v>
                </c:pt>
                <c:pt idx="179">
                  <c:v>7236</c:v>
                </c:pt>
                <c:pt idx="180">
                  <c:v>7282</c:v>
                </c:pt>
                <c:pt idx="181">
                  <c:v>7326</c:v>
                </c:pt>
                <c:pt idx="182">
                  <c:v>7372</c:v>
                </c:pt>
                <c:pt idx="183">
                  <c:v>7418</c:v>
                </c:pt>
                <c:pt idx="184">
                  <c:v>7464</c:v>
                </c:pt>
                <c:pt idx="185">
                  <c:v>7510</c:v>
                </c:pt>
                <c:pt idx="186">
                  <c:v>7556</c:v>
                </c:pt>
                <c:pt idx="187">
                  <c:v>7602</c:v>
                </c:pt>
                <c:pt idx="188">
                  <c:v>7648</c:v>
                </c:pt>
                <c:pt idx="189">
                  <c:v>7693</c:v>
                </c:pt>
                <c:pt idx="190">
                  <c:v>7738</c:v>
                </c:pt>
                <c:pt idx="191">
                  <c:v>7784</c:v>
                </c:pt>
                <c:pt idx="192">
                  <c:v>7830</c:v>
                </c:pt>
                <c:pt idx="193">
                  <c:v>7876</c:v>
                </c:pt>
                <c:pt idx="194">
                  <c:v>7922</c:v>
                </c:pt>
                <c:pt idx="195">
                  <c:v>7968</c:v>
                </c:pt>
                <c:pt idx="196">
                  <c:v>8014</c:v>
                </c:pt>
                <c:pt idx="197">
                  <c:v>8060</c:v>
                </c:pt>
                <c:pt idx="198">
                  <c:v>8105</c:v>
                </c:pt>
                <c:pt idx="199">
                  <c:v>8150</c:v>
                </c:pt>
                <c:pt idx="200">
                  <c:v>8196</c:v>
                </c:pt>
                <c:pt idx="201">
                  <c:v>8242</c:v>
                </c:pt>
                <c:pt idx="202">
                  <c:v>8288</c:v>
                </c:pt>
                <c:pt idx="203">
                  <c:v>8334</c:v>
                </c:pt>
                <c:pt idx="204">
                  <c:v>8380</c:v>
                </c:pt>
                <c:pt idx="205">
                  <c:v>8426</c:v>
                </c:pt>
                <c:pt idx="206">
                  <c:v>8472</c:v>
                </c:pt>
                <c:pt idx="207">
                  <c:v>8518</c:v>
                </c:pt>
                <c:pt idx="208">
                  <c:v>8563</c:v>
                </c:pt>
                <c:pt idx="209">
                  <c:v>8608</c:v>
                </c:pt>
                <c:pt idx="210">
                  <c:v>8654</c:v>
                </c:pt>
                <c:pt idx="211">
                  <c:v>8700</c:v>
                </c:pt>
                <c:pt idx="212">
                  <c:v>8747</c:v>
                </c:pt>
                <c:pt idx="213">
                  <c:v>8793</c:v>
                </c:pt>
                <c:pt idx="214">
                  <c:v>8839</c:v>
                </c:pt>
                <c:pt idx="215">
                  <c:v>8884</c:v>
                </c:pt>
                <c:pt idx="216">
                  <c:v>8930</c:v>
                </c:pt>
                <c:pt idx="217">
                  <c:v>8976</c:v>
                </c:pt>
                <c:pt idx="218">
                  <c:v>9022</c:v>
                </c:pt>
                <c:pt idx="219">
                  <c:v>9068</c:v>
                </c:pt>
                <c:pt idx="220">
                  <c:v>9114</c:v>
                </c:pt>
                <c:pt idx="221">
                  <c:v>9160</c:v>
                </c:pt>
                <c:pt idx="222">
                  <c:v>9206</c:v>
                </c:pt>
                <c:pt idx="223">
                  <c:v>9252</c:v>
                </c:pt>
                <c:pt idx="224">
                  <c:v>9298</c:v>
                </c:pt>
                <c:pt idx="225">
                  <c:v>9344</c:v>
                </c:pt>
                <c:pt idx="226">
                  <c:v>9390</c:v>
                </c:pt>
                <c:pt idx="227">
                  <c:v>9436</c:v>
                </c:pt>
                <c:pt idx="228">
                  <c:v>9482</c:v>
                </c:pt>
                <c:pt idx="229">
                  <c:v>9528</c:v>
                </c:pt>
                <c:pt idx="230">
                  <c:v>9574</c:v>
                </c:pt>
                <c:pt idx="231">
                  <c:v>9620</c:v>
                </c:pt>
                <c:pt idx="232">
                  <c:v>9665</c:v>
                </c:pt>
                <c:pt idx="233">
                  <c:v>9711</c:v>
                </c:pt>
                <c:pt idx="234">
                  <c:v>9757</c:v>
                </c:pt>
                <c:pt idx="235">
                  <c:v>9803</c:v>
                </c:pt>
                <c:pt idx="236">
                  <c:v>9849</c:v>
                </c:pt>
                <c:pt idx="237">
                  <c:v>9896</c:v>
                </c:pt>
                <c:pt idx="238">
                  <c:v>9942</c:v>
                </c:pt>
                <c:pt idx="239">
                  <c:v>9988</c:v>
                </c:pt>
                <c:pt idx="240">
                  <c:v>10034</c:v>
                </c:pt>
                <c:pt idx="241">
                  <c:v>10080</c:v>
                </c:pt>
                <c:pt idx="242">
                  <c:v>10126</c:v>
                </c:pt>
                <c:pt idx="243">
                  <c:v>10171</c:v>
                </c:pt>
                <c:pt idx="244">
                  <c:v>10217</c:v>
                </c:pt>
                <c:pt idx="245">
                  <c:v>10263</c:v>
                </c:pt>
                <c:pt idx="246">
                  <c:v>10310</c:v>
                </c:pt>
                <c:pt idx="247">
                  <c:v>10356</c:v>
                </c:pt>
                <c:pt idx="248">
                  <c:v>10402</c:v>
                </c:pt>
                <c:pt idx="249">
                  <c:v>10448</c:v>
                </c:pt>
                <c:pt idx="250">
                  <c:v>10494</c:v>
                </c:pt>
                <c:pt idx="251">
                  <c:v>10540</c:v>
                </c:pt>
                <c:pt idx="252">
                  <c:v>10586</c:v>
                </c:pt>
                <c:pt idx="253">
                  <c:v>10631</c:v>
                </c:pt>
                <c:pt idx="254">
                  <c:v>10677</c:v>
                </c:pt>
                <c:pt idx="255">
                  <c:v>10724</c:v>
                </c:pt>
                <c:pt idx="256">
                  <c:v>10770</c:v>
                </c:pt>
                <c:pt idx="257">
                  <c:v>10816</c:v>
                </c:pt>
                <c:pt idx="258">
                  <c:v>10862</c:v>
                </c:pt>
                <c:pt idx="259">
                  <c:v>10908</c:v>
                </c:pt>
                <c:pt idx="260">
                  <c:v>10954</c:v>
                </c:pt>
                <c:pt idx="261">
                  <c:v>11000</c:v>
                </c:pt>
                <c:pt idx="262">
                  <c:v>11046</c:v>
                </c:pt>
                <c:pt idx="263">
                  <c:v>11092</c:v>
                </c:pt>
                <c:pt idx="264">
                  <c:v>11138</c:v>
                </c:pt>
                <c:pt idx="265">
                  <c:v>11184</c:v>
                </c:pt>
                <c:pt idx="266">
                  <c:v>11230</c:v>
                </c:pt>
                <c:pt idx="267">
                  <c:v>11276</c:v>
                </c:pt>
                <c:pt idx="268">
                  <c:v>11322</c:v>
                </c:pt>
                <c:pt idx="269">
                  <c:v>11368</c:v>
                </c:pt>
                <c:pt idx="270">
                  <c:v>11414</c:v>
                </c:pt>
                <c:pt idx="271">
                  <c:v>11460</c:v>
                </c:pt>
                <c:pt idx="272">
                  <c:v>11506</c:v>
                </c:pt>
                <c:pt idx="273">
                  <c:v>11553</c:v>
                </c:pt>
                <c:pt idx="274">
                  <c:v>11599</c:v>
                </c:pt>
                <c:pt idx="275">
                  <c:v>11646</c:v>
                </c:pt>
                <c:pt idx="276">
                  <c:v>11692</c:v>
                </c:pt>
                <c:pt idx="277">
                  <c:v>11738</c:v>
                </c:pt>
                <c:pt idx="278">
                  <c:v>11784</c:v>
                </c:pt>
                <c:pt idx="279">
                  <c:v>11830</c:v>
                </c:pt>
                <c:pt idx="280">
                  <c:v>11876</c:v>
                </c:pt>
                <c:pt idx="281">
                  <c:v>11922</c:v>
                </c:pt>
                <c:pt idx="282">
                  <c:v>11968</c:v>
                </c:pt>
                <c:pt idx="283">
                  <c:v>12014</c:v>
                </c:pt>
                <c:pt idx="284">
                  <c:v>12060</c:v>
                </c:pt>
                <c:pt idx="285">
                  <c:v>12107</c:v>
                </c:pt>
                <c:pt idx="286">
                  <c:v>12153</c:v>
                </c:pt>
                <c:pt idx="287">
                  <c:v>12199</c:v>
                </c:pt>
                <c:pt idx="288">
                  <c:v>12246</c:v>
                </c:pt>
                <c:pt idx="289">
                  <c:v>12292</c:v>
                </c:pt>
                <c:pt idx="290">
                  <c:v>12338</c:v>
                </c:pt>
                <c:pt idx="291">
                  <c:v>12384</c:v>
                </c:pt>
                <c:pt idx="292">
                  <c:v>12430</c:v>
                </c:pt>
                <c:pt idx="293">
                  <c:v>12476</c:v>
                </c:pt>
                <c:pt idx="294">
                  <c:v>12522</c:v>
                </c:pt>
                <c:pt idx="295">
                  <c:v>12568</c:v>
                </c:pt>
                <c:pt idx="296">
                  <c:v>12614</c:v>
                </c:pt>
                <c:pt idx="297">
                  <c:v>12660</c:v>
                </c:pt>
                <c:pt idx="298">
                  <c:v>12707</c:v>
                </c:pt>
                <c:pt idx="299">
                  <c:v>12754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F4-4D5D-8736-2F3767C4DFBC}"/>
            </c:ext>
          </c:extLst>
        </c:ser>
        <c:ser>
          <c:idx val="4"/>
          <c:order val="4"/>
          <c:tx>
            <c:strRef>
              <c:f>Posição!$F$1</c:f>
              <c:strCache>
                <c:ptCount val="1"/>
                <c:pt idx="0">
                  <c:v>255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Posição!$A$2:$A$302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Posição!$F$2:$F$302</c:f>
              <c:numCache>
                <c:formatCode>General</c:formatCode>
                <c:ptCount val="30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28</c:v>
                </c:pt>
                <c:pt idx="5">
                  <c:v>42</c:v>
                </c:pt>
                <c:pt idx="6">
                  <c:v>60</c:v>
                </c:pt>
                <c:pt idx="7">
                  <c:v>80</c:v>
                </c:pt>
                <c:pt idx="8">
                  <c:v>102</c:v>
                </c:pt>
                <c:pt idx="9">
                  <c:v>126</c:v>
                </c:pt>
                <c:pt idx="10">
                  <c:v>152</c:v>
                </c:pt>
                <c:pt idx="11">
                  <c:v>180</c:v>
                </c:pt>
                <c:pt idx="12">
                  <c:v>210</c:v>
                </c:pt>
                <c:pt idx="13">
                  <c:v>240</c:v>
                </c:pt>
                <c:pt idx="14">
                  <c:v>273</c:v>
                </c:pt>
                <c:pt idx="15">
                  <c:v>306</c:v>
                </c:pt>
                <c:pt idx="16">
                  <c:v>342</c:v>
                </c:pt>
                <c:pt idx="17">
                  <c:v>378</c:v>
                </c:pt>
                <c:pt idx="18">
                  <c:v>414</c:v>
                </c:pt>
                <c:pt idx="19">
                  <c:v>452</c:v>
                </c:pt>
                <c:pt idx="20">
                  <c:v>492</c:v>
                </c:pt>
                <c:pt idx="21">
                  <c:v>532</c:v>
                </c:pt>
                <c:pt idx="22">
                  <c:v>572</c:v>
                </c:pt>
                <c:pt idx="23">
                  <c:v>614</c:v>
                </c:pt>
                <c:pt idx="24">
                  <c:v>656</c:v>
                </c:pt>
                <c:pt idx="25">
                  <c:v>698</c:v>
                </c:pt>
                <c:pt idx="26">
                  <c:v>742</c:v>
                </c:pt>
                <c:pt idx="27">
                  <c:v>786</c:v>
                </c:pt>
                <c:pt idx="28">
                  <c:v>830</c:v>
                </c:pt>
                <c:pt idx="29">
                  <c:v>875</c:v>
                </c:pt>
                <c:pt idx="30">
                  <c:v>920</c:v>
                </c:pt>
                <c:pt idx="31">
                  <c:v>967</c:v>
                </c:pt>
                <c:pt idx="32">
                  <c:v>1012</c:v>
                </c:pt>
                <c:pt idx="33">
                  <c:v>1060</c:v>
                </c:pt>
                <c:pt idx="34">
                  <c:v>1106</c:v>
                </c:pt>
                <c:pt idx="35">
                  <c:v>1155</c:v>
                </c:pt>
                <c:pt idx="36">
                  <c:v>1203</c:v>
                </c:pt>
                <c:pt idx="37">
                  <c:v>1250</c:v>
                </c:pt>
                <c:pt idx="38">
                  <c:v>1299</c:v>
                </c:pt>
                <c:pt idx="39">
                  <c:v>1348</c:v>
                </c:pt>
                <c:pt idx="40">
                  <c:v>1397</c:v>
                </c:pt>
                <c:pt idx="41">
                  <c:v>1447</c:v>
                </c:pt>
                <c:pt idx="42">
                  <c:v>1497</c:v>
                </c:pt>
                <c:pt idx="43">
                  <c:v>1546</c:v>
                </c:pt>
                <c:pt idx="44">
                  <c:v>1596</c:v>
                </c:pt>
                <c:pt idx="45">
                  <c:v>1646</c:v>
                </c:pt>
                <c:pt idx="46">
                  <c:v>1698</c:v>
                </c:pt>
                <c:pt idx="47">
                  <c:v>1748</c:v>
                </c:pt>
                <c:pt idx="48">
                  <c:v>1798</c:v>
                </c:pt>
                <c:pt idx="49">
                  <c:v>1849</c:v>
                </c:pt>
                <c:pt idx="50">
                  <c:v>1900</c:v>
                </c:pt>
                <c:pt idx="51">
                  <c:v>1952</c:v>
                </c:pt>
                <c:pt idx="52">
                  <c:v>2003</c:v>
                </c:pt>
                <c:pt idx="53">
                  <c:v>2055</c:v>
                </c:pt>
                <c:pt idx="54">
                  <c:v>2106</c:v>
                </c:pt>
                <c:pt idx="55">
                  <c:v>2158</c:v>
                </c:pt>
                <c:pt idx="56">
                  <c:v>2210</c:v>
                </c:pt>
                <c:pt idx="57">
                  <c:v>2261</c:v>
                </c:pt>
                <c:pt idx="58">
                  <c:v>2314</c:v>
                </c:pt>
                <c:pt idx="59">
                  <c:v>2366</c:v>
                </c:pt>
                <c:pt idx="60">
                  <c:v>2418</c:v>
                </c:pt>
                <c:pt idx="61">
                  <c:v>2471</c:v>
                </c:pt>
                <c:pt idx="62">
                  <c:v>2523</c:v>
                </c:pt>
                <c:pt idx="63">
                  <c:v>2576</c:v>
                </c:pt>
                <c:pt idx="64">
                  <c:v>2628</c:v>
                </c:pt>
                <c:pt idx="65">
                  <c:v>2680</c:v>
                </c:pt>
                <c:pt idx="66">
                  <c:v>2733</c:v>
                </c:pt>
                <c:pt idx="67">
                  <c:v>2786</c:v>
                </c:pt>
                <c:pt idx="68">
                  <c:v>2838</c:v>
                </c:pt>
                <c:pt idx="69">
                  <c:v>2891</c:v>
                </c:pt>
                <c:pt idx="70">
                  <c:v>2944</c:v>
                </c:pt>
                <c:pt idx="71">
                  <c:v>2996</c:v>
                </c:pt>
                <c:pt idx="72">
                  <c:v>3050</c:v>
                </c:pt>
                <c:pt idx="73">
                  <c:v>3102</c:v>
                </c:pt>
                <c:pt idx="74">
                  <c:v>3156</c:v>
                </c:pt>
                <c:pt idx="75">
                  <c:v>3208</c:v>
                </c:pt>
                <c:pt idx="76">
                  <c:v>3261</c:v>
                </c:pt>
                <c:pt idx="77">
                  <c:v>3314</c:v>
                </c:pt>
                <c:pt idx="78">
                  <c:v>3366</c:v>
                </c:pt>
                <c:pt idx="79">
                  <c:v>3420</c:v>
                </c:pt>
                <c:pt idx="80">
                  <c:v>3473</c:v>
                </c:pt>
                <c:pt idx="81">
                  <c:v>3526</c:v>
                </c:pt>
                <c:pt idx="82">
                  <c:v>3580</c:v>
                </c:pt>
                <c:pt idx="83">
                  <c:v>3632</c:v>
                </c:pt>
                <c:pt idx="84">
                  <c:v>3685</c:v>
                </c:pt>
                <c:pt idx="85">
                  <c:v>3738</c:v>
                </c:pt>
                <c:pt idx="86">
                  <c:v>3791</c:v>
                </c:pt>
                <c:pt idx="87">
                  <c:v>3844</c:v>
                </c:pt>
                <c:pt idx="88">
                  <c:v>3898</c:v>
                </c:pt>
                <c:pt idx="89">
                  <c:v>3952</c:v>
                </c:pt>
                <c:pt idx="90">
                  <c:v>4004</c:v>
                </c:pt>
                <c:pt idx="91">
                  <c:v>4058</c:v>
                </c:pt>
                <c:pt idx="92">
                  <c:v>4110</c:v>
                </c:pt>
                <c:pt idx="93">
                  <c:v>4164</c:v>
                </c:pt>
                <c:pt idx="94">
                  <c:v>4216</c:v>
                </c:pt>
                <c:pt idx="95">
                  <c:v>4270</c:v>
                </c:pt>
                <c:pt idx="96">
                  <c:v>4323</c:v>
                </c:pt>
                <c:pt idx="97">
                  <c:v>4376</c:v>
                </c:pt>
                <c:pt idx="98">
                  <c:v>4430</c:v>
                </c:pt>
                <c:pt idx="99">
                  <c:v>4484</c:v>
                </c:pt>
                <c:pt idx="100">
                  <c:v>4536</c:v>
                </c:pt>
                <c:pt idx="101">
                  <c:v>4590</c:v>
                </c:pt>
                <c:pt idx="102">
                  <c:v>4642</c:v>
                </c:pt>
                <c:pt idx="103">
                  <c:v>4696</c:v>
                </c:pt>
                <c:pt idx="104">
                  <c:v>4749</c:v>
                </c:pt>
                <c:pt idx="105">
                  <c:v>4802</c:v>
                </c:pt>
                <c:pt idx="106">
                  <c:v>4856</c:v>
                </c:pt>
                <c:pt idx="107">
                  <c:v>4910</c:v>
                </c:pt>
                <c:pt idx="108">
                  <c:v>4964</c:v>
                </c:pt>
                <c:pt idx="109">
                  <c:v>5016</c:v>
                </c:pt>
                <c:pt idx="110">
                  <c:v>5070</c:v>
                </c:pt>
                <c:pt idx="111">
                  <c:v>5122</c:v>
                </c:pt>
                <c:pt idx="112">
                  <c:v>5176</c:v>
                </c:pt>
                <c:pt idx="113">
                  <c:v>5230</c:v>
                </c:pt>
                <c:pt idx="114">
                  <c:v>5283</c:v>
                </c:pt>
                <c:pt idx="115">
                  <c:v>5337</c:v>
                </c:pt>
                <c:pt idx="116">
                  <c:v>5390</c:v>
                </c:pt>
                <c:pt idx="117">
                  <c:v>5444</c:v>
                </c:pt>
                <c:pt idx="118">
                  <c:v>5498</c:v>
                </c:pt>
                <c:pt idx="119">
                  <c:v>5550</c:v>
                </c:pt>
                <c:pt idx="120">
                  <c:v>5604</c:v>
                </c:pt>
                <c:pt idx="121">
                  <c:v>5657</c:v>
                </c:pt>
                <c:pt idx="122">
                  <c:v>5710</c:v>
                </c:pt>
                <c:pt idx="123">
                  <c:v>5764</c:v>
                </c:pt>
                <c:pt idx="124">
                  <c:v>5818</c:v>
                </c:pt>
                <c:pt idx="125">
                  <c:v>5872</c:v>
                </c:pt>
                <c:pt idx="126">
                  <c:v>5926</c:v>
                </c:pt>
                <c:pt idx="127">
                  <c:v>5978</c:v>
                </c:pt>
                <c:pt idx="128">
                  <c:v>6032</c:v>
                </c:pt>
                <c:pt idx="129">
                  <c:v>6086</c:v>
                </c:pt>
                <c:pt idx="130">
                  <c:v>6139</c:v>
                </c:pt>
                <c:pt idx="131">
                  <c:v>6192</c:v>
                </c:pt>
                <c:pt idx="132">
                  <c:v>6246</c:v>
                </c:pt>
                <c:pt idx="133">
                  <c:v>6300</c:v>
                </c:pt>
                <c:pt idx="134">
                  <c:v>6353</c:v>
                </c:pt>
                <c:pt idx="135">
                  <c:v>6406</c:v>
                </c:pt>
                <c:pt idx="136">
                  <c:v>6460</c:v>
                </c:pt>
                <c:pt idx="137">
                  <c:v>6514</c:v>
                </c:pt>
                <c:pt idx="138">
                  <c:v>6567</c:v>
                </c:pt>
                <c:pt idx="139">
                  <c:v>6620</c:v>
                </c:pt>
                <c:pt idx="140">
                  <c:v>6674</c:v>
                </c:pt>
                <c:pt idx="141">
                  <c:v>6728</c:v>
                </c:pt>
                <c:pt idx="142">
                  <c:v>6782</c:v>
                </c:pt>
                <c:pt idx="143">
                  <c:v>6836</c:v>
                </c:pt>
                <c:pt idx="144">
                  <c:v>6890</c:v>
                </c:pt>
                <c:pt idx="145">
                  <c:v>6942</c:v>
                </c:pt>
                <c:pt idx="146">
                  <c:v>6996</c:v>
                </c:pt>
                <c:pt idx="147">
                  <c:v>7049</c:v>
                </c:pt>
                <c:pt idx="148">
                  <c:v>7102</c:v>
                </c:pt>
                <c:pt idx="149">
                  <c:v>7156</c:v>
                </c:pt>
                <c:pt idx="150">
                  <c:v>7210</c:v>
                </c:pt>
                <c:pt idx="151">
                  <c:v>7264</c:v>
                </c:pt>
                <c:pt idx="152">
                  <c:v>7318</c:v>
                </c:pt>
                <c:pt idx="153">
                  <c:v>7372</c:v>
                </c:pt>
                <c:pt idx="154">
                  <c:v>7426</c:v>
                </c:pt>
                <c:pt idx="155">
                  <c:v>7479</c:v>
                </c:pt>
                <c:pt idx="156">
                  <c:v>7532</c:v>
                </c:pt>
                <c:pt idx="157">
                  <c:v>7586</c:v>
                </c:pt>
                <c:pt idx="158">
                  <c:v>7640</c:v>
                </c:pt>
                <c:pt idx="159">
                  <c:v>7694</c:v>
                </c:pt>
                <c:pt idx="160">
                  <c:v>7748</c:v>
                </c:pt>
                <c:pt idx="161">
                  <c:v>7801</c:v>
                </c:pt>
                <c:pt idx="162">
                  <c:v>7854</c:v>
                </c:pt>
                <c:pt idx="163">
                  <c:v>7908</c:v>
                </c:pt>
                <c:pt idx="164">
                  <c:v>7962</c:v>
                </c:pt>
                <c:pt idx="165">
                  <c:v>8015</c:v>
                </c:pt>
                <c:pt idx="166">
                  <c:v>8069</c:v>
                </c:pt>
                <c:pt idx="167">
                  <c:v>8122</c:v>
                </c:pt>
                <c:pt idx="168">
                  <c:v>8176</c:v>
                </c:pt>
                <c:pt idx="169">
                  <c:v>8230</c:v>
                </c:pt>
                <c:pt idx="170">
                  <c:v>8284</c:v>
                </c:pt>
                <c:pt idx="171">
                  <c:v>8337</c:v>
                </c:pt>
                <c:pt idx="172">
                  <c:v>8391</c:v>
                </c:pt>
                <c:pt idx="173">
                  <c:v>8444</c:v>
                </c:pt>
                <c:pt idx="174">
                  <c:v>8498</c:v>
                </c:pt>
                <c:pt idx="175">
                  <c:v>8552</c:v>
                </c:pt>
                <c:pt idx="176">
                  <c:v>8606</c:v>
                </c:pt>
                <c:pt idx="177">
                  <c:v>8659</c:v>
                </c:pt>
                <c:pt idx="178">
                  <c:v>8713</c:v>
                </c:pt>
                <c:pt idx="179">
                  <c:v>8766</c:v>
                </c:pt>
                <c:pt idx="180">
                  <c:v>8820</c:v>
                </c:pt>
                <c:pt idx="181">
                  <c:v>8874</c:v>
                </c:pt>
                <c:pt idx="182">
                  <c:v>8927</c:v>
                </c:pt>
                <c:pt idx="183">
                  <c:v>8980</c:v>
                </c:pt>
                <c:pt idx="184">
                  <c:v>9034</c:v>
                </c:pt>
                <c:pt idx="185">
                  <c:v>9088</c:v>
                </c:pt>
                <c:pt idx="186">
                  <c:v>9142</c:v>
                </c:pt>
                <c:pt idx="187">
                  <c:v>9196</c:v>
                </c:pt>
                <c:pt idx="188">
                  <c:v>9250</c:v>
                </c:pt>
                <c:pt idx="189">
                  <c:v>9304</c:v>
                </c:pt>
                <c:pt idx="190">
                  <c:v>9358</c:v>
                </c:pt>
                <c:pt idx="191">
                  <c:v>9411</c:v>
                </c:pt>
                <c:pt idx="192">
                  <c:v>9464</c:v>
                </c:pt>
                <c:pt idx="193">
                  <c:v>9518</c:v>
                </c:pt>
                <c:pt idx="194">
                  <c:v>9572</c:v>
                </c:pt>
                <c:pt idx="195">
                  <c:v>9626</c:v>
                </c:pt>
                <c:pt idx="196">
                  <c:v>9681</c:v>
                </c:pt>
                <c:pt idx="197">
                  <c:v>9735</c:v>
                </c:pt>
                <c:pt idx="198">
                  <c:v>9788</c:v>
                </c:pt>
                <c:pt idx="199">
                  <c:v>9842</c:v>
                </c:pt>
                <c:pt idx="200">
                  <c:v>9896</c:v>
                </c:pt>
                <c:pt idx="201">
                  <c:v>9950</c:v>
                </c:pt>
                <c:pt idx="202">
                  <c:v>10003</c:v>
                </c:pt>
                <c:pt idx="203">
                  <c:v>10057</c:v>
                </c:pt>
                <c:pt idx="204">
                  <c:v>10111</c:v>
                </c:pt>
                <c:pt idx="205">
                  <c:v>10164</c:v>
                </c:pt>
                <c:pt idx="206">
                  <c:v>10218</c:v>
                </c:pt>
                <c:pt idx="207">
                  <c:v>10272</c:v>
                </c:pt>
                <c:pt idx="208">
                  <c:v>10325</c:v>
                </c:pt>
                <c:pt idx="209">
                  <c:v>10379</c:v>
                </c:pt>
                <c:pt idx="210">
                  <c:v>10433</c:v>
                </c:pt>
                <c:pt idx="211">
                  <c:v>10486</c:v>
                </c:pt>
                <c:pt idx="212">
                  <c:v>10540</c:v>
                </c:pt>
                <c:pt idx="213">
                  <c:v>10595</c:v>
                </c:pt>
                <c:pt idx="214">
                  <c:v>10648</c:v>
                </c:pt>
                <c:pt idx="215">
                  <c:v>10702</c:v>
                </c:pt>
                <c:pt idx="216">
                  <c:v>10756</c:v>
                </c:pt>
                <c:pt idx="217">
                  <c:v>10810</c:v>
                </c:pt>
                <c:pt idx="218">
                  <c:v>10864</c:v>
                </c:pt>
                <c:pt idx="219">
                  <c:v>10918</c:v>
                </c:pt>
                <c:pt idx="220">
                  <c:v>10972</c:v>
                </c:pt>
                <c:pt idx="221">
                  <c:v>11026</c:v>
                </c:pt>
                <c:pt idx="222">
                  <c:v>11079</c:v>
                </c:pt>
                <c:pt idx="223">
                  <c:v>11133</c:v>
                </c:pt>
                <c:pt idx="224">
                  <c:v>11186</c:v>
                </c:pt>
                <c:pt idx="225">
                  <c:v>11240</c:v>
                </c:pt>
                <c:pt idx="226">
                  <c:v>11294</c:v>
                </c:pt>
                <c:pt idx="227">
                  <c:v>11348</c:v>
                </c:pt>
                <c:pt idx="228">
                  <c:v>11402</c:v>
                </c:pt>
                <c:pt idx="229">
                  <c:v>11456</c:v>
                </c:pt>
                <c:pt idx="230">
                  <c:v>11510</c:v>
                </c:pt>
                <c:pt idx="231">
                  <c:v>11564</c:v>
                </c:pt>
                <c:pt idx="232">
                  <c:v>11618</c:v>
                </c:pt>
                <c:pt idx="233">
                  <c:v>11672</c:v>
                </c:pt>
                <c:pt idx="234">
                  <c:v>11725</c:v>
                </c:pt>
                <c:pt idx="235">
                  <c:v>11778</c:v>
                </c:pt>
                <c:pt idx="236">
                  <c:v>11832</c:v>
                </c:pt>
                <c:pt idx="237">
                  <c:v>11886</c:v>
                </c:pt>
                <c:pt idx="238">
                  <c:v>11940</c:v>
                </c:pt>
                <c:pt idx="239">
                  <c:v>11994</c:v>
                </c:pt>
                <c:pt idx="240">
                  <c:v>12048</c:v>
                </c:pt>
                <c:pt idx="241">
                  <c:v>12103</c:v>
                </c:pt>
                <c:pt idx="242">
                  <c:v>12157</c:v>
                </c:pt>
                <c:pt idx="243">
                  <c:v>12210</c:v>
                </c:pt>
                <c:pt idx="244">
                  <c:v>12264</c:v>
                </c:pt>
                <c:pt idx="245">
                  <c:v>12318</c:v>
                </c:pt>
                <c:pt idx="246">
                  <c:v>12372</c:v>
                </c:pt>
                <c:pt idx="247">
                  <c:v>12425</c:v>
                </c:pt>
                <c:pt idx="248">
                  <c:v>12479</c:v>
                </c:pt>
                <c:pt idx="249">
                  <c:v>12533</c:v>
                </c:pt>
                <c:pt idx="250">
                  <c:v>12588</c:v>
                </c:pt>
                <c:pt idx="251">
                  <c:v>12642</c:v>
                </c:pt>
                <c:pt idx="252">
                  <c:v>12695</c:v>
                </c:pt>
                <c:pt idx="253">
                  <c:v>12749</c:v>
                </c:pt>
                <c:pt idx="254">
                  <c:v>12803</c:v>
                </c:pt>
                <c:pt idx="255">
                  <c:v>12856</c:v>
                </c:pt>
                <c:pt idx="256">
                  <c:v>12910</c:v>
                </c:pt>
                <c:pt idx="257">
                  <c:v>12964</c:v>
                </c:pt>
                <c:pt idx="258">
                  <c:v>13018</c:v>
                </c:pt>
                <c:pt idx="259">
                  <c:v>13072</c:v>
                </c:pt>
                <c:pt idx="260">
                  <c:v>13126</c:v>
                </c:pt>
                <c:pt idx="261">
                  <c:v>13180</c:v>
                </c:pt>
                <c:pt idx="262">
                  <c:v>13234</c:v>
                </c:pt>
                <c:pt idx="263">
                  <c:v>13288</c:v>
                </c:pt>
                <c:pt idx="264">
                  <c:v>13342</c:v>
                </c:pt>
                <c:pt idx="265">
                  <c:v>13396</c:v>
                </c:pt>
                <c:pt idx="266">
                  <c:v>13450</c:v>
                </c:pt>
                <c:pt idx="267">
                  <c:v>13504</c:v>
                </c:pt>
                <c:pt idx="268">
                  <c:v>13558</c:v>
                </c:pt>
                <c:pt idx="269">
                  <c:v>13612</c:v>
                </c:pt>
                <c:pt idx="270">
                  <c:v>13666</c:v>
                </c:pt>
                <c:pt idx="271">
                  <c:v>13719</c:v>
                </c:pt>
                <c:pt idx="272">
                  <c:v>13773</c:v>
                </c:pt>
                <c:pt idx="273">
                  <c:v>13827</c:v>
                </c:pt>
                <c:pt idx="274">
                  <c:v>13881</c:v>
                </c:pt>
                <c:pt idx="275">
                  <c:v>13935</c:v>
                </c:pt>
                <c:pt idx="276">
                  <c:v>13990</c:v>
                </c:pt>
                <c:pt idx="277">
                  <c:v>14044</c:v>
                </c:pt>
                <c:pt idx="278">
                  <c:v>14098</c:v>
                </c:pt>
                <c:pt idx="279">
                  <c:v>14152</c:v>
                </c:pt>
                <c:pt idx="280">
                  <c:v>14206</c:v>
                </c:pt>
                <c:pt idx="281">
                  <c:v>14259</c:v>
                </c:pt>
                <c:pt idx="282">
                  <c:v>14314</c:v>
                </c:pt>
                <c:pt idx="283">
                  <c:v>14368</c:v>
                </c:pt>
                <c:pt idx="284">
                  <c:v>14422</c:v>
                </c:pt>
                <c:pt idx="285">
                  <c:v>14476</c:v>
                </c:pt>
                <c:pt idx="286">
                  <c:v>14531</c:v>
                </c:pt>
                <c:pt idx="287">
                  <c:v>14584</c:v>
                </c:pt>
                <c:pt idx="288">
                  <c:v>14638</c:v>
                </c:pt>
                <c:pt idx="289">
                  <c:v>14692</c:v>
                </c:pt>
                <c:pt idx="290">
                  <c:v>14746</c:v>
                </c:pt>
                <c:pt idx="291">
                  <c:v>14800</c:v>
                </c:pt>
                <c:pt idx="292">
                  <c:v>14854</c:v>
                </c:pt>
                <c:pt idx="293">
                  <c:v>14908</c:v>
                </c:pt>
                <c:pt idx="294">
                  <c:v>14962</c:v>
                </c:pt>
                <c:pt idx="295">
                  <c:v>15017</c:v>
                </c:pt>
                <c:pt idx="296">
                  <c:v>15071</c:v>
                </c:pt>
                <c:pt idx="297">
                  <c:v>15124</c:v>
                </c:pt>
                <c:pt idx="298">
                  <c:v>15178</c:v>
                </c:pt>
                <c:pt idx="299">
                  <c:v>15232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F4-4D5D-8736-2F3767C4D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08975"/>
        <c:axId val="93495007"/>
      </c:scatterChart>
      <c:valAx>
        <c:axId val="9540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495007"/>
        <c:crosses val="autoZero"/>
        <c:crossBetween val="midCat"/>
      </c:valAx>
      <c:valAx>
        <c:axId val="934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Pulsos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08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Ensaio do sistema para</a:t>
            </a:r>
            <a:r>
              <a:rPr lang="pt-BR" baseline="0"/>
              <a:t> análise de velocidade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Velocidade!$B$1</c:f>
              <c:strCache>
                <c:ptCount val="1"/>
                <c:pt idx="0">
                  <c:v>Velocidade 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Velocidade!$A$1:$A$301</c:f>
              <c:strCache>
                <c:ptCount val="301"/>
                <c:pt idx="0">
                  <c:v>Tempo</c:v>
                </c:pt>
                <c:pt idx="1">
                  <c:v>0</c:v>
                </c:pt>
                <c:pt idx="2">
                  <c:v>0,01</c:v>
                </c:pt>
                <c:pt idx="3">
                  <c:v>0,02</c:v>
                </c:pt>
                <c:pt idx="4">
                  <c:v>0,03</c:v>
                </c:pt>
                <c:pt idx="5">
                  <c:v>0,04</c:v>
                </c:pt>
                <c:pt idx="6">
                  <c:v>0,05</c:v>
                </c:pt>
                <c:pt idx="7">
                  <c:v>0,06</c:v>
                </c:pt>
                <c:pt idx="8">
                  <c:v>0,07</c:v>
                </c:pt>
                <c:pt idx="9">
                  <c:v>0,08</c:v>
                </c:pt>
                <c:pt idx="10">
                  <c:v>0,09</c:v>
                </c:pt>
                <c:pt idx="11">
                  <c:v>0,1</c:v>
                </c:pt>
                <c:pt idx="12">
                  <c:v>0,11</c:v>
                </c:pt>
                <c:pt idx="13">
                  <c:v>0,12</c:v>
                </c:pt>
                <c:pt idx="14">
                  <c:v>0,13</c:v>
                </c:pt>
                <c:pt idx="15">
                  <c:v>0,14</c:v>
                </c:pt>
                <c:pt idx="16">
                  <c:v>0,15</c:v>
                </c:pt>
                <c:pt idx="17">
                  <c:v>0,16</c:v>
                </c:pt>
                <c:pt idx="18">
                  <c:v>0,17</c:v>
                </c:pt>
                <c:pt idx="19">
                  <c:v>0,18</c:v>
                </c:pt>
                <c:pt idx="20">
                  <c:v>0,19</c:v>
                </c:pt>
                <c:pt idx="21">
                  <c:v>0,2</c:v>
                </c:pt>
                <c:pt idx="22">
                  <c:v>0,21</c:v>
                </c:pt>
                <c:pt idx="23">
                  <c:v>0,22</c:v>
                </c:pt>
                <c:pt idx="24">
                  <c:v>0,23</c:v>
                </c:pt>
                <c:pt idx="25">
                  <c:v>0,24</c:v>
                </c:pt>
                <c:pt idx="26">
                  <c:v>0,25</c:v>
                </c:pt>
                <c:pt idx="27">
                  <c:v>0,26</c:v>
                </c:pt>
                <c:pt idx="28">
                  <c:v>0,27</c:v>
                </c:pt>
                <c:pt idx="29">
                  <c:v>0,28</c:v>
                </c:pt>
                <c:pt idx="30">
                  <c:v>0,29</c:v>
                </c:pt>
                <c:pt idx="31">
                  <c:v>0,3</c:v>
                </c:pt>
                <c:pt idx="32">
                  <c:v>0,31</c:v>
                </c:pt>
                <c:pt idx="33">
                  <c:v>0,32</c:v>
                </c:pt>
                <c:pt idx="34">
                  <c:v>0,33</c:v>
                </c:pt>
                <c:pt idx="35">
                  <c:v>0,34</c:v>
                </c:pt>
                <c:pt idx="36">
                  <c:v>0,35</c:v>
                </c:pt>
                <c:pt idx="37">
                  <c:v>0,36</c:v>
                </c:pt>
                <c:pt idx="38">
                  <c:v>0,37</c:v>
                </c:pt>
                <c:pt idx="39">
                  <c:v>0,38</c:v>
                </c:pt>
                <c:pt idx="40">
                  <c:v>0,39</c:v>
                </c:pt>
                <c:pt idx="41">
                  <c:v>0,4</c:v>
                </c:pt>
                <c:pt idx="42">
                  <c:v>0,41</c:v>
                </c:pt>
                <c:pt idx="43">
                  <c:v>0,42</c:v>
                </c:pt>
                <c:pt idx="44">
                  <c:v>0,43</c:v>
                </c:pt>
                <c:pt idx="45">
                  <c:v>0,44</c:v>
                </c:pt>
                <c:pt idx="46">
                  <c:v>0,45</c:v>
                </c:pt>
                <c:pt idx="47">
                  <c:v>0,46</c:v>
                </c:pt>
                <c:pt idx="48">
                  <c:v>0,47</c:v>
                </c:pt>
                <c:pt idx="49">
                  <c:v>0,48</c:v>
                </c:pt>
                <c:pt idx="50">
                  <c:v>0,49</c:v>
                </c:pt>
                <c:pt idx="51">
                  <c:v>0,5</c:v>
                </c:pt>
                <c:pt idx="52">
                  <c:v>0,51</c:v>
                </c:pt>
                <c:pt idx="53">
                  <c:v>0,52</c:v>
                </c:pt>
                <c:pt idx="54">
                  <c:v>0,53</c:v>
                </c:pt>
                <c:pt idx="55">
                  <c:v>0,54</c:v>
                </c:pt>
                <c:pt idx="56">
                  <c:v>0,55</c:v>
                </c:pt>
                <c:pt idx="57">
                  <c:v>0,56</c:v>
                </c:pt>
                <c:pt idx="58">
                  <c:v>0,57</c:v>
                </c:pt>
                <c:pt idx="59">
                  <c:v>0,58</c:v>
                </c:pt>
                <c:pt idx="60">
                  <c:v>0,59</c:v>
                </c:pt>
                <c:pt idx="61">
                  <c:v>0,6</c:v>
                </c:pt>
                <c:pt idx="62">
                  <c:v>0,61</c:v>
                </c:pt>
                <c:pt idx="63">
                  <c:v>0,62</c:v>
                </c:pt>
                <c:pt idx="64">
                  <c:v>0,63</c:v>
                </c:pt>
                <c:pt idx="65">
                  <c:v>0,64</c:v>
                </c:pt>
                <c:pt idx="66">
                  <c:v>0,65</c:v>
                </c:pt>
                <c:pt idx="67">
                  <c:v>0,66</c:v>
                </c:pt>
                <c:pt idx="68">
                  <c:v>0,67</c:v>
                </c:pt>
                <c:pt idx="69">
                  <c:v>0,68</c:v>
                </c:pt>
                <c:pt idx="70">
                  <c:v>0,69</c:v>
                </c:pt>
                <c:pt idx="71">
                  <c:v>0,7</c:v>
                </c:pt>
                <c:pt idx="72">
                  <c:v>0,71</c:v>
                </c:pt>
                <c:pt idx="73">
                  <c:v>0,72</c:v>
                </c:pt>
                <c:pt idx="74">
                  <c:v>0,73</c:v>
                </c:pt>
                <c:pt idx="75">
                  <c:v>0,74</c:v>
                </c:pt>
                <c:pt idx="76">
                  <c:v>0,75</c:v>
                </c:pt>
                <c:pt idx="77">
                  <c:v>0,76</c:v>
                </c:pt>
                <c:pt idx="78">
                  <c:v>0,77</c:v>
                </c:pt>
                <c:pt idx="79">
                  <c:v>0,78</c:v>
                </c:pt>
                <c:pt idx="80">
                  <c:v>0,79</c:v>
                </c:pt>
                <c:pt idx="81">
                  <c:v>0,8</c:v>
                </c:pt>
                <c:pt idx="82">
                  <c:v>0,81</c:v>
                </c:pt>
                <c:pt idx="83">
                  <c:v>0,82</c:v>
                </c:pt>
                <c:pt idx="84">
                  <c:v>0,83</c:v>
                </c:pt>
                <c:pt idx="85">
                  <c:v>0,84</c:v>
                </c:pt>
                <c:pt idx="86">
                  <c:v>0,85</c:v>
                </c:pt>
                <c:pt idx="87">
                  <c:v>0,86</c:v>
                </c:pt>
                <c:pt idx="88">
                  <c:v>0,87</c:v>
                </c:pt>
                <c:pt idx="89">
                  <c:v>0,88</c:v>
                </c:pt>
                <c:pt idx="90">
                  <c:v>0,89</c:v>
                </c:pt>
                <c:pt idx="91">
                  <c:v>0,9</c:v>
                </c:pt>
                <c:pt idx="92">
                  <c:v>0,91</c:v>
                </c:pt>
                <c:pt idx="93">
                  <c:v>0,92</c:v>
                </c:pt>
                <c:pt idx="94">
                  <c:v>0,93</c:v>
                </c:pt>
                <c:pt idx="95">
                  <c:v>0,94</c:v>
                </c:pt>
                <c:pt idx="96">
                  <c:v>0,95</c:v>
                </c:pt>
                <c:pt idx="97">
                  <c:v>0,96</c:v>
                </c:pt>
                <c:pt idx="98">
                  <c:v>0,97</c:v>
                </c:pt>
                <c:pt idx="99">
                  <c:v>0,98</c:v>
                </c:pt>
                <c:pt idx="100">
                  <c:v>0,99</c:v>
                </c:pt>
                <c:pt idx="101">
                  <c:v>1</c:v>
                </c:pt>
                <c:pt idx="102">
                  <c:v>1,01</c:v>
                </c:pt>
                <c:pt idx="103">
                  <c:v>1,02</c:v>
                </c:pt>
                <c:pt idx="104">
                  <c:v>1,03</c:v>
                </c:pt>
                <c:pt idx="105">
                  <c:v>1,04</c:v>
                </c:pt>
                <c:pt idx="106">
                  <c:v>1,05</c:v>
                </c:pt>
                <c:pt idx="107">
                  <c:v>1,06</c:v>
                </c:pt>
                <c:pt idx="108">
                  <c:v>1,07</c:v>
                </c:pt>
                <c:pt idx="109">
                  <c:v>1,08</c:v>
                </c:pt>
                <c:pt idx="110">
                  <c:v>1,09</c:v>
                </c:pt>
                <c:pt idx="111">
                  <c:v>1,1</c:v>
                </c:pt>
                <c:pt idx="112">
                  <c:v>1,11</c:v>
                </c:pt>
                <c:pt idx="113">
                  <c:v>1,12</c:v>
                </c:pt>
                <c:pt idx="114">
                  <c:v>1,13</c:v>
                </c:pt>
                <c:pt idx="115">
                  <c:v>1,14</c:v>
                </c:pt>
                <c:pt idx="116">
                  <c:v>1,15</c:v>
                </c:pt>
                <c:pt idx="117">
                  <c:v>1,16</c:v>
                </c:pt>
                <c:pt idx="118">
                  <c:v>1,17</c:v>
                </c:pt>
                <c:pt idx="119">
                  <c:v>1,18</c:v>
                </c:pt>
                <c:pt idx="120">
                  <c:v>1,19</c:v>
                </c:pt>
                <c:pt idx="121">
                  <c:v>1,2</c:v>
                </c:pt>
                <c:pt idx="122">
                  <c:v>1,21</c:v>
                </c:pt>
                <c:pt idx="123">
                  <c:v>1,22</c:v>
                </c:pt>
                <c:pt idx="124">
                  <c:v>1,23</c:v>
                </c:pt>
                <c:pt idx="125">
                  <c:v>1,24</c:v>
                </c:pt>
                <c:pt idx="126">
                  <c:v>1,25</c:v>
                </c:pt>
                <c:pt idx="127">
                  <c:v>1,26</c:v>
                </c:pt>
                <c:pt idx="128">
                  <c:v>1,27</c:v>
                </c:pt>
                <c:pt idx="129">
                  <c:v>1,28</c:v>
                </c:pt>
                <c:pt idx="130">
                  <c:v>1,29</c:v>
                </c:pt>
                <c:pt idx="131">
                  <c:v>1,3</c:v>
                </c:pt>
                <c:pt idx="132">
                  <c:v>1,31</c:v>
                </c:pt>
                <c:pt idx="133">
                  <c:v>1,32</c:v>
                </c:pt>
                <c:pt idx="134">
                  <c:v>1,33</c:v>
                </c:pt>
                <c:pt idx="135">
                  <c:v>1,34</c:v>
                </c:pt>
                <c:pt idx="136">
                  <c:v>1,35</c:v>
                </c:pt>
                <c:pt idx="137">
                  <c:v>1,36</c:v>
                </c:pt>
                <c:pt idx="138">
                  <c:v>1,37</c:v>
                </c:pt>
                <c:pt idx="139">
                  <c:v>1,38</c:v>
                </c:pt>
                <c:pt idx="140">
                  <c:v>1,39</c:v>
                </c:pt>
                <c:pt idx="141">
                  <c:v>1,4</c:v>
                </c:pt>
                <c:pt idx="142">
                  <c:v>1,41</c:v>
                </c:pt>
                <c:pt idx="143">
                  <c:v>1,42</c:v>
                </c:pt>
                <c:pt idx="144">
                  <c:v>1,43</c:v>
                </c:pt>
                <c:pt idx="145">
                  <c:v>1,44</c:v>
                </c:pt>
                <c:pt idx="146">
                  <c:v>1,45</c:v>
                </c:pt>
                <c:pt idx="147">
                  <c:v>1,46</c:v>
                </c:pt>
                <c:pt idx="148">
                  <c:v>1,47</c:v>
                </c:pt>
                <c:pt idx="149">
                  <c:v>1,48</c:v>
                </c:pt>
                <c:pt idx="150">
                  <c:v>1,49</c:v>
                </c:pt>
                <c:pt idx="151">
                  <c:v>1,5</c:v>
                </c:pt>
                <c:pt idx="152">
                  <c:v>1,51</c:v>
                </c:pt>
                <c:pt idx="153">
                  <c:v>1,52</c:v>
                </c:pt>
                <c:pt idx="154">
                  <c:v>1,53</c:v>
                </c:pt>
                <c:pt idx="155">
                  <c:v>1,54</c:v>
                </c:pt>
                <c:pt idx="156">
                  <c:v>1,55</c:v>
                </c:pt>
                <c:pt idx="157">
                  <c:v>1,56</c:v>
                </c:pt>
                <c:pt idx="158">
                  <c:v>1,57</c:v>
                </c:pt>
                <c:pt idx="159">
                  <c:v>1,58</c:v>
                </c:pt>
                <c:pt idx="160">
                  <c:v>1,59</c:v>
                </c:pt>
                <c:pt idx="161">
                  <c:v>1,6</c:v>
                </c:pt>
                <c:pt idx="162">
                  <c:v>1,61</c:v>
                </c:pt>
                <c:pt idx="163">
                  <c:v>1,62</c:v>
                </c:pt>
                <c:pt idx="164">
                  <c:v>1,63</c:v>
                </c:pt>
                <c:pt idx="165">
                  <c:v>1,64</c:v>
                </c:pt>
                <c:pt idx="166">
                  <c:v>1,65</c:v>
                </c:pt>
                <c:pt idx="167">
                  <c:v>1,66</c:v>
                </c:pt>
                <c:pt idx="168">
                  <c:v>1,67</c:v>
                </c:pt>
                <c:pt idx="169">
                  <c:v>1,68</c:v>
                </c:pt>
                <c:pt idx="170">
                  <c:v>1,69</c:v>
                </c:pt>
                <c:pt idx="171">
                  <c:v>1,7</c:v>
                </c:pt>
                <c:pt idx="172">
                  <c:v>1,71</c:v>
                </c:pt>
                <c:pt idx="173">
                  <c:v>1,72</c:v>
                </c:pt>
                <c:pt idx="174">
                  <c:v>1,73</c:v>
                </c:pt>
                <c:pt idx="175">
                  <c:v>1,74</c:v>
                </c:pt>
                <c:pt idx="176">
                  <c:v>1,75</c:v>
                </c:pt>
                <c:pt idx="177">
                  <c:v>1,76</c:v>
                </c:pt>
                <c:pt idx="178">
                  <c:v>1,77</c:v>
                </c:pt>
                <c:pt idx="179">
                  <c:v>1,78</c:v>
                </c:pt>
                <c:pt idx="180">
                  <c:v>1,79</c:v>
                </c:pt>
                <c:pt idx="181">
                  <c:v>1,8</c:v>
                </c:pt>
                <c:pt idx="182">
                  <c:v>1,81</c:v>
                </c:pt>
                <c:pt idx="183">
                  <c:v>1,82</c:v>
                </c:pt>
                <c:pt idx="184">
                  <c:v>1,83</c:v>
                </c:pt>
                <c:pt idx="185">
                  <c:v>1,84</c:v>
                </c:pt>
                <c:pt idx="186">
                  <c:v>1,85</c:v>
                </c:pt>
                <c:pt idx="187">
                  <c:v>1,86</c:v>
                </c:pt>
                <c:pt idx="188">
                  <c:v>1,87</c:v>
                </c:pt>
                <c:pt idx="189">
                  <c:v>1,88</c:v>
                </c:pt>
                <c:pt idx="190">
                  <c:v>1,89</c:v>
                </c:pt>
                <c:pt idx="191">
                  <c:v>1,9</c:v>
                </c:pt>
                <c:pt idx="192">
                  <c:v>1,91</c:v>
                </c:pt>
                <c:pt idx="193">
                  <c:v>1,92</c:v>
                </c:pt>
                <c:pt idx="194">
                  <c:v>1,93</c:v>
                </c:pt>
                <c:pt idx="195">
                  <c:v>1,94</c:v>
                </c:pt>
                <c:pt idx="196">
                  <c:v>1,95</c:v>
                </c:pt>
                <c:pt idx="197">
                  <c:v>1,96</c:v>
                </c:pt>
                <c:pt idx="198">
                  <c:v>1,97</c:v>
                </c:pt>
                <c:pt idx="199">
                  <c:v>1,98</c:v>
                </c:pt>
                <c:pt idx="200">
                  <c:v>1,99</c:v>
                </c:pt>
                <c:pt idx="201">
                  <c:v>2</c:v>
                </c:pt>
                <c:pt idx="202">
                  <c:v>2,01</c:v>
                </c:pt>
                <c:pt idx="203">
                  <c:v>2,02</c:v>
                </c:pt>
                <c:pt idx="204">
                  <c:v>2,03</c:v>
                </c:pt>
                <c:pt idx="205">
                  <c:v>2,04</c:v>
                </c:pt>
                <c:pt idx="206">
                  <c:v>2,05</c:v>
                </c:pt>
                <c:pt idx="207">
                  <c:v>2,06</c:v>
                </c:pt>
                <c:pt idx="208">
                  <c:v>2,07</c:v>
                </c:pt>
                <c:pt idx="209">
                  <c:v>2,08</c:v>
                </c:pt>
                <c:pt idx="210">
                  <c:v>2,09</c:v>
                </c:pt>
                <c:pt idx="211">
                  <c:v>2,1</c:v>
                </c:pt>
                <c:pt idx="212">
                  <c:v>2,11</c:v>
                </c:pt>
                <c:pt idx="213">
                  <c:v>2,12</c:v>
                </c:pt>
                <c:pt idx="214">
                  <c:v>2,13</c:v>
                </c:pt>
                <c:pt idx="215">
                  <c:v>2,14</c:v>
                </c:pt>
                <c:pt idx="216">
                  <c:v>2,15</c:v>
                </c:pt>
                <c:pt idx="217">
                  <c:v>2,16</c:v>
                </c:pt>
                <c:pt idx="218">
                  <c:v>2,17</c:v>
                </c:pt>
                <c:pt idx="219">
                  <c:v>2,18</c:v>
                </c:pt>
                <c:pt idx="220">
                  <c:v>2,19</c:v>
                </c:pt>
                <c:pt idx="221">
                  <c:v>2,2</c:v>
                </c:pt>
                <c:pt idx="222">
                  <c:v>2,21</c:v>
                </c:pt>
                <c:pt idx="223">
                  <c:v>2,22</c:v>
                </c:pt>
                <c:pt idx="224">
                  <c:v>2,23</c:v>
                </c:pt>
                <c:pt idx="225">
                  <c:v>2,24</c:v>
                </c:pt>
                <c:pt idx="226">
                  <c:v>2,25</c:v>
                </c:pt>
                <c:pt idx="227">
                  <c:v>2,26</c:v>
                </c:pt>
                <c:pt idx="228">
                  <c:v>2,27</c:v>
                </c:pt>
                <c:pt idx="229">
                  <c:v>2,28</c:v>
                </c:pt>
                <c:pt idx="230">
                  <c:v>2,29</c:v>
                </c:pt>
                <c:pt idx="231">
                  <c:v>2,3</c:v>
                </c:pt>
                <c:pt idx="232">
                  <c:v>2,31</c:v>
                </c:pt>
                <c:pt idx="233">
                  <c:v>2,32</c:v>
                </c:pt>
                <c:pt idx="234">
                  <c:v>2,33</c:v>
                </c:pt>
                <c:pt idx="235">
                  <c:v>2,34</c:v>
                </c:pt>
                <c:pt idx="236">
                  <c:v>2,35</c:v>
                </c:pt>
                <c:pt idx="237">
                  <c:v>2,36</c:v>
                </c:pt>
                <c:pt idx="238">
                  <c:v>2,37</c:v>
                </c:pt>
                <c:pt idx="239">
                  <c:v>2,38</c:v>
                </c:pt>
                <c:pt idx="240">
                  <c:v>2,39</c:v>
                </c:pt>
                <c:pt idx="241">
                  <c:v>2,4</c:v>
                </c:pt>
                <c:pt idx="242">
                  <c:v>2,41</c:v>
                </c:pt>
                <c:pt idx="243">
                  <c:v>2,42</c:v>
                </c:pt>
                <c:pt idx="244">
                  <c:v>2,43</c:v>
                </c:pt>
                <c:pt idx="245">
                  <c:v>2,44</c:v>
                </c:pt>
                <c:pt idx="246">
                  <c:v>2,45</c:v>
                </c:pt>
                <c:pt idx="247">
                  <c:v>2,46</c:v>
                </c:pt>
                <c:pt idx="248">
                  <c:v>2,47</c:v>
                </c:pt>
                <c:pt idx="249">
                  <c:v>2,48</c:v>
                </c:pt>
                <c:pt idx="250">
                  <c:v>2,49</c:v>
                </c:pt>
                <c:pt idx="251">
                  <c:v>2,5</c:v>
                </c:pt>
                <c:pt idx="252">
                  <c:v>2,51</c:v>
                </c:pt>
                <c:pt idx="253">
                  <c:v>2,52</c:v>
                </c:pt>
                <c:pt idx="254">
                  <c:v>2,53</c:v>
                </c:pt>
                <c:pt idx="255">
                  <c:v>2,54</c:v>
                </c:pt>
                <c:pt idx="256">
                  <c:v>2,55</c:v>
                </c:pt>
                <c:pt idx="257">
                  <c:v>2,56</c:v>
                </c:pt>
                <c:pt idx="258">
                  <c:v>2,57</c:v>
                </c:pt>
                <c:pt idx="259">
                  <c:v>2,58</c:v>
                </c:pt>
                <c:pt idx="260">
                  <c:v>2,59</c:v>
                </c:pt>
                <c:pt idx="261">
                  <c:v>2,6</c:v>
                </c:pt>
                <c:pt idx="262">
                  <c:v>2,61</c:v>
                </c:pt>
                <c:pt idx="263">
                  <c:v>2,62</c:v>
                </c:pt>
                <c:pt idx="264">
                  <c:v>2,63</c:v>
                </c:pt>
                <c:pt idx="265">
                  <c:v>2,64</c:v>
                </c:pt>
                <c:pt idx="266">
                  <c:v>2,65</c:v>
                </c:pt>
                <c:pt idx="267">
                  <c:v>2,66</c:v>
                </c:pt>
                <c:pt idx="268">
                  <c:v>2,67</c:v>
                </c:pt>
                <c:pt idx="269">
                  <c:v>2,68</c:v>
                </c:pt>
                <c:pt idx="270">
                  <c:v>2,69</c:v>
                </c:pt>
                <c:pt idx="271">
                  <c:v>2,7</c:v>
                </c:pt>
                <c:pt idx="272">
                  <c:v>2,71</c:v>
                </c:pt>
                <c:pt idx="273">
                  <c:v>2,72</c:v>
                </c:pt>
                <c:pt idx="274">
                  <c:v>2,73</c:v>
                </c:pt>
                <c:pt idx="275">
                  <c:v>2,74</c:v>
                </c:pt>
                <c:pt idx="276">
                  <c:v>2,75</c:v>
                </c:pt>
                <c:pt idx="277">
                  <c:v>2,76</c:v>
                </c:pt>
                <c:pt idx="278">
                  <c:v>2,77</c:v>
                </c:pt>
                <c:pt idx="279">
                  <c:v>2,78</c:v>
                </c:pt>
                <c:pt idx="280">
                  <c:v>2,79</c:v>
                </c:pt>
                <c:pt idx="281">
                  <c:v>2,8</c:v>
                </c:pt>
                <c:pt idx="282">
                  <c:v>2,81</c:v>
                </c:pt>
                <c:pt idx="283">
                  <c:v>2,82</c:v>
                </c:pt>
                <c:pt idx="284">
                  <c:v>2,83</c:v>
                </c:pt>
                <c:pt idx="285">
                  <c:v>2,84</c:v>
                </c:pt>
                <c:pt idx="286">
                  <c:v>2,85</c:v>
                </c:pt>
                <c:pt idx="287">
                  <c:v>2,86</c:v>
                </c:pt>
                <c:pt idx="288">
                  <c:v>2,87</c:v>
                </c:pt>
                <c:pt idx="289">
                  <c:v>2,88</c:v>
                </c:pt>
                <c:pt idx="290">
                  <c:v>2,89</c:v>
                </c:pt>
                <c:pt idx="291">
                  <c:v>2,9</c:v>
                </c:pt>
                <c:pt idx="292">
                  <c:v>2,91</c:v>
                </c:pt>
                <c:pt idx="293">
                  <c:v>2,92</c:v>
                </c:pt>
                <c:pt idx="294">
                  <c:v>2,93</c:v>
                </c:pt>
                <c:pt idx="295">
                  <c:v>2,94</c:v>
                </c:pt>
                <c:pt idx="296">
                  <c:v>2,95</c:v>
                </c:pt>
                <c:pt idx="297">
                  <c:v>2,96</c:v>
                </c:pt>
                <c:pt idx="298">
                  <c:v>2,97</c:v>
                </c:pt>
                <c:pt idx="299">
                  <c:v>2,98</c:v>
                </c:pt>
                <c:pt idx="300">
                  <c:v>2,99</c:v>
                </c:pt>
              </c:strCache>
            </c:strRef>
          </c:xVal>
          <c:yVal>
            <c:numRef>
              <c:f>Velocidade!$B$1:$B$301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600</c:v>
                </c:pt>
                <c:pt idx="23">
                  <c:v>500</c:v>
                </c:pt>
                <c:pt idx="24">
                  <c:v>500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700</c:v>
                </c:pt>
                <c:pt idx="31">
                  <c:v>700</c:v>
                </c:pt>
                <c:pt idx="32">
                  <c:v>600</c:v>
                </c:pt>
                <c:pt idx="33">
                  <c:v>700</c:v>
                </c:pt>
                <c:pt idx="34">
                  <c:v>700</c:v>
                </c:pt>
                <c:pt idx="35">
                  <c:v>600</c:v>
                </c:pt>
                <c:pt idx="36">
                  <c:v>800</c:v>
                </c:pt>
                <c:pt idx="37">
                  <c:v>600</c:v>
                </c:pt>
                <c:pt idx="38">
                  <c:v>800</c:v>
                </c:pt>
                <c:pt idx="39">
                  <c:v>700</c:v>
                </c:pt>
                <c:pt idx="40">
                  <c:v>700</c:v>
                </c:pt>
                <c:pt idx="41">
                  <c:v>800</c:v>
                </c:pt>
                <c:pt idx="42">
                  <c:v>700</c:v>
                </c:pt>
                <c:pt idx="43">
                  <c:v>700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700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900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900</c:v>
                </c:pt>
                <c:pt idx="59">
                  <c:v>900</c:v>
                </c:pt>
                <c:pt idx="60">
                  <c:v>800</c:v>
                </c:pt>
                <c:pt idx="61">
                  <c:v>800</c:v>
                </c:pt>
                <c:pt idx="62">
                  <c:v>900</c:v>
                </c:pt>
                <c:pt idx="63">
                  <c:v>900</c:v>
                </c:pt>
                <c:pt idx="64">
                  <c:v>800</c:v>
                </c:pt>
                <c:pt idx="65">
                  <c:v>900</c:v>
                </c:pt>
                <c:pt idx="66">
                  <c:v>900</c:v>
                </c:pt>
                <c:pt idx="67">
                  <c:v>800</c:v>
                </c:pt>
                <c:pt idx="68">
                  <c:v>1000</c:v>
                </c:pt>
                <c:pt idx="69">
                  <c:v>800</c:v>
                </c:pt>
                <c:pt idx="70">
                  <c:v>1000</c:v>
                </c:pt>
                <c:pt idx="71">
                  <c:v>800</c:v>
                </c:pt>
                <c:pt idx="72">
                  <c:v>900</c:v>
                </c:pt>
                <c:pt idx="73">
                  <c:v>900</c:v>
                </c:pt>
                <c:pt idx="74">
                  <c:v>800</c:v>
                </c:pt>
                <c:pt idx="75">
                  <c:v>1000</c:v>
                </c:pt>
                <c:pt idx="76">
                  <c:v>800</c:v>
                </c:pt>
                <c:pt idx="77">
                  <c:v>1000</c:v>
                </c:pt>
                <c:pt idx="78">
                  <c:v>800</c:v>
                </c:pt>
                <c:pt idx="79">
                  <c:v>1000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1000</c:v>
                </c:pt>
                <c:pt idx="85">
                  <c:v>800</c:v>
                </c:pt>
                <c:pt idx="86">
                  <c:v>1000</c:v>
                </c:pt>
                <c:pt idx="87">
                  <c:v>900</c:v>
                </c:pt>
                <c:pt idx="88">
                  <c:v>900</c:v>
                </c:pt>
                <c:pt idx="89">
                  <c:v>1000</c:v>
                </c:pt>
                <c:pt idx="90">
                  <c:v>900</c:v>
                </c:pt>
                <c:pt idx="91">
                  <c:v>900</c:v>
                </c:pt>
                <c:pt idx="92">
                  <c:v>1000</c:v>
                </c:pt>
                <c:pt idx="93">
                  <c:v>800</c:v>
                </c:pt>
                <c:pt idx="94">
                  <c:v>1000</c:v>
                </c:pt>
                <c:pt idx="95">
                  <c:v>1000</c:v>
                </c:pt>
                <c:pt idx="96">
                  <c:v>800</c:v>
                </c:pt>
                <c:pt idx="97">
                  <c:v>1000</c:v>
                </c:pt>
                <c:pt idx="98">
                  <c:v>1000</c:v>
                </c:pt>
                <c:pt idx="99">
                  <c:v>800</c:v>
                </c:pt>
                <c:pt idx="100">
                  <c:v>1000</c:v>
                </c:pt>
                <c:pt idx="101">
                  <c:v>1000</c:v>
                </c:pt>
                <c:pt idx="102">
                  <c:v>900</c:v>
                </c:pt>
                <c:pt idx="103">
                  <c:v>900</c:v>
                </c:pt>
                <c:pt idx="104">
                  <c:v>1000</c:v>
                </c:pt>
                <c:pt idx="105">
                  <c:v>1000</c:v>
                </c:pt>
                <c:pt idx="106">
                  <c:v>800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900</c:v>
                </c:pt>
                <c:pt idx="111">
                  <c:v>900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900</c:v>
                </c:pt>
                <c:pt idx="116">
                  <c:v>900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900</c:v>
                </c:pt>
                <c:pt idx="121">
                  <c:v>1000</c:v>
                </c:pt>
                <c:pt idx="122">
                  <c:v>1000</c:v>
                </c:pt>
                <c:pt idx="123">
                  <c:v>900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900</c:v>
                </c:pt>
                <c:pt idx="130">
                  <c:v>1000</c:v>
                </c:pt>
                <c:pt idx="131">
                  <c:v>1000</c:v>
                </c:pt>
                <c:pt idx="132">
                  <c:v>900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900</c:v>
                </c:pt>
                <c:pt idx="142">
                  <c:v>900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900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900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1100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1100</c:v>
                </c:pt>
                <c:pt idx="189">
                  <c:v>1000</c:v>
                </c:pt>
                <c:pt idx="190">
                  <c:v>900</c:v>
                </c:pt>
                <c:pt idx="191">
                  <c:v>1000</c:v>
                </c:pt>
                <c:pt idx="192">
                  <c:v>1100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1100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1100</c:v>
                </c:pt>
                <c:pt idx="221">
                  <c:v>900</c:v>
                </c:pt>
                <c:pt idx="222">
                  <c:v>1000</c:v>
                </c:pt>
                <c:pt idx="223">
                  <c:v>1000</c:v>
                </c:pt>
                <c:pt idx="224">
                  <c:v>1100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1100</c:v>
                </c:pt>
                <c:pt idx="242">
                  <c:v>1000</c:v>
                </c:pt>
                <c:pt idx="243">
                  <c:v>1100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1100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1100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1100</c:v>
                </c:pt>
                <c:pt idx="264">
                  <c:v>1000</c:v>
                </c:pt>
                <c:pt idx="265">
                  <c:v>1100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1100</c:v>
                </c:pt>
                <c:pt idx="275">
                  <c:v>1100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1100</c:v>
                </c:pt>
                <c:pt idx="283">
                  <c:v>1100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1100</c:v>
                </c:pt>
                <c:pt idx="291">
                  <c:v>1100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1100</c:v>
                </c:pt>
                <c:pt idx="298">
                  <c:v>1000</c:v>
                </c:pt>
                <c:pt idx="299">
                  <c:v>1100</c:v>
                </c:pt>
                <c:pt idx="30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C-4897-A05D-747E785E5B7E}"/>
            </c:ext>
          </c:extLst>
        </c:ser>
        <c:ser>
          <c:idx val="1"/>
          <c:order val="1"/>
          <c:tx>
            <c:strRef>
              <c:f>Velocidade!$C$1</c:f>
              <c:strCache>
                <c:ptCount val="1"/>
                <c:pt idx="0">
                  <c:v>Velocidade 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Velocidade!$A$1:$A$301</c:f>
              <c:strCache>
                <c:ptCount val="301"/>
                <c:pt idx="0">
                  <c:v>Tempo</c:v>
                </c:pt>
                <c:pt idx="1">
                  <c:v>0</c:v>
                </c:pt>
                <c:pt idx="2">
                  <c:v>0,01</c:v>
                </c:pt>
                <c:pt idx="3">
                  <c:v>0,02</c:v>
                </c:pt>
                <c:pt idx="4">
                  <c:v>0,03</c:v>
                </c:pt>
                <c:pt idx="5">
                  <c:v>0,04</c:v>
                </c:pt>
                <c:pt idx="6">
                  <c:v>0,05</c:v>
                </c:pt>
                <c:pt idx="7">
                  <c:v>0,06</c:v>
                </c:pt>
                <c:pt idx="8">
                  <c:v>0,07</c:v>
                </c:pt>
                <c:pt idx="9">
                  <c:v>0,08</c:v>
                </c:pt>
                <c:pt idx="10">
                  <c:v>0,09</c:v>
                </c:pt>
                <c:pt idx="11">
                  <c:v>0,1</c:v>
                </c:pt>
                <c:pt idx="12">
                  <c:v>0,11</c:v>
                </c:pt>
                <c:pt idx="13">
                  <c:v>0,12</c:v>
                </c:pt>
                <c:pt idx="14">
                  <c:v>0,13</c:v>
                </c:pt>
                <c:pt idx="15">
                  <c:v>0,14</c:v>
                </c:pt>
                <c:pt idx="16">
                  <c:v>0,15</c:v>
                </c:pt>
                <c:pt idx="17">
                  <c:v>0,16</c:v>
                </c:pt>
                <c:pt idx="18">
                  <c:v>0,17</c:v>
                </c:pt>
                <c:pt idx="19">
                  <c:v>0,18</c:v>
                </c:pt>
                <c:pt idx="20">
                  <c:v>0,19</c:v>
                </c:pt>
                <c:pt idx="21">
                  <c:v>0,2</c:v>
                </c:pt>
                <c:pt idx="22">
                  <c:v>0,21</c:v>
                </c:pt>
                <c:pt idx="23">
                  <c:v>0,22</c:v>
                </c:pt>
                <c:pt idx="24">
                  <c:v>0,23</c:v>
                </c:pt>
                <c:pt idx="25">
                  <c:v>0,24</c:v>
                </c:pt>
                <c:pt idx="26">
                  <c:v>0,25</c:v>
                </c:pt>
                <c:pt idx="27">
                  <c:v>0,26</c:v>
                </c:pt>
                <c:pt idx="28">
                  <c:v>0,27</c:v>
                </c:pt>
                <c:pt idx="29">
                  <c:v>0,28</c:v>
                </c:pt>
                <c:pt idx="30">
                  <c:v>0,29</c:v>
                </c:pt>
                <c:pt idx="31">
                  <c:v>0,3</c:v>
                </c:pt>
                <c:pt idx="32">
                  <c:v>0,31</c:v>
                </c:pt>
                <c:pt idx="33">
                  <c:v>0,32</c:v>
                </c:pt>
                <c:pt idx="34">
                  <c:v>0,33</c:v>
                </c:pt>
                <c:pt idx="35">
                  <c:v>0,34</c:v>
                </c:pt>
                <c:pt idx="36">
                  <c:v>0,35</c:v>
                </c:pt>
                <c:pt idx="37">
                  <c:v>0,36</c:v>
                </c:pt>
                <c:pt idx="38">
                  <c:v>0,37</c:v>
                </c:pt>
                <c:pt idx="39">
                  <c:v>0,38</c:v>
                </c:pt>
                <c:pt idx="40">
                  <c:v>0,39</c:v>
                </c:pt>
                <c:pt idx="41">
                  <c:v>0,4</c:v>
                </c:pt>
                <c:pt idx="42">
                  <c:v>0,41</c:v>
                </c:pt>
                <c:pt idx="43">
                  <c:v>0,42</c:v>
                </c:pt>
                <c:pt idx="44">
                  <c:v>0,43</c:v>
                </c:pt>
                <c:pt idx="45">
                  <c:v>0,44</c:v>
                </c:pt>
                <c:pt idx="46">
                  <c:v>0,45</c:v>
                </c:pt>
                <c:pt idx="47">
                  <c:v>0,46</c:v>
                </c:pt>
                <c:pt idx="48">
                  <c:v>0,47</c:v>
                </c:pt>
                <c:pt idx="49">
                  <c:v>0,48</c:v>
                </c:pt>
                <c:pt idx="50">
                  <c:v>0,49</c:v>
                </c:pt>
                <c:pt idx="51">
                  <c:v>0,5</c:v>
                </c:pt>
                <c:pt idx="52">
                  <c:v>0,51</c:v>
                </c:pt>
                <c:pt idx="53">
                  <c:v>0,52</c:v>
                </c:pt>
                <c:pt idx="54">
                  <c:v>0,53</c:v>
                </c:pt>
                <c:pt idx="55">
                  <c:v>0,54</c:v>
                </c:pt>
                <c:pt idx="56">
                  <c:v>0,55</c:v>
                </c:pt>
                <c:pt idx="57">
                  <c:v>0,56</c:v>
                </c:pt>
                <c:pt idx="58">
                  <c:v>0,57</c:v>
                </c:pt>
                <c:pt idx="59">
                  <c:v>0,58</c:v>
                </c:pt>
                <c:pt idx="60">
                  <c:v>0,59</c:v>
                </c:pt>
                <c:pt idx="61">
                  <c:v>0,6</c:v>
                </c:pt>
                <c:pt idx="62">
                  <c:v>0,61</c:v>
                </c:pt>
                <c:pt idx="63">
                  <c:v>0,62</c:v>
                </c:pt>
                <c:pt idx="64">
                  <c:v>0,63</c:v>
                </c:pt>
                <c:pt idx="65">
                  <c:v>0,64</c:v>
                </c:pt>
                <c:pt idx="66">
                  <c:v>0,65</c:v>
                </c:pt>
                <c:pt idx="67">
                  <c:v>0,66</c:v>
                </c:pt>
                <c:pt idx="68">
                  <c:v>0,67</c:v>
                </c:pt>
                <c:pt idx="69">
                  <c:v>0,68</c:v>
                </c:pt>
                <c:pt idx="70">
                  <c:v>0,69</c:v>
                </c:pt>
                <c:pt idx="71">
                  <c:v>0,7</c:v>
                </c:pt>
                <c:pt idx="72">
                  <c:v>0,71</c:v>
                </c:pt>
                <c:pt idx="73">
                  <c:v>0,72</c:v>
                </c:pt>
                <c:pt idx="74">
                  <c:v>0,73</c:v>
                </c:pt>
                <c:pt idx="75">
                  <c:v>0,74</c:v>
                </c:pt>
                <c:pt idx="76">
                  <c:v>0,75</c:v>
                </c:pt>
                <c:pt idx="77">
                  <c:v>0,76</c:v>
                </c:pt>
                <c:pt idx="78">
                  <c:v>0,77</c:v>
                </c:pt>
                <c:pt idx="79">
                  <c:v>0,78</c:v>
                </c:pt>
                <c:pt idx="80">
                  <c:v>0,79</c:v>
                </c:pt>
                <c:pt idx="81">
                  <c:v>0,8</c:v>
                </c:pt>
                <c:pt idx="82">
                  <c:v>0,81</c:v>
                </c:pt>
                <c:pt idx="83">
                  <c:v>0,82</c:v>
                </c:pt>
                <c:pt idx="84">
                  <c:v>0,83</c:v>
                </c:pt>
                <c:pt idx="85">
                  <c:v>0,84</c:v>
                </c:pt>
                <c:pt idx="86">
                  <c:v>0,85</c:v>
                </c:pt>
                <c:pt idx="87">
                  <c:v>0,86</c:v>
                </c:pt>
                <c:pt idx="88">
                  <c:v>0,87</c:v>
                </c:pt>
                <c:pt idx="89">
                  <c:v>0,88</c:v>
                </c:pt>
                <c:pt idx="90">
                  <c:v>0,89</c:v>
                </c:pt>
                <c:pt idx="91">
                  <c:v>0,9</c:v>
                </c:pt>
                <c:pt idx="92">
                  <c:v>0,91</c:v>
                </c:pt>
                <c:pt idx="93">
                  <c:v>0,92</c:v>
                </c:pt>
                <c:pt idx="94">
                  <c:v>0,93</c:v>
                </c:pt>
                <c:pt idx="95">
                  <c:v>0,94</c:v>
                </c:pt>
                <c:pt idx="96">
                  <c:v>0,95</c:v>
                </c:pt>
                <c:pt idx="97">
                  <c:v>0,96</c:v>
                </c:pt>
                <c:pt idx="98">
                  <c:v>0,97</c:v>
                </c:pt>
                <c:pt idx="99">
                  <c:v>0,98</c:v>
                </c:pt>
                <c:pt idx="100">
                  <c:v>0,99</c:v>
                </c:pt>
                <c:pt idx="101">
                  <c:v>1</c:v>
                </c:pt>
                <c:pt idx="102">
                  <c:v>1,01</c:v>
                </c:pt>
                <c:pt idx="103">
                  <c:v>1,02</c:v>
                </c:pt>
                <c:pt idx="104">
                  <c:v>1,03</c:v>
                </c:pt>
                <c:pt idx="105">
                  <c:v>1,04</c:v>
                </c:pt>
                <c:pt idx="106">
                  <c:v>1,05</c:v>
                </c:pt>
                <c:pt idx="107">
                  <c:v>1,06</c:v>
                </c:pt>
                <c:pt idx="108">
                  <c:v>1,07</c:v>
                </c:pt>
                <c:pt idx="109">
                  <c:v>1,08</c:v>
                </c:pt>
                <c:pt idx="110">
                  <c:v>1,09</c:v>
                </c:pt>
                <c:pt idx="111">
                  <c:v>1,1</c:v>
                </c:pt>
                <c:pt idx="112">
                  <c:v>1,11</c:v>
                </c:pt>
                <c:pt idx="113">
                  <c:v>1,12</c:v>
                </c:pt>
                <c:pt idx="114">
                  <c:v>1,13</c:v>
                </c:pt>
                <c:pt idx="115">
                  <c:v>1,14</c:v>
                </c:pt>
                <c:pt idx="116">
                  <c:v>1,15</c:v>
                </c:pt>
                <c:pt idx="117">
                  <c:v>1,16</c:v>
                </c:pt>
                <c:pt idx="118">
                  <c:v>1,17</c:v>
                </c:pt>
                <c:pt idx="119">
                  <c:v>1,18</c:v>
                </c:pt>
                <c:pt idx="120">
                  <c:v>1,19</c:v>
                </c:pt>
                <c:pt idx="121">
                  <c:v>1,2</c:v>
                </c:pt>
                <c:pt idx="122">
                  <c:v>1,21</c:v>
                </c:pt>
                <c:pt idx="123">
                  <c:v>1,22</c:v>
                </c:pt>
                <c:pt idx="124">
                  <c:v>1,23</c:v>
                </c:pt>
                <c:pt idx="125">
                  <c:v>1,24</c:v>
                </c:pt>
                <c:pt idx="126">
                  <c:v>1,25</c:v>
                </c:pt>
                <c:pt idx="127">
                  <c:v>1,26</c:v>
                </c:pt>
                <c:pt idx="128">
                  <c:v>1,27</c:v>
                </c:pt>
                <c:pt idx="129">
                  <c:v>1,28</c:v>
                </c:pt>
                <c:pt idx="130">
                  <c:v>1,29</c:v>
                </c:pt>
                <c:pt idx="131">
                  <c:v>1,3</c:v>
                </c:pt>
                <c:pt idx="132">
                  <c:v>1,31</c:v>
                </c:pt>
                <c:pt idx="133">
                  <c:v>1,32</c:v>
                </c:pt>
                <c:pt idx="134">
                  <c:v>1,33</c:v>
                </c:pt>
                <c:pt idx="135">
                  <c:v>1,34</c:v>
                </c:pt>
                <c:pt idx="136">
                  <c:v>1,35</c:v>
                </c:pt>
                <c:pt idx="137">
                  <c:v>1,36</c:v>
                </c:pt>
                <c:pt idx="138">
                  <c:v>1,37</c:v>
                </c:pt>
                <c:pt idx="139">
                  <c:v>1,38</c:v>
                </c:pt>
                <c:pt idx="140">
                  <c:v>1,39</c:v>
                </c:pt>
                <c:pt idx="141">
                  <c:v>1,4</c:v>
                </c:pt>
                <c:pt idx="142">
                  <c:v>1,41</c:v>
                </c:pt>
                <c:pt idx="143">
                  <c:v>1,42</c:v>
                </c:pt>
                <c:pt idx="144">
                  <c:v>1,43</c:v>
                </c:pt>
                <c:pt idx="145">
                  <c:v>1,44</c:v>
                </c:pt>
                <c:pt idx="146">
                  <c:v>1,45</c:v>
                </c:pt>
                <c:pt idx="147">
                  <c:v>1,46</c:v>
                </c:pt>
                <c:pt idx="148">
                  <c:v>1,47</c:v>
                </c:pt>
                <c:pt idx="149">
                  <c:v>1,48</c:v>
                </c:pt>
                <c:pt idx="150">
                  <c:v>1,49</c:v>
                </c:pt>
                <c:pt idx="151">
                  <c:v>1,5</c:v>
                </c:pt>
                <c:pt idx="152">
                  <c:v>1,51</c:v>
                </c:pt>
                <c:pt idx="153">
                  <c:v>1,52</c:v>
                </c:pt>
                <c:pt idx="154">
                  <c:v>1,53</c:v>
                </c:pt>
                <c:pt idx="155">
                  <c:v>1,54</c:v>
                </c:pt>
                <c:pt idx="156">
                  <c:v>1,55</c:v>
                </c:pt>
                <c:pt idx="157">
                  <c:v>1,56</c:v>
                </c:pt>
                <c:pt idx="158">
                  <c:v>1,57</c:v>
                </c:pt>
                <c:pt idx="159">
                  <c:v>1,58</c:v>
                </c:pt>
                <c:pt idx="160">
                  <c:v>1,59</c:v>
                </c:pt>
                <c:pt idx="161">
                  <c:v>1,6</c:v>
                </c:pt>
                <c:pt idx="162">
                  <c:v>1,61</c:v>
                </c:pt>
                <c:pt idx="163">
                  <c:v>1,62</c:v>
                </c:pt>
                <c:pt idx="164">
                  <c:v>1,63</c:v>
                </c:pt>
                <c:pt idx="165">
                  <c:v>1,64</c:v>
                </c:pt>
                <c:pt idx="166">
                  <c:v>1,65</c:v>
                </c:pt>
                <c:pt idx="167">
                  <c:v>1,66</c:v>
                </c:pt>
                <c:pt idx="168">
                  <c:v>1,67</c:v>
                </c:pt>
                <c:pt idx="169">
                  <c:v>1,68</c:v>
                </c:pt>
                <c:pt idx="170">
                  <c:v>1,69</c:v>
                </c:pt>
                <c:pt idx="171">
                  <c:v>1,7</c:v>
                </c:pt>
                <c:pt idx="172">
                  <c:v>1,71</c:v>
                </c:pt>
                <c:pt idx="173">
                  <c:v>1,72</c:v>
                </c:pt>
                <c:pt idx="174">
                  <c:v>1,73</c:v>
                </c:pt>
                <c:pt idx="175">
                  <c:v>1,74</c:v>
                </c:pt>
                <c:pt idx="176">
                  <c:v>1,75</c:v>
                </c:pt>
                <c:pt idx="177">
                  <c:v>1,76</c:v>
                </c:pt>
                <c:pt idx="178">
                  <c:v>1,77</c:v>
                </c:pt>
                <c:pt idx="179">
                  <c:v>1,78</c:v>
                </c:pt>
                <c:pt idx="180">
                  <c:v>1,79</c:v>
                </c:pt>
                <c:pt idx="181">
                  <c:v>1,8</c:v>
                </c:pt>
                <c:pt idx="182">
                  <c:v>1,81</c:v>
                </c:pt>
                <c:pt idx="183">
                  <c:v>1,82</c:v>
                </c:pt>
                <c:pt idx="184">
                  <c:v>1,83</c:v>
                </c:pt>
                <c:pt idx="185">
                  <c:v>1,84</c:v>
                </c:pt>
                <c:pt idx="186">
                  <c:v>1,85</c:v>
                </c:pt>
                <c:pt idx="187">
                  <c:v>1,86</c:v>
                </c:pt>
                <c:pt idx="188">
                  <c:v>1,87</c:v>
                </c:pt>
                <c:pt idx="189">
                  <c:v>1,88</c:v>
                </c:pt>
                <c:pt idx="190">
                  <c:v>1,89</c:v>
                </c:pt>
                <c:pt idx="191">
                  <c:v>1,9</c:v>
                </c:pt>
                <c:pt idx="192">
                  <c:v>1,91</c:v>
                </c:pt>
                <c:pt idx="193">
                  <c:v>1,92</c:v>
                </c:pt>
                <c:pt idx="194">
                  <c:v>1,93</c:v>
                </c:pt>
                <c:pt idx="195">
                  <c:v>1,94</c:v>
                </c:pt>
                <c:pt idx="196">
                  <c:v>1,95</c:v>
                </c:pt>
                <c:pt idx="197">
                  <c:v>1,96</c:v>
                </c:pt>
                <c:pt idx="198">
                  <c:v>1,97</c:v>
                </c:pt>
                <c:pt idx="199">
                  <c:v>1,98</c:v>
                </c:pt>
                <c:pt idx="200">
                  <c:v>1,99</c:v>
                </c:pt>
                <c:pt idx="201">
                  <c:v>2</c:v>
                </c:pt>
                <c:pt idx="202">
                  <c:v>2,01</c:v>
                </c:pt>
                <c:pt idx="203">
                  <c:v>2,02</c:v>
                </c:pt>
                <c:pt idx="204">
                  <c:v>2,03</c:v>
                </c:pt>
                <c:pt idx="205">
                  <c:v>2,04</c:v>
                </c:pt>
                <c:pt idx="206">
                  <c:v>2,05</c:v>
                </c:pt>
                <c:pt idx="207">
                  <c:v>2,06</c:v>
                </c:pt>
                <c:pt idx="208">
                  <c:v>2,07</c:v>
                </c:pt>
                <c:pt idx="209">
                  <c:v>2,08</c:v>
                </c:pt>
                <c:pt idx="210">
                  <c:v>2,09</c:v>
                </c:pt>
                <c:pt idx="211">
                  <c:v>2,1</c:v>
                </c:pt>
                <c:pt idx="212">
                  <c:v>2,11</c:v>
                </c:pt>
                <c:pt idx="213">
                  <c:v>2,12</c:v>
                </c:pt>
                <c:pt idx="214">
                  <c:v>2,13</c:v>
                </c:pt>
                <c:pt idx="215">
                  <c:v>2,14</c:v>
                </c:pt>
                <c:pt idx="216">
                  <c:v>2,15</c:v>
                </c:pt>
                <c:pt idx="217">
                  <c:v>2,16</c:v>
                </c:pt>
                <c:pt idx="218">
                  <c:v>2,17</c:v>
                </c:pt>
                <c:pt idx="219">
                  <c:v>2,18</c:v>
                </c:pt>
                <c:pt idx="220">
                  <c:v>2,19</c:v>
                </c:pt>
                <c:pt idx="221">
                  <c:v>2,2</c:v>
                </c:pt>
                <c:pt idx="222">
                  <c:v>2,21</c:v>
                </c:pt>
                <c:pt idx="223">
                  <c:v>2,22</c:v>
                </c:pt>
                <c:pt idx="224">
                  <c:v>2,23</c:v>
                </c:pt>
                <c:pt idx="225">
                  <c:v>2,24</c:v>
                </c:pt>
                <c:pt idx="226">
                  <c:v>2,25</c:v>
                </c:pt>
                <c:pt idx="227">
                  <c:v>2,26</c:v>
                </c:pt>
                <c:pt idx="228">
                  <c:v>2,27</c:v>
                </c:pt>
                <c:pt idx="229">
                  <c:v>2,28</c:v>
                </c:pt>
                <c:pt idx="230">
                  <c:v>2,29</c:v>
                </c:pt>
                <c:pt idx="231">
                  <c:v>2,3</c:v>
                </c:pt>
                <c:pt idx="232">
                  <c:v>2,31</c:v>
                </c:pt>
                <c:pt idx="233">
                  <c:v>2,32</c:v>
                </c:pt>
                <c:pt idx="234">
                  <c:v>2,33</c:v>
                </c:pt>
                <c:pt idx="235">
                  <c:v>2,34</c:v>
                </c:pt>
                <c:pt idx="236">
                  <c:v>2,35</c:v>
                </c:pt>
                <c:pt idx="237">
                  <c:v>2,36</c:v>
                </c:pt>
                <c:pt idx="238">
                  <c:v>2,37</c:v>
                </c:pt>
                <c:pt idx="239">
                  <c:v>2,38</c:v>
                </c:pt>
                <c:pt idx="240">
                  <c:v>2,39</c:v>
                </c:pt>
                <c:pt idx="241">
                  <c:v>2,4</c:v>
                </c:pt>
                <c:pt idx="242">
                  <c:v>2,41</c:v>
                </c:pt>
                <c:pt idx="243">
                  <c:v>2,42</c:v>
                </c:pt>
                <c:pt idx="244">
                  <c:v>2,43</c:v>
                </c:pt>
                <c:pt idx="245">
                  <c:v>2,44</c:v>
                </c:pt>
                <c:pt idx="246">
                  <c:v>2,45</c:v>
                </c:pt>
                <c:pt idx="247">
                  <c:v>2,46</c:v>
                </c:pt>
                <c:pt idx="248">
                  <c:v>2,47</c:v>
                </c:pt>
                <c:pt idx="249">
                  <c:v>2,48</c:v>
                </c:pt>
                <c:pt idx="250">
                  <c:v>2,49</c:v>
                </c:pt>
                <c:pt idx="251">
                  <c:v>2,5</c:v>
                </c:pt>
                <c:pt idx="252">
                  <c:v>2,51</c:v>
                </c:pt>
                <c:pt idx="253">
                  <c:v>2,52</c:v>
                </c:pt>
                <c:pt idx="254">
                  <c:v>2,53</c:v>
                </c:pt>
                <c:pt idx="255">
                  <c:v>2,54</c:v>
                </c:pt>
                <c:pt idx="256">
                  <c:v>2,55</c:v>
                </c:pt>
                <c:pt idx="257">
                  <c:v>2,56</c:v>
                </c:pt>
                <c:pt idx="258">
                  <c:v>2,57</c:v>
                </c:pt>
                <c:pt idx="259">
                  <c:v>2,58</c:v>
                </c:pt>
                <c:pt idx="260">
                  <c:v>2,59</c:v>
                </c:pt>
                <c:pt idx="261">
                  <c:v>2,6</c:v>
                </c:pt>
                <c:pt idx="262">
                  <c:v>2,61</c:v>
                </c:pt>
                <c:pt idx="263">
                  <c:v>2,62</c:v>
                </c:pt>
                <c:pt idx="264">
                  <c:v>2,63</c:v>
                </c:pt>
                <c:pt idx="265">
                  <c:v>2,64</c:v>
                </c:pt>
                <c:pt idx="266">
                  <c:v>2,65</c:v>
                </c:pt>
                <c:pt idx="267">
                  <c:v>2,66</c:v>
                </c:pt>
                <c:pt idx="268">
                  <c:v>2,67</c:v>
                </c:pt>
                <c:pt idx="269">
                  <c:v>2,68</c:v>
                </c:pt>
                <c:pt idx="270">
                  <c:v>2,69</c:v>
                </c:pt>
                <c:pt idx="271">
                  <c:v>2,7</c:v>
                </c:pt>
                <c:pt idx="272">
                  <c:v>2,71</c:v>
                </c:pt>
                <c:pt idx="273">
                  <c:v>2,72</c:v>
                </c:pt>
                <c:pt idx="274">
                  <c:v>2,73</c:v>
                </c:pt>
                <c:pt idx="275">
                  <c:v>2,74</c:v>
                </c:pt>
                <c:pt idx="276">
                  <c:v>2,75</c:v>
                </c:pt>
                <c:pt idx="277">
                  <c:v>2,76</c:v>
                </c:pt>
                <c:pt idx="278">
                  <c:v>2,77</c:v>
                </c:pt>
                <c:pt idx="279">
                  <c:v>2,78</c:v>
                </c:pt>
                <c:pt idx="280">
                  <c:v>2,79</c:v>
                </c:pt>
                <c:pt idx="281">
                  <c:v>2,8</c:v>
                </c:pt>
                <c:pt idx="282">
                  <c:v>2,81</c:v>
                </c:pt>
                <c:pt idx="283">
                  <c:v>2,82</c:v>
                </c:pt>
                <c:pt idx="284">
                  <c:v>2,83</c:v>
                </c:pt>
                <c:pt idx="285">
                  <c:v>2,84</c:v>
                </c:pt>
                <c:pt idx="286">
                  <c:v>2,85</c:v>
                </c:pt>
                <c:pt idx="287">
                  <c:v>2,86</c:v>
                </c:pt>
                <c:pt idx="288">
                  <c:v>2,87</c:v>
                </c:pt>
                <c:pt idx="289">
                  <c:v>2,88</c:v>
                </c:pt>
                <c:pt idx="290">
                  <c:v>2,89</c:v>
                </c:pt>
                <c:pt idx="291">
                  <c:v>2,9</c:v>
                </c:pt>
                <c:pt idx="292">
                  <c:v>2,91</c:v>
                </c:pt>
                <c:pt idx="293">
                  <c:v>2,92</c:v>
                </c:pt>
                <c:pt idx="294">
                  <c:v>2,93</c:v>
                </c:pt>
                <c:pt idx="295">
                  <c:v>2,94</c:v>
                </c:pt>
                <c:pt idx="296">
                  <c:v>2,95</c:v>
                </c:pt>
                <c:pt idx="297">
                  <c:v>2,96</c:v>
                </c:pt>
                <c:pt idx="298">
                  <c:v>2,97</c:v>
                </c:pt>
                <c:pt idx="299">
                  <c:v>2,98</c:v>
                </c:pt>
                <c:pt idx="300">
                  <c:v>2,99</c:v>
                </c:pt>
              </c:strCache>
            </c:strRef>
          </c:xVal>
          <c:yVal>
            <c:numRef>
              <c:f>Velocidade!$C$1:$C$301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</c:v>
                </c:pt>
                <c:pt idx="4">
                  <c:v>600</c:v>
                </c:pt>
                <c:pt idx="5">
                  <c:v>700</c:v>
                </c:pt>
                <c:pt idx="6">
                  <c:v>700</c:v>
                </c:pt>
                <c:pt idx="7">
                  <c:v>600</c:v>
                </c:pt>
                <c:pt idx="8">
                  <c:v>900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1200</c:v>
                </c:pt>
                <c:pt idx="15">
                  <c:v>1400</c:v>
                </c:pt>
                <c:pt idx="16">
                  <c:v>1500</c:v>
                </c:pt>
                <c:pt idx="17">
                  <c:v>1500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1800</c:v>
                </c:pt>
                <c:pt idx="22">
                  <c:v>1700</c:v>
                </c:pt>
                <c:pt idx="23">
                  <c:v>1800</c:v>
                </c:pt>
                <c:pt idx="24">
                  <c:v>1900</c:v>
                </c:pt>
                <c:pt idx="25">
                  <c:v>1800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2100</c:v>
                </c:pt>
                <c:pt idx="31">
                  <c:v>2100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2400</c:v>
                </c:pt>
                <c:pt idx="38">
                  <c:v>2200</c:v>
                </c:pt>
                <c:pt idx="39">
                  <c:v>2400</c:v>
                </c:pt>
                <c:pt idx="40">
                  <c:v>2400</c:v>
                </c:pt>
                <c:pt idx="41">
                  <c:v>2400</c:v>
                </c:pt>
                <c:pt idx="42">
                  <c:v>2400</c:v>
                </c:pt>
                <c:pt idx="43">
                  <c:v>2600</c:v>
                </c:pt>
                <c:pt idx="44">
                  <c:v>2400</c:v>
                </c:pt>
                <c:pt idx="45">
                  <c:v>2600</c:v>
                </c:pt>
                <c:pt idx="46">
                  <c:v>2400</c:v>
                </c:pt>
                <c:pt idx="47">
                  <c:v>2600</c:v>
                </c:pt>
                <c:pt idx="48">
                  <c:v>2600</c:v>
                </c:pt>
                <c:pt idx="49">
                  <c:v>2600</c:v>
                </c:pt>
                <c:pt idx="50">
                  <c:v>2600</c:v>
                </c:pt>
                <c:pt idx="51">
                  <c:v>2600</c:v>
                </c:pt>
                <c:pt idx="52">
                  <c:v>2600</c:v>
                </c:pt>
                <c:pt idx="53">
                  <c:v>2600</c:v>
                </c:pt>
                <c:pt idx="54">
                  <c:v>2800</c:v>
                </c:pt>
                <c:pt idx="55">
                  <c:v>2600</c:v>
                </c:pt>
                <c:pt idx="56">
                  <c:v>2800</c:v>
                </c:pt>
                <c:pt idx="57">
                  <c:v>2600</c:v>
                </c:pt>
                <c:pt idx="58">
                  <c:v>2800</c:v>
                </c:pt>
                <c:pt idx="59">
                  <c:v>2800</c:v>
                </c:pt>
                <c:pt idx="60">
                  <c:v>2800</c:v>
                </c:pt>
                <c:pt idx="61">
                  <c:v>2800</c:v>
                </c:pt>
                <c:pt idx="62">
                  <c:v>2800</c:v>
                </c:pt>
                <c:pt idx="63">
                  <c:v>2800</c:v>
                </c:pt>
                <c:pt idx="64">
                  <c:v>2800</c:v>
                </c:pt>
                <c:pt idx="65">
                  <c:v>2800</c:v>
                </c:pt>
                <c:pt idx="66">
                  <c:v>2900</c:v>
                </c:pt>
                <c:pt idx="67">
                  <c:v>2900</c:v>
                </c:pt>
                <c:pt idx="68">
                  <c:v>2800</c:v>
                </c:pt>
                <c:pt idx="69">
                  <c:v>2900</c:v>
                </c:pt>
                <c:pt idx="70">
                  <c:v>2900</c:v>
                </c:pt>
                <c:pt idx="71">
                  <c:v>2900</c:v>
                </c:pt>
                <c:pt idx="72">
                  <c:v>2900</c:v>
                </c:pt>
                <c:pt idx="73">
                  <c:v>2900</c:v>
                </c:pt>
                <c:pt idx="74">
                  <c:v>2900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3000</c:v>
                </c:pt>
                <c:pt idx="85">
                  <c:v>3000</c:v>
                </c:pt>
                <c:pt idx="86">
                  <c:v>3000</c:v>
                </c:pt>
                <c:pt idx="87">
                  <c:v>3000</c:v>
                </c:pt>
                <c:pt idx="88">
                  <c:v>3100</c:v>
                </c:pt>
                <c:pt idx="89">
                  <c:v>3100</c:v>
                </c:pt>
                <c:pt idx="90">
                  <c:v>3100</c:v>
                </c:pt>
                <c:pt idx="91">
                  <c:v>3100</c:v>
                </c:pt>
                <c:pt idx="92">
                  <c:v>3000</c:v>
                </c:pt>
                <c:pt idx="93">
                  <c:v>3100</c:v>
                </c:pt>
                <c:pt idx="94">
                  <c:v>3100</c:v>
                </c:pt>
                <c:pt idx="95">
                  <c:v>3200</c:v>
                </c:pt>
                <c:pt idx="96">
                  <c:v>3000</c:v>
                </c:pt>
                <c:pt idx="97">
                  <c:v>3200</c:v>
                </c:pt>
                <c:pt idx="98">
                  <c:v>3000</c:v>
                </c:pt>
                <c:pt idx="99">
                  <c:v>3200</c:v>
                </c:pt>
                <c:pt idx="100">
                  <c:v>3100</c:v>
                </c:pt>
                <c:pt idx="101">
                  <c:v>3200</c:v>
                </c:pt>
                <c:pt idx="102">
                  <c:v>3100</c:v>
                </c:pt>
                <c:pt idx="103">
                  <c:v>3200</c:v>
                </c:pt>
                <c:pt idx="104">
                  <c:v>3200</c:v>
                </c:pt>
                <c:pt idx="105">
                  <c:v>3100</c:v>
                </c:pt>
                <c:pt idx="106">
                  <c:v>3100</c:v>
                </c:pt>
                <c:pt idx="107">
                  <c:v>3200</c:v>
                </c:pt>
                <c:pt idx="108">
                  <c:v>3200</c:v>
                </c:pt>
                <c:pt idx="109">
                  <c:v>3200</c:v>
                </c:pt>
                <c:pt idx="110">
                  <c:v>3200</c:v>
                </c:pt>
                <c:pt idx="111">
                  <c:v>3200</c:v>
                </c:pt>
                <c:pt idx="112">
                  <c:v>3200</c:v>
                </c:pt>
                <c:pt idx="113">
                  <c:v>3200</c:v>
                </c:pt>
                <c:pt idx="114">
                  <c:v>3200</c:v>
                </c:pt>
                <c:pt idx="115">
                  <c:v>3200</c:v>
                </c:pt>
                <c:pt idx="116">
                  <c:v>3200</c:v>
                </c:pt>
                <c:pt idx="117">
                  <c:v>3200</c:v>
                </c:pt>
                <c:pt idx="118">
                  <c:v>3200</c:v>
                </c:pt>
                <c:pt idx="119">
                  <c:v>3200</c:v>
                </c:pt>
                <c:pt idx="120">
                  <c:v>3300</c:v>
                </c:pt>
                <c:pt idx="121">
                  <c:v>3300</c:v>
                </c:pt>
                <c:pt idx="122">
                  <c:v>3200</c:v>
                </c:pt>
                <c:pt idx="123">
                  <c:v>3200</c:v>
                </c:pt>
                <c:pt idx="124">
                  <c:v>3200</c:v>
                </c:pt>
                <c:pt idx="125">
                  <c:v>3200</c:v>
                </c:pt>
                <c:pt idx="126">
                  <c:v>3300</c:v>
                </c:pt>
                <c:pt idx="127">
                  <c:v>3300</c:v>
                </c:pt>
                <c:pt idx="128">
                  <c:v>3200</c:v>
                </c:pt>
                <c:pt idx="129">
                  <c:v>3200</c:v>
                </c:pt>
                <c:pt idx="130">
                  <c:v>3300</c:v>
                </c:pt>
                <c:pt idx="131">
                  <c:v>3300</c:v>
                </c:pt>
                <c:pt idx="132">
                  <c:v>3200</c:v>
                </c:pt>
                <c:pt idx="133">
                  <c:v>3400</c:v>
                </c:pt>
                <c:pt idx="134">
                  <c:v>3200</c:v>
                </c:pt>
                <c:pt idx="135">
                  <c:v>3200</c:v>
                </c:pt>
                <c:pt idx="136">
                  <c:v>3300</c:v>
                </c:pt>
                <c:pt idx="137">
                  <c:v>3300</c:v>
                </c:pt>
                <c:pt idx="138">
                  <c:v>3200</c:v>
                </c:pt>
                <c:pt idx="139">
                  <c:v>3400</c:v>
                </c:pt>
                <c:pt idx="140">
                  <c:v>3200</c:v>
                </c:pt>
                <c:pt idx="141">
                  <c:v>3400</c:v>
                </c:pt>
                <c:pt idx="142">
                  <c:v>3200</c:v>
                </c:pt>
                <c:pt idx="143">
                  <c:v>3300</c:v>
                </c:pt>
                <c:pt idx="144">
                  <c:v>3300</c:v>
                </c:pt>
                <c:pt idx="145">
                  <c:v>3300</c:v>
                </c:pt>
                <c:pt idx="146">
                  <c:v>3300</c:v>
                </c:pt>
                <c:pt idx="147">
                  <c:v>3300</c:v>
                </c:pt>
                <c:pt idx="148">
                  <c:v>3300</c:v>
                </c:pt>
                <c:pt idx="149">
                  <c:v>3200</c:v>
                </c:pt>
                <c:pt idx="150">
                  <c:v>3400</c:v>
                </c:pt>
                <c:pt idx="151">
                  <c:v>3300</c:v>
                </c:pt>
                <c:pt idx="152">
                  <c:v>3300</c:v>
                </c:pt>
                <c:pt idx="153">
                  <c:v>3400</c:v>
                </c:pt>
                <c:pt idx="154">
                  <c:v>3200</c:v>
                </c:pt>
                <c:pt idx="155">
                  <c:v>3400</c:v>
                </c:pt>
                <c:pt idx="156">
                  <c:v>3300</c:v>
                </c:pt>
                <c:pt idx="157">
                  <c:v>3300</c:v>
                </c:pt>
                <c:pt idx="158">
                  <c:v>3400</c:v>
                </c:pt>
                <c:pt idx="159">
                  <c:v>3300</c:v>
                </c:pt>
                <c:pt idx="160">
                  <c:v>3300</c:v>
                </c:pt>
                <c:pt idx="161">
                  <c:v>3400</c:v>
                </c:pt>
                <c:pt idx="162">
                  <c:v>3400</c:v>
                </c:pt>
                <c:pt idx="163">
                  <c:v>3300</c:v>
                </c:pt>
                <c:pt idx="164">
                  <c:v>3300</c:v>
                </c:pt>
                <c:pt idx="165">
                  <c:v>3400</c:v>
                </c:pt>
                <c:pt idx="166">
                  <c:v>3300</c:v>
                </c:pt>
                <c:pt idx="167">
                  <c:v>3300</c:v>
                </c:pt>
                <c:pt idx="168">
                  <c:v>3400</c:v>
                </c:pt>
                <c:pt idx="169">
                  <c:v>3400</c:v>
                </c:pt>
                <c:pt idx="170">
                  <c:v>3300</c:v>
                </c:pt>
                <c:pt idx="171">
                  <c:v>3300</c:v>
                </c:pt>
                <c:pt idx="172">
                  <c:v>3400</c:v>
                </c:pt>
                <c:pt idx="173">
                  <c:v>3300</c:v>
                </c:pt>
                <c:pt idx="174">
                  <c:v>3300</c:v>
                </c:pt>
                <c:pt idx="175">
                  <c:v>3400</c:v>
                </c:pt>
                <c:pt idx="176">
                  <c:v>3400</c:v>
                </c:pt>
                <c:pt idx="177">
                  <c:v>3300</c:v>
                </c:pt>
                <c:pt idx="178">
                  <c:v>3300</c:v>
                </c:pt>
                <c:pt idx="179">
                  <c:v>3400</c:v>
                </c:pt>
                <c:pt idx="180">
                  <c:v>3400</c:v>
                </c:pt>
                <c:pt idx="181">
                  <c:v>3400</c:v>
                </c:pt>
                <c:pt idx="182">
                  <c:v>3300</c:v>
                </c:pt>
                <c:pt idx="183">
                  <c:v>3300</c:v>
                </c:pt>
                <c:pt idx="184">
                  <c:v>3400</c:v>
                </c:pt>
                <c:pt idx="185">
                  <c:v>3400</c:v>
                </c:pt>
                <c:pt idx="186">
                  <c:v>3400</c:v>
                </c:pt>
                <c:pt idx="187">
                  <c:v>3300</c:v>
                </c:pt>
                <c:pt idx="188">
                  <c:v>3400</c:v>
                </c:pt>
                <c:pt idx="189">
                  <c:v>3300</c:v>
                </c:pt>
                <c:pt idx="190">
                  <c:v>3400</c:v>
                </c:pt>
                <c:pt idx="191">
                  <c:v>3400</c:v>
                </c:pt>
                <c:pt idx="192">
                  <c:v>3300</c:v>
                </c:pt>
                <c:pt idx="193">
                  <c:v>3400</c:v>
                </c:pt>
                <c:pt idx="194">
                  <c:v>3300</c:v>
                </c:pt>
                <c:pt idx="195">
                  <c:v>3400</c:v>
                </c:pt>
                <c:pt idx="196">
                  <c:v>3400</c:v>
                </c:pt>
                <c:pt idx="197">
                  <c:v>3400</c:v>
                </c:pt>
                <c:pt idx="198">
                  <c:v>3400</c:v>
                </c:pt>
                <c:pt idx="199">
                  <c:v>3300</c:v>
                </c:pt>
                <c:pt idx="200">
                  <c:v>3300</c:v>
                </c:pt>
                <c:pt idx="201">
                  <c:v>3400</c:v>
                </c:pt>
                <c:pt idx="202">
                  <c:v>3400</c:v>
                </c:pt>
                <c:pt idx="203">
                  <c:v>3400</c:v>
                </c:pt>
                <c:pt idx="204">
                  <c:v>3400</c:v>
                </c:pt>
                <c:pt idx="205">
                  <c:v>3400</c:v>
                </c:pt>
                <c:pt idx="206">
                  <c:v>3300</c:v>
                </c:pt>
                <c:pt idx="207">
                  <c:v>3300</c:v>
                </c:pt>
                <c:pt idx="208">
                  <c:v>3400</c:v>
                </c:pt>
                <c:pt idx="209">
                  <c:v>3400</c:v>
                </c:pt>
                <c:pt idx="210">
                  <c:v>3400</c:v>
                </c:pt>
                <c:pt idx="211">
                  <c:v>3400</c:v>
                </c:pt>
                <c:pt idx="212">
                  <c:v>3400</c:v>
                </c:pt>
                <c:pt idx="213">
                  <c:v>3400</c:v>
                </c:pt>
                <c:pt idx="214">
                  <c:v>3400</c:v>
                </c:pt>
                <c:pt idx="215">
                  <c:v>3300</c:v>
                </c:pt>
                <c:pt idx="216">
                  <c:v>3400</c:v>
                </c:pt>
                <c:pt idx="217">
                  <c:v>3300</c:v>
                </c:pt>
                <c:pt idx="218">
                  <c:v>3400</c:v>
                </c:pt>
                <c:pt idx="219">
                  <c:v>3400</c:v>
                </c:pt>
                <c:pt idx="220">
                  <c:v>3400</c:v>
                </c:pt>
                <c:pt idx="221">
                  <c:v>3400</c:v>
                </c:pt>
                <c:pt idx="222">
                  <c:v>3400</c:v>
                </c:pt>
                <c:pt idx="223">
                  <c:v>3400</c:v>
                </c:pt>
                <c:pt idx="224">
                  <c:v>3400</c:v>
                </c:pt>
                <c:pt idx="225">
                  <c:v>3300</c:v>
                </c:pt>
                <c:pt idx="226">
                  <c:v>3300</c:v>
                </c:pt>
                <c:pt idx="227">
                  <c:v>3400</c:v>
                </c:pt>
                <c:pt idx="228">
                  <c:v>3400</c:v>
                </c:pt>
                <c:pt idx="229">
                  <c:v>3400</c:v>
                </c:pt>
                <c:pt idx="230">
                  <c:v>3400</c:v>
                </c:pt>
                <c:pt idx="231">
                  <c:v>3400</c:v>
                </c:pt>
                <c:pt idx="232">
                  <c:v>3400</c:v>
                </c:pt>
                <c:pt idx="233">
                  <c:v>3400</c:v>
                </c:pt>
                <c:pt idx="234">
                  <c:v>3400</c:v>
                </c:pt>
                <c:pt idx="235">
                  <c:v>3400</c:v>
                </c:pt>
                <c:pt idx="236">
                  <c:v>3300</c:v>
                </c:pt>
                <c:pt idx="237">
                  <c:v>3400</c:v>
                </c:pt>
                <c:pt idx="238">
                  <c:v>3400</c:v>
                </c:pt>
                <c:pt idx="239">
                  <c:v>3400</c:v>
                </c:pt>
                <c:pt idx="240">
                  <c:v>3400</c:v>
                </c:pt>
                <c:pt idx="241">
                  <c:v>3400</c:v>
                </c:pt>
                <c:pt idx="242">
                  <c:v>3300</c:v>
                </c:pt>
                <c:pt idx="243">
                  <c:v>3400</c:v>
                </c:pt>
                <c:pt idx="244">
                  <c:v>3400</c:v>
                </c:pt>
                <c:pt idx="245">
                  <c:v>3400</c:v>
                </c:pt>
                <c:pt idx="246">
                  <c:v>3400</c:v>
                </c:pt>
                <c:pt idx="247">
                  <c:v>3400</c:v>
                </c:pt>
                <c:pt idx="248">
                  <c:v>3400</c:v>
                </c:pt>
                <c:pt idx="249">
                  <c:v>3400</c:v>
                </c:pt>
                <c:pt idx="250">
                  <c:v>3400</c:v>
                </c:pt>
                <c:pt idx="251">
                  <c:v>3400</c:v>
                </c:pt>
                <c:pt idx="252">
                  <c:v>3300</c:v>
                </c:pt>
                <c:pt idx="253">
                  <c:v>3400</c:v>
                </c:pt>
                <c:pt idx="254">
                  <c:v>3300</c:v>
                </c:pt>
                <c:pt idx="255">
                  <c:v>3400</c:v>
                </c:pt>
                <c:pt idx="256">
                  <c:v>3400</c:v>
                </c:pt>
                <c:pt idx="257">
                  <c:v>3500</c:v>
                </c:pt>
                <c:pt idx="258">
                  <c:v>3400</c:v>
                </c:pt>
                <c:pt idx="259">
                  <c:v>3400</c:v>
                </c:pt>
                <c:pt idx="260">
                  <c:v>3400</c:v>
                </c:pt>
                <c:pt idx="261">
                  <c:v>3300</c:v>
                </c:pt>
                <c:pt idx="262">
                  <c:v>3400</c:v>
                </c:pt>
                <c:pt idx="263">
                  <c:v>3400</c:v>
                </c:pt>
                <c:pt idx="264">
                  <c:v>3400</c:v>
                </c:pt>
                <c:pt idx="265">
                  <c:v>3400</c:v>
                </c:pt>
                <c:pt idx="266">
                  <c:v>3400</c:v>
                </c:pt>
                <c:pt idx="267">
                  <c:v>3400</c:v>
                </c:pt>
                <c:pt idx="268">
                  <c:v>3400</c:v>
                </c:pt>
                <c:pt idx="269">
                  <c:v>3400</c:v>
                </c:pt>
                <c:pt idx="270">
                  <c:v>3400</c:v>
                </c:pt>
                <c:pt idx="271">
                  <c:v>3400</c:v>
                </c:pt>
                <c:pt idx="272">
                  <c:v>3400</c:v>
                </c:pt>
                <c:pt idx="273">
                  <c:v>3300</c:v>
                </c:pt>
                <c:pt idx="274">
                  <c:v>3400</c:v>
                </c:pt>
                <c:pt idx="275">
                  <c:v>3500</c:v>
                </c:pt>
                <c:pt idx="276">
                  <c:v>3400</c:v>
                </c:pt>
                <c:pt idx="277">
                  <c:v>3400</c:v>
                </c:pt>
                <c:pt idx="278">
                  <c:v>3400</c:v>
                </c:pt>
                <c:pt idx="279">
                  <c:v>3400</c:v>
                </c:pt>
                <c:pt idx="280">
                  <c:v>3400</c:v>
                </c:pt>
                <c:pt idx="281">
                  <c:v>3300</c:v>
                </c:pt>
                <c:pt idx="282">
                  <c:v>3400</c:v>
                </c:pt>
                <c:pt idx="283">
                  <c:v>3400</c:v>
                </c:pt>
                <c:pt idx="284">
                  <c:v>3400</c:v>
                </c:pt>
                <c:pt idx="285">
                  <c:v>3400</c:v>
                </c:pt>
                <c:pt idx="286">
                  <c:v>3400</c:v>
                </c:pt>
                <c:pt idx="287">
                  <c:v>3500</c:v>
                </c:pt>
                <c:pt idx="288">
                  <c:v>3400</c:v>
                </c:pt>
                <c:pt idx="289">
                  <c:v>3300</c:v>
                </c:pt>
                <c:pt idx="290">
                  <c:v>3400</c:v>
                </c:pt>
                <c:pt idx="291">
                  <c:v>3300</c:v>
                </c:pt>
                <c:pt idx="292">
                  <c:v>3400</c:v>
                </c:pt>
                <c:pt idx="293">
                  <c:v>3500</c:v>
                </c:pt>
                <c:pt idx="294">
                  <c:v>3400</c:v>
                </c:pt>
                <c:pt idx="295">
                  <c:v>3500</c:v>
                </c:pt>
                <c:pt idx="296">
                  <c:v>3400</c:v>
                </c:pt>
                <c:pt idx="297">
                  <c:v>3400</c:v>
                </c:pt>
                <c:pt idx="298">
                  <c:v>3400</c:v>
                </c:pt>
                <c:pt idx="299">
                  <c:v>3300</c:v>
                </c:pt>
                <c:pt idx="300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C-4897-A05D-747E785E5B7E}"/>
            </c:ext>
          </c:extLst>
        </c:ser>
        <c:ser>
          <c:idx val="2"/>
          <c:order val="2"/>
          <c:tx>
            <c:strRef>
              <c:f>Velocidade!$D$1</c:f>
              <c:strCache>
                <c:ptCount val="1"/>
                <c:pt idx="0">
                  <c:v>Velocidade 150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Velocidade!$A$1:$A$301</c:f>
              <c:strCache>
                <c:ptCount val="301"/>
                <c:pt idx="0">
                  <c:v>Tempo</c:v>
                </c:pt>
                <c:pt idx="1">
                  <c:v>0</c:v>
                </c:pt>
                <c:pt idx="2">
                  <c:v>0,01</c:v>
                </c:pt>
                <c:pt idx="3">
                  <c:v>0,02</c:v>
                </c:pt>
                <c:pt idx="4">
                  <c:v>0,03</c:v>
                </c:pt>
                <c:pt idx="5">
                  <c:v>0,04</c:v>
                </c:pt>
                <c:pt idx="6">
                  <c:v>0,05</c:v>
                </c:pt>
                <c:pt idx="7">
                  <c:v>0,06</c:v>
                </c:pt>
                <c:pt idx="8">
                  <c:v>0,07</c:v>
                </c:pt>
                <c:pt idx="9">
                  <c:v>0,08</c:v>
                </c:pt>
                <c:pt idx="10">
                  <c:v>0,09</c:v>
                </c:pt>
                <c:pt idx="11">
                  <c:v>0,1</c:v>
                </c:pt>
                <c:pt idx="12">
                  <c:v>0,11</c:v>
                </c:pt>
                <c:pt idx="13">
                  <c:v>0,12</c:v>
                </c:pt>
                <c:pt idx="14">
                  <c:v>0,13</c:v>
                </c:pt>
                <c:pt idx="15">
                  <c:v>0,14</c:v>
                </c:pt>
                <c:pt idx="16">
                  <c:v>0,15</c:v>
                </c:pt>
                <c:pt idx="17">
                  <c:v>0,16</c:v>
                </c:pt>
                <c:pt idx="18">
                  <c:v>0,17</c:v>
                </c:pt>
                <c:pt idx="19">
                  <c:v>0,18</c:v>
                </c:pt>
                <c:pt idx="20">
                  <c:v>0,19</c:v>
                </c:pt>
                <c:pt idx="21">
                  <c:v>0,2</c:v>
                </c:pt>
                <c:pt idx="22">
                  <c:v>0,21</c:v>
                </c:pt>
                <c:pt idx="23">
                  <c:v>0,22</c:v>
                </c:pt>
                <c:pt idx="24">
                  <c:v>0,23</c:v>
                </c:pt>
                <c:pt idx="25">
                  <c:v>0,24</c:v>
                </c:pt>
                <c:pt idx="26">
                  <c:v>0,25</c:v>
                </c:pt>
                <c:pt idx="27">
                  <c:v>0,26</c:v>
                </c:pt>
                <c:pt idx="28">
                  <c:v>0,27</c:v>
                </c:pt>
                <c:pt idx="29">
                  <c:v>0,28</c:v>
                </c:pt>
                <c:pt idx="30">
                  <c:v>0,29</c:v>
                </c:pt>
                <c:pt idx="31">
                  <c:v>0,3</c:v>
                </c:pt>
                <c:pt idx="32">
                  <c:v>0,31</c:v>
                </c:pt>
                <c:pt idx="33">
                  <c:v>0,32</c:v>
                </c:pt>
                <c:pt idx="34">
                  <c:v>0,33</c:v>
                </c:pt>
                <c:pt idx="35">
                  <c:v>0,34</c:v>
                </c:pt>
                <c:pt idx="36">
                  <c:v>0,35</c:v>
                </c:pt>
                <c:pt idx="37">
                  <c:v>0,36</c:v>
                </c:pt>
                <c:pt idx="38">
                  <c:v>0,37</c:v>
                </c:pt>
                <c:pt idx="39">
                  <c:v>0,38</c:v>
                </c:pt>
                <c:pt idx="40">
                  <c:v>0,39</c:v>
                </c:pt>
                <c:pt idx="41">
                  <c:v>0,4</c:v>
                </c:pt>
                <c:pt idx="42">
                  <c:v>0,41</c:v>
                </c:pt>
                <c:pt idx="43">
                  <c:v>0,42</c:v>
                </c:pt>
                <c:pt idx="44">
                  <c:v>0,43</c:v>
                </c:pt>
                <c:pt idx="45">
                  <c:v>0,44</c:v>
                </c:pt>
                <c:pt idx="46">
                  <c:v>0,45</c:v>
                </c:pt>
                <c:pt idx="47">
                  <c:v>0,46</c:v>
                </c:pt>
                <c:pt idx="48">
                  <c:v>0,47</c:v>
                </c:pt>
                <c:pt idx="49">
                  <c:v>0,48</c:v>
                </c:pt>
                <c:pt idx="50">
                  <c:v>0,49</c:v>
                </c:pt>
                <c:pt idx="51">
                  <c:v>0,5</c:v>
                </c:pt>
                <c:pt idx="52">
                  <c:v>0,51</c:v>
                </c:pt>
                <c:pt idx="53">
                  <c:v>0,52</c:v>
                </c:pt>
                <c:pt idx="54">
                  <c:v>0,53</c:v>
                </c:pt>
                <c:pt idx="55">
                  <c:v>0,54</c:v>
                </c:pt>
                <c:pt idx="56">
                  <c:v>0,55</c:v>
                </c:pt>
                <c:pt idx="57">
                  <c:v>0,56</c:v>
                </c:pt>
                <c:pt idx="58">
                  <c:v>0,57</c:v>
                </c:pt>
                <c:pt idx="59">
                  <c:v>0,58</c:v>
                </c:pt>
                <c:pt idx="60">
                  <c:v>0,59</c:v>
                </c:pt>
                <c:pt idx="61">
                  <c:v>0,6</c:v>
                </c:pt>
                <c:pt idx="62">
                  <c:v>0,61</c:v>
                </c:pt>
                <c:pt idx="63">
                  <c:v>0,62</c:v>
                </c:pt>
                <c:pt idx="64">
                  <c:v>0,63</c:v>
                </c:pt>
                <c:pt idx="65">
                  <c:v>0,64</c:v>
                </c:pt>
                <c:pt idx="66">
                  <c:v>0,65</c:v>
                </c:pt>
                <c:pt idx="67">
                  <c:v>0,66</c:v>
                </c:pt>
                <c:pt idx="68">
                  <c:v>0,67</c:v>
                </c:pt>
                <c:pt idx="69">
                  <c:v>0,68</c:v>
                </c:pt>
                <c:pt idx="70">
                  <c:v>0,69</c:v>
                </c:pt>
                <c:pt idx="71">
                  <c:v>0,7</c:v>
                </c:pt>
                <c:pt idx="72">
                  <c:v>0,71</c:v>
                </c:pt>
                <c:pt idx="73">
                  <c:v>0,72</c:v>
                </c:pt>
                <c:pt idx="74">
                  <c:v>0,73</c:v>
                </c:pt>
                <c:pt idx="75">
                  <c:v>0,74</c:v>
                </c:pt>
                <c:pt idx="76">
                  <c:v>0,75</c:v>
                </c:pt>
                <c:pt idx="77">
                  <c:v>0,76</c:v>
                </c:pt>
                <c:pt idx="78">
                  <c:v>0,77</c:v>
                </c:pt>
                <c:pt idx="79">
                  <c:v>0,78</c:v>
                </c:pt>
                <c:pt idx="80">
                  <c:v>0,79</c:v>
                </c:pt>
                <c:pt idx="81">
                  <c:v>0,8</c:v>
                </c:pt>
                <c:pt idx="82">
                  <c:v>0,81</c:v>
                </c:pt>
                <c:pt idx="83">
                  <c:v>0,82</c:v>
                </c:pt>
                <c:pt idx="84">
                  <c:v>0,83</c:v>
                </c:pt>
                <c:pt idx="85">
                  <c:v>0,84</c:v>
                </c:pt>
                <c:pt idx="86">
                  <c:v>0,85</c:v>
                </c:pt>
                <c:pt idx="87">
                  <c:v>0,86</c:v>
                </c:pt>
                <c:pt idx="88">
                  <c:v>0,87</c:v>
                </c:pt>
                <c:pt idx="89">
                  <c:v>0,88</c:v>
                </c:pt>
                <c:pt idx="90">
                  <c:v>0,89</c:v>
                </c:pt>
                <c:pt idx="91">
                  <c:v>0,9</c:v>
                </c:pt>
                <c:pt idx="92">
                  <c:v>0,91</c:v>
                </c:pt>
                <c:pt idx="93">
                  <c:v>0,92</c:v>
                </c:pt>
                <c:pt idx="94">
                  <c:v>0,93</c:v>
                </c:pt>
                <c:pt idx="95">
                  <c:v>0,94</c:v>
                </c:pt>
                <c:pt idx="96">
                  <c:v>0,95</c:v>
                </c:pt>
                <c:pt idx="97">
                  <c:v>0,96</c:v>
                </c:pt>
                <c:pt idx="98">
                  <c:v>0,97</c:v>
                </c:pt>
                <c:pt idx="99">
                  <c:v>0,98</c:v>
                </c:pt>
                <c:pt idx="100">
                  <c:v>0,99</c:v>
                </c:pt>
                <c:pt idx="101">
                  <c:v>1</c:v>
                </c:pt>
                <c:pt idx="102">
                  <c:v>1,01</c:v>
                </c:pt>
                <c:pt idx="103">
                  <c:v>1,02</c:v>
                </c:pt>
                <c:pt idx="104">
                  <c:v>1,03</c:v>
                </c:pt>
                <c:pt idx="105">
                  <c:v>1,04</c:v>
                </c:pt>
                <c:pt idx="106">
                  <c:v>1,05</c:v>
                </c:pt>
                <c:pt idx="107">
                  <c:v>1,06</c:v>
                </c:pt>
                <c:pt idx="108">
                  <c:v>1,07</c:v>
                </c:pt>
                <c:pt idx="109">
                  <c:v>1,08</c:v>
                </c:pt>
                <c:pt idx="110">
                  <c:v>1,09</c:v>
                </c:pt>
                <c:pt idx="111">
                  <c:v>1,1</c:v>
                </c:pt>
                <c:pt idx="112">
                  <c:v>1,11</c:v>
                </c:pt>
                <c:pt idx="113">
                  <c:v>1,12</c:v>
                </c:pt>
                <c:pt idx="114">
                  <c:v>1,13</c:v>
                </c:pt>
                <c:pt idx="115">
                  <c:v>1,14</c:v>
                </c:pt>
                <c:pt idx="116">
                  <c:v>1,15</c:v>
                </c:pt>
                <c:pt idx="117">
                  <c:v>1,16</c:v>
                </c:pt>
                <c:pt idx="118">
                  <c:v>1,17</c:v>
                </c:pt>
                <c:pt idx="119">
                  <c:v>1,18</c:v>
                </c:pt>
                <c:pt idx="120">
                  <c:v>1,19</c:v>
                </c:pt>
                <c:pt idx="121">
                  <c:v>1,2</c:v>
                </c:pt>
                <c:pt idx="122">
                  <c:v>1,21</c:v>
                </c:pt>
                <c:pt idx="123">
                  <c:v>1,22</c:v>
                </c:pt>
                <c:pt idx="124">
                  <c:v>1,23</c:v>
                </c:pt>
                <c:pt idx="125">
                  <c:v>1,24</c:v>
                </c:pt>
                <c:pt idx="126">
                  <c:v>1,25</c:v>
                </c:pt>
                <c:pt idx="127">
                  <c:v>1,26</c:v>
                </c:pt>
                <c:pt idx="128">
                  <c:v>1,27</c:v>
                </c:pt>
                <c:pt idx="129">
                  <c:v>1,28</c:v>
                </c:pt>
                <c:pt idx="130">
                  <c:v>1,29</c:v>
                </c:pt>
                <c:pt idx="131">
                  <c:v>1,3</c:v>
                </c:pt>
                <c:pt idx="132">
                  <c:v>1,31</c:v>
                </c:pt>
                <c:pt idx="133">
                  <c:v>1,32</c:v>
                </c:pt>
                <c:pt idx="134">
                  <c:v>1,33</c:v>
                </c:pt>
                <c:pt idx="135">
                  <c:v>1,34</c:v>
                </c:pt>
                <c:pt idx="136">
                  <c:v>1,35</c:v>
                </c:pt>
                <c:pt idx="137">
                  <c:v>1,36</c:v>
                </c:pt>
                <c:pt idx="138">
                  <c:v>1,37</c:v>
                </c:pt>
                <c:pt idx="139">
                  <c:v>1,38</c:v>
                </c:pt>
                <c:pt idx="140">
                  <c:v>1,39</c:v>
                </c:pt>
                <c:pt idx="141">
                  <c:v>1,4</c:v>
                </c:pt>
                <c:pt idx="142">
                  <c:v>1,41</c:v>
                </c:pt>
                <c:pt idx="143">
                  <c:v>1,42</c:v>
                </c:pt>
                <c:pt idx="144">
                  <c:v>1,43</c:v>
                </c:pt>
                <c:pt idx="145">
                  <c:v>1,44</c:v>
                </c:pt>
                <c:pt idx="146">
                  <c:v>1,45</c:v>
                </c:pt>
                <c:pt idx="147">
                  <c:v>1,46</c:v>
                </c:pt>
                <c:pt idx="148">
                  <c:v>1,47</c:v>
                </c:pt>
                <c:pt idx="149">
                  <c:v>1,48</c:v>
                </c:pt>
                <c:pt idx="150">
                  <c:v>1,49</c:v>
                </c:pt>
                <c:pt idx="151">
                  <c:v>1,5</c:v>
                </c:pt>
                <c:pt idx="152">
                  <c:v>1,51</c:v>
                </c:pt>
                <c:pt idx="153">
                  <c:v>1,52</c:v>
                </c:pt>
                <c:pt idx="154">
                  <c:v>1,53</c:v>
                </c:pt>
                <c:pt idx="155">
                  <c:v>1,54</c:v>
                </c:pt>
                <c:pt idx="156">
                  <c:v>1,55</c:v>
                </c:pt>
                <c:pt idx="157">
                  <c:v>1,56</c:v>
                </c:pt>
                <c:pt idx="158">
                  <c:v>1,57</c:v>
                </c:pt>
                <c:pt idx="159">
                  <c:v>1,58</c:v>
                </c:pt>
                <c:pt idx="160">
                  <c:v>1,59</c:v>
                </c:pt>
                <c:pt idx="161">
                  <c:v>1,6</c:v>
                </c:pt>
                <c:pt idx="162">
                  <c:v>1,61</c:v>
                </c:pt>
                <c:pt idx="163">
                  <c:v>1,62</c:v>
                </c:pt>
                <c:pt idx="164">
                  <c:v>1,63</c:v>
                </c:pt>
                <c:pt idx="165">
                  <c:v>1,64</c:v>
                </c:pt>
                <c:pt idx="166">
                  <c:v>1,65</c:v>
                </c:pt>
                <c:pt idx="167">
                  <c:v>1,66</c:v>
                </c:pt>
                <c:pt idx="168">
                  <c:v>1,67</c:v>
                </c:pt>
                <c:pt idx="169">
                  <c:v>1,68</c:v>
                </c:pt>
                <c:pt idx="170">
                  <c:v>1,69</c:v>
                </c:pt>
                <c:pt idx="171">
                  <c:v>1,7</c:v>
                </c:pt>
                <c:pt idx="172">
                  <c:v>1,71</c:v>
                </c:pt>
                <c:pt idx="173">
                  <c:v>1,72</c:v>
                </c:pt>
                <c:pt idx="174">
                  <c:v>1,73</c:v>
                </c:pt>
                <c:pt idx="175">
                  <c:v>1,74</c:v>
                </c:pt>
                <c:pt idx="176">
                  <c:v>1,75</c:v>
                </c:pt>
                <c:pt idx="177">
                  <c:v>1,76</c:v>
                </c:pt>
                <c:pt idx="178">
                  <c:v>1,77</c:v>
                </c:pt>
                <c:pt idx="179">
                  <c:v>1,78</c:v>
                </c:pt>
                <c:pt idx="180">
                  <c:v>1,79</c:v>
                </c:pt>
                <c:pt idx="181">
                  <c:v>1,8</c:v>
                </c:pt>
                <c:pt idx="182">
                  <c:v>1,81</c:v>
                </c:pt>
                <c:pt idx="183">
                  <c:v>1,82</c:v>
                </c:pt>
                <c:pt idx="184">
                  <c:v>1,83</c:v>
                </c:pt>
                <c:pt idx="185">
                  <c:v>1,84</c:v>
                </c:pt>
                <c:pt idx="186">
                  <c:v>1,85</c:v>
                </c:pt>
                <c:pt idx="187">
                  <c:v>1,86</c:v>
                </c:pt>
                <c:pt idx="188">
                  <c:v>1,87</c:v>
                </c:pt>
                <c:pt idx="189">
                  <c:v>1,88</c:v>
                </c:pt>
                <c:pt idx="190">
                  <c:v>1,89</c:v>
                </c:pt>
                <c:pt idx="191">
                  <c:v>1,9</c:v>
                </c:pt>
                <c:pt idx="192">
                  <c:v>1,91</c:v>
                </c:pt>
                <c:pt idx="193">
                  <c:v>1,92</c:v>
                </c:pt>
                <c:pt idx="194">
                  <c:v>1,93</c:v>
                </c:pt>
                <c:pt idx="195">
                  <c:v>1,94</c:v>
                </c:pt>
                <c:pt idx="196">
                  <c:v>1,95</c:v>
                </c:pt>
                <c:pt idx="197">
                  <c:v>1,96</c:v>
                </c:pt>
                <c:pt idx="198">
                  <c:v>1,97</c:v>
                </c:pt>
                <c:pt idx="199">
                  <c:v>1,98</c:v>
                </c:pt>
                <c:pt idx="200">
                  <c:v>1,99</c:v>
                </c:pt>
                <c:pt idx="201">
                  <c:v>2</c:v>
                </c:pt>
                <c:pt idx="202">
                  <c:v>2,01</c:v>
                </c:pt>
                <c:pt idx="203">
                  <c:v>2,02</c:v>
                </c:pt>
                <c:pt idx="204">
                  <c:v>2,03</c:v>
                </c:pt>
                <c:pt idx="205">
                  <c:v>2,04</c:v>
                </c:pt>
                <c:pt idx="206">
                  <c:v>2,05</c:v>
                </c:pt>
                <c:pt idx="207">
                  <c:v>2,06</c:v>
                </c:pt>
                <c:pt idx="208">
                  <c:v>2,07</c:v>
                </c:pt>
                <c:pt idx="209">
                  <c:v>2,08</c:v>
                </c:pt>
                <c:pt idx="210">
                  <c:v>2,09</c:v>
                </c:pt>
                <c:pt idx="211">
                  <c:v>2,1</c:v>
                </c:pt>
                <c:pt idx="212">
                  <c:v>2,11</c:v>
                </c:pt>
                <c:pt idx="213">
                  <c:v>2,12</c:v>
                </c:pt>
                <c:pt idx="214">
                  <c:v>2,13</c:v>
                </c:pt>
                <c:pt idx="215">
                  <c:v>2,14</c:v>
                </c:pt>
                <c:pt idx="216">
                  <c:v>2,15</c:v>
                </c:pt>
                <c:pt idx="217">
                  <c:v>2,16</c:v>
                </c:pt>
                <c:pt idx="218">
                  <c:v>2,17</c:v>
                </c:pt>
                <c:pt idx="219">
                  <c:v>2,18</c:v>
                </c:pt>
                <c:pt idx="220">
                  <c:v>2,19</c:v>
                </c:pt>
                <c:pt idx="221">
                  <c:v>2,2</c:v>
                </c:pt>
                <c:pt idx="222">
                  <c:v>2,21</c:v>
                </c:pt>
                <c:pt idx="223">
                  <c:v>2,22</c:v>
                </c:pt>
                <c:pt idx="224">
                  <c:v>2,23</c:v>
                </c:pt>
                <c:pt idx="225">
                  <c:v>2,24</c:v>
                </c:pt>
                <c:pt idx="226">
                  <c:v>2,25</c:v>
                </c:pt>
                <c:pt idx="227">
                  <c:v>2,26</c:v>
                </c:pt>
                <c:pt idx="228">
                  <c:v>2,27</c:v>
                </c:pt>
                <c:pt idx="229">
                  <c:v>2,28</c:v>
                </c:pt>
                <c:pt idx="230">
                  <c:v>2,29</c:v>
                </c:pt>
                <c:pt idx="231">
                  <c:v>2,3</c:v>
                </c:pt>
                <c:pt idx="232">
                  <c:v>2,31</c:v>
                </c:pt>
                <c:pt idx="233">
                  <c:v>2,32</c:v>
                </c:pt>
                <c:pt idx="234">
                  <c:v>2,33</c:v>
                </c:pt>
                <c:pt idx="235">
                  <c:v>2,34</c:v>
                </c:pt>
                <c:pt idx="236">
                  <c:v>2,35</c:v>
                </c:pt>
                <c:pt idx="237">
                  <c:v>2,36</c:v>
                </c:pt>
                <c:pt idx="238">
                  <c:v>2,37</c:v>
                </c:pt>
                <c:pt idx="239">
                  <c:v>2,38</c:v>
                </c:pt>
                <c:pt idx="240">
                  <c:v>2,39</c:v>
                </c:pt>
                <c:pt idx="241">
                  <c:v>2,4</c:v>
                </c:pt>
                <c:pt idx="242">
                  <c:v>2,41</c:v>
                </c:pt>
                <c:pt idx="243">
                  <c:v>2,42</c:v>
                </c:pt>
                <c:pt idx="244">
                  <c:v>2,43</c:v>
                </c:pt>
                <c:pt idx="245">
                  <c:v>2,44</c:v>
                </c:pt>
                <c:pt idx="246">
                  <c:v>2,45</c:v>
                </c:pt>
                <c:pt idx="247">
                  <c:v>2,46</c:v>
                </c:pt>
                <c:pt idx="248">
                  <c:v>2,47</c:v>
                </c:pt>
                <c:pt idx="249">
                  <c:v>2,48</c:v>
                </c:pt>
                <c:pt idx="250">
                  <c:v>2,49</c:v>
                </c:pt>
                <c:pt idx="251">
                  <c:v>2,5</c:v>
                </c:pt>
                <c:pt idx="252">
                  <c:v>2,51</c:v>
                </c:pt>
                <c:pt idx="253">
                  <c:v>2,52</c:v>
                </c:pt>
                <c:pt idx="254">
                  <c:v>2,53</c:v>
                </c:pt>
                <c:pt idx="255">
                  <c:v>2,54</c:v>
                </c:pt>
                <c:pt idx="256">
                  <c:v>2,55</c:v>
                </c:pt>
                <c:pt idx="257">
                  <c:v>2,56</c:v>
                </c:pt>
                <c:pt idx="258">
                  <c:v>2,57</c:v>
                </c:pt>
                <c:pt idx="259">
                  <c:v>2,58</c:v>
                </c:pt>
                <c:pt idx="260">
                  <c:v>2,59</c:v>
                </c:pt>
                <c:pt idx="261">
                  <c:v>2,6</c:v>
                </c:pt>
                <c:pt idx="262">
                  <c:v>2,61</c:v>
                </c:pt>
                <c:pt idx="263">
                  <c:v>2,62</c:v>
                </c:pt>
                <c:pt idx="264">
                  <c:v>2,63</c:v>
                </c:pt>
                <c:pt idx="265">
                  <c:v>2,64</c:v>
                </c:pt>
                <c:pt idx="266">
                  <c:v>2,65</c:v>
                </c:pt>
                <c:pt idx="267">
                  <c:v>2,66</c:v>
                </c:pt>
                <c:pt idx="268">
                  <c:v>2,67</c:v>
                </c:pt>
                <c:pt idx="269">
                  <c:v>2,68</c:v>
                </c:pt>
                <c:pt idx="270">
                  <c:v>2,69</c:v>
                </c:pt>
                <c:pt idx="271">
                  <c:v>2,7</c:v>
                </c:pt>
                <c:pt idx="272">
                  <c:v>2,71</c:v>
                </c:pt>
                <c:pt idx="273">
                  <c:v>2,72</c:v>
                </c:pt>
                <c:pt idx="274">
                  <c:v>2,73</c:v>
                </c:pt>
                <c:pt idx="275">
                  <c:v>2,74</c:v>
                </c:pt>
                <c:pt idx="276">
                  <c:v>2,75</c:v>
                </c:pt>
                <c:pt idx="277">
                  <c:v>2,76</c:v>
                </c:pt>
                <c:pt idx="278">
                  <c:v>2,77</c:v>
                </c:pt>
                <c:pt idx="279">
                  <c:v>2,78</c:v>
                </c:pt>
                <c:pt idx="280">
                  <c:v>2,79</c:v>
                </c:pt>
                <c:pt idx="281">
                  <c:v>2,8</c:v>
                </c:pt>
                <c:pt idx="282">
                  <c:v>2,81</c:v>
                </c:pt>
                <c:pt idx="283">
                  <c:v>2,82</c:v>
                </c:pt>
                <c:pt idx="284">
                  <c:v>2,83</c:v>
                </c:pt>
                <c:pt idx="285">
                  <c:v>2,84</c:v>
                </c:pt>
                <c:pt idx="286">
                  <c:v>2,85</c:v>
                </c:pt>
                <c:pt idx="287">
                  <c:v>2,86</c:v>
                </c:pt>
                <c:pt idx="288">
                  <c:v>2,87</c:v>
                </c:pt>
                <c:pt idx="289">
                  <c:v>2,88</c:v>
                </c:pt>
                <c:pt idx="290">
                  <c:v>2,89</c:v>
                </c:pt>
                <c:pt idx="291">
                  <c:v>2,9</c:v>
                </c:pt>
                <c:pt idx="292">
                  <c:v>2,91</c:v>
                </c:pt>
                <c:pt idx="293">
                  <c:v>2,92</c:v>
                </c:pt>
                <c:pt idx="294">
                  <c:v>2,93</c:v>
                </c:pt>
                <c:pt idx="295">
                  <c:v>2,94</c:v>
                </c:pt>
                <c:pt idx="296">
                  <c:v>2,95</c:v>
                </c:pt>
                <c:pt idx="297">
                  <c:v>2,96</c:v>
                </c:pt>
                <c:pt idx="298">
                  <c:v>2,97</c:v>
                </c:pt>
                <c:pt idx="299">
                  <c:v>2,98</c:v>
                </c:pt>
                <c:pt idx="300">
                  <c:v>2,99</c:v>
                </c:pt>
              </c:strCache>
            </c:strRef>
          </c:xVal>
          <c:yVal>
            <c:numRef>
              <c:f>Velocidade!$D$1:$D$301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400</c:v>
                </c:pt>
                <c:pt idx="4">
                  <c:v>600</c:v>
                </c:pt>
                <c:pt idx="5">
                  <c:v>600</c:v>
                </c:pt>
                <c:pt idx="6">
                  <c:v>900</c:v>
                </c:pt>
                <c:pt idx="7">
                  <c:v>1100</c:v>
                </c:pt>
                <c:pt idx="8">
                  <c:v>1100</c:v>
                </c:pt>
                <c:pt idx="9">
                  <c:v>1300</c:v>
                </c:pt>
                <c:pt idx="10">
                  <c:v>1400</c:v>
                </c:pt>
                <c:pt idx="11">
                  <c:v>1600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1900</c:v>
                </c:pt>
                <c:pt idx="17">
                  <c:v>2100</c:v>
                </c:pt>
                <c:pt idx="18">
                  <c:v>2000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2400</c:v>
                </c:pt>
                <c:pt idx="26">
                  <c:v>2500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2700</c:v>
                </c:pt>
                <c:pt idx="31">
                  <c:v>2700</c:v>
                </c:pt>
                <c:pt idx="32">
                  <c:v>2700</c:v>
                </c:pt>
                <c:pt idx="33">
                  <c:v>2800</c:v>
                </c:pt>
                <c:pt idx="34">
                  <c:v>2800</c:v>
                </c:pt>
                <c:pt idx="35">
                  <c:v>2800</c:v>
                </c:pt>
                <c:pt idx="36">
                  <c:v>2900</c:v>
                </c:pt>
                <c:pt idx="37">
                  <c:v>2900</c:v>
                </c:pt>
                <c:pt idx="38">
                  <c:v>3000</c:v>
                </c:pt>
                <c:pt idx="39">
                  <c:v>3000</c:v>
                </c:pt>
                <c:pt idx="40">
                  <c:v>2900</c:v>
                </c:pt>
                <c:pt idx="41">
                  <c:v>3100</c:v>
                </c:pt>
                <c:pt idx="42">
                  <c:v>3000</c:v>
                </c:pt>
                <c:pt idx="43">
                  <c:v>3100</c:v>
                </c:pt>
                <c:pt idx="44">
                  <c:v>3100</c:v>
                </c:pt>
                <c:pt idx="45">
                  <c:v>3100</c:v>
                </c:pt>
                <c:pt idx="46">
                  <c:v>3100</c:v>
                </c:pt>
                <c:pt idx="47">
                  <c:v>3200</c:v>
                </c:pt>
                <c:pt idx="48">
                  <c:v>3200</c:v>
                </c:pt>
                <c:pt idx="49">
                  <c:v>3200</c:v>
                </c:pt>
                <c:pt idx="50">
                  <c:v>3200</c:v>
                </c:pt>
                <c:pt idx="51">
                  <c:v>3200</c:v>
                </c:pt>
                <c:pt idx="52">
                  <c:v>3300</c:v>
                </c:pt>
                <c:pt idx="53">
                  <c:v>3300</c:v>
                </c:pt>
                <c:pt idx="54">
                  <c:v>3300</c:v>
                </c:pt>
                <c:pt idx="55">
                  <c:v>3300</c:v>
                </c:pt>
                <c:pt idx="56">
                  <c:v>3300</c:v>
                </c:pt>
                <c:pt idx="57">
                  <c:v>3300</c:v>
                </c:pt>
                <c:pt idx="58">
                  <c:v>3400</c:v>
                </c:pt>
                <c:pt idx="59">
                  <c:v>3400</c:v>
                </c:pt>
                <c:pt idx="60">
                  <c:v>3400</c:v>
                </c:pt>
                <c:pt idx="61">
                  <c:v>3400</c:v>
                </c:pt>
                <c:pt idx="62">
                  <c:v>3400</c:v>
                </c:pt>
                <c:pt idx="63">
                  <c:v>3500</c:v>
                </c:pt>
                <c:pt idx="64">
                  <c:v>3500</c:v>
                </c:pt>
                <c:pt idx="65">
                  <c:v>3400</c:v>
                </c:pt>
                <c:pt idx="66">
                  <c:v>3400</c:v>
                </c:pt>
                <c:pt idx="67">
                  <c:v>3600</c:v>
                </c:pt>
                <c:pt idx="68">
                  <c:v>3500</c:v>
                </c:pt>
                <c:pt idx="69">
                  <c:v>3500</c:v>
                </c:pt>
                <c:pt idx="70">
                  <c:v>3500</c:v>
                </c:pt>
                <c:pt idx="71">
                  <c:v>3500</c:v>
                </c:pt>
                <c:pt idx="72">
                  <c:v>3600</c:v>
                </c:pt>
                <c:pt idx="73">
                  <c:v>3500</c:v>
                </c:pt>
                <c:pt idx="74">
                  <c:v>3500</c:v>
                </c:pt>
                <c:pt idx="75">
                  <c:v>3600</c:v>
                </c:pt>
                <c:pt idx="76">
                  <c:v>3600</c:v>
                </c:pt>
                <c:pt idx="77">
                  <c:v>3600</c:v>
                </c:pt>
                <c:pt idx="78">
                  <c:v>3600</c:v>
                </c:pt>
                <c:pt idx="79">
                  <c:v>3600</c:v>
                </c:pt>
                <c:pt idx="80">
                  <c:v>3600</c:v>
                </c:pt>
                <c:pt idx="81">
                  <c:v>3700</c:v>
                </c:pt>
                <c:pt idx="82">
                  <c:v>3600</c:v>
                </c:pt>
                <c:pt idx="83">
                  <c:v>3600</c:v>
                </c:pt>
                <c:pt idx="84">
                  <c:v>3700</c:v>
                </c:pt>
                <c:pt idx="85">
                  <c:v>3600</c:v>
                </c:pt>
                <c:pt idx="86">
                  <c:v>3600</c:v>
                </c:pt>
                <c:pt idx="87">
                  <c:v>3800</c:v>
                </c:pt>
                <c:pt idx="88">
                  <c:v>3600</c:v>
                </c:pt>
                <c:pt idx="89">
                  <c:v>3800</c:v>
                </c:pt>
                <c:pt idx="90">
                  <c:v>3600</c:v>
                </c:pt>
                <c:pt idx="91">
                  <c:v>3700</c:v>
                </c:pt>
                <c:pt idx="92">
                  <c:v>3700</c:v>
                </c:pt>
                <c:pt idx="93">
                  <c:v>3700</c:v>
                </c:pt>
                <c:pt idx="94">
                  <c:v>3700</c:v>
                </c:pt>
                <c:pt idx="95">
                  <c:v>3700</c:v>
                </c:pt>
                <c:pt idx="96">
                  <c:v>3700</c:v>
                </c:pt>
                <c:pt idx="97">
                  <c:v>3800</c:v>
                </c:pt>
                <c:pt idx="98">
                  <c:v>3800</c:v>
                </c:pt>
                <c:pt idx="99">
                  <c:v>3700</c:v>
                </c:pt>
                <c:pt idx="100">
                  <c:v>3700</c:v>
                </c:pt>
                <c:pt idx="101">
                  <c:v>3800</c:v>
                </c:pt>
                <c:pt idx="102">
                  <c:v>3700</c:v>
                </c:pt>
                <c:pt idx="103">
                  <c:v>3800</c:v>
                </c:pt>
                <c:pt idx="104">
                  <c:v>3700</c:v>
                </c:pt>
                <c:pt idx="105">
                  <c:v>3800</c:v>
                </c:pt>
                <c:pt idx="106">
                  <c:v>3800</c:v>
                </c:pt>
                <c:pt idx="107">
                  <c:v>3900</c:v>
                </c:pt>
                <c:pt idx="108">
                  <c:v>3700</c:v>
                </c:pt>
                <c:pt idx="109">
                  <c:v>3800</c:v>
                </c:pt>
                <c:pt idx="110">
                  <c:v>3800</c:v>
                </c:pt>
                <c:pt idx="111">
                  <c:v>3800</c:v>
                </c:pt>
                <c:pt idx="112">
                  <c:v>3800</c:v>
                </c:pt>
                <c:pt idx="113">
                  <c:v>3800</c:v>
                </c:pt>
                <c:pt idx="114">
                  <c:v>3900</c:v>
                </c:pt>
                <c:pt idx="115">
                  <c:v>3900</c:v>
                </c:pt>
                <c:pt idx="116">
                  <c:v>3800</c:v>
                </c:pt>
                <c:pt idx="117">
                  <c:v>3800</c:v>
                </c:pt>
                <c:pt idx="118">
                  <c:v>3800</c:v>
                </c:pt>
                <c:pt idx="119">
                  <c:v>3800</c:v>
                </c:pt>
                <c:pt idx="120">
                  <c:v>3800</c:v>
                </c:pt>
                <c:pt idx="121">
                  <c:v>3800</c:v>
                </c:pt>
                <c:pt idx="122">
                  <c:v>3900</c:v>
                </c:pt>
                <c:pt idx="123">
                  <c:v>3800</c:v>
                </c:pt>
                <c:pt idx="124">
                  <c:v>3900</c:v>
                </c:pt>
                <c:pt idx="125">
                  <c:v>3800</c:v>
                </c:pt>
                <c:pt idx="126">
                  <c:v>3900</c:v>
                </c:pt>
                <c:pt idx="127">
                  <c:v>3900</c:v>
                </c:pt>
                <c:pt idx="128">
                  <c:v>3800</c:v>
                </c:pt>
                <c:pt idx="129">
                  <c:v>4000</c:v>
                </c:pt>
                <c:pt idx="130">
                  <c:v>3800</c:v>
                </c:pt>
                <c:pt idx="131">
                  <c:v>3800</c:v>
                </c:pt>
                <c:pt idx="132">
                  <c:v>3800</c:v>
                </c:pt>
                <c:pt idx="133">
                  <c:v>3900</c:v>
                </c:pt>
                <c:pt idx="134">
                  <c:v>3900</c:v>
                </c:pt>
                <c:pt idx="135">
                  <c:v>3900</c:v>
                </c:pt>
                <c:pt idx="136">
                  <c:v>3900</c:v>
                </c:pt>
                <c:pt idx="137">
                  <c:v>3900</c:v>
                </c:pt>
                <c:pt idx="138">
                  <c:v>3900</c:v>
                </c:pt>
                <c:pt idx="139">
                  <c:v>3800</c:v>
                </c:pt>
                <c:pt idx="140">
                  <c:v>3900</c:v>
                </c:pt>
                <c:pt idx="141">
                  <c:v>3900</c:v>
                </c:pt>
                <c:pt idx="142">
                  <c:v>3900</c:v>
                </c:pt>
                <c:pt idx="143">
                  <c:v>3900</c:v>
                </c:pt>
                <c:pt idx="144">
                  <c:v>3900</c:v>
                </c:pt>
                <c:pt idx="145">
                  <c:v>3900</c:v>
                </c:pt>
                <c:pt idx="146">
                  <c:v>3900</c:v>
                </c:pt>
                <c:pt idx="147">
                  <c:v>3900</c:v>
                </c:pt>
                <c:pt idx="148">
                  <c:v>3900</c:v>
                </c:pt>
                <c:pt idx="149">
                  <c:v>3900</c:v>
                </c:pt>
                <c:pt idx="150">
                  <c:v>3900</c:v>
                </c:pt>
                <c:pt idx="151">
                  <c:v>3900</c:v>
                </c:pt>
                <c:pt idx="152">
                  <c:v>4000</c:v>
                </c:pt>
                <c:pt idx="153">
                  <c:v>3900</c:v>
                </c:pt>
                <c:pt idx="154">
                  <c:v>3900</c:v>
                </c:pt>
                <c:pt idx="155">
                  <c:v>3900</c:v>
                </c:pt>
                <c:pt idx="156">
                  <c:v>3900</c:v>
                </c:pt>
                <c:pt idx="157">
                  <c:v>3900</c:v>
                </c:pt>
                <c:pt idx="158">
                  <c:v>3900</c:v>
                </c:pt>
                <c:pt idx="159">
                  <c:v>4000</c:v>
                </c:pt>
                <c:pt idx="160">
                  <c:v>4000</c:v>
                </c:pt>
                <c:pt idx="161">
                  <c:v>3900</c:v>
                </c:pt>
                <c:pt idx="162">
                  <c:v>3900</c:v>
                </c:pt>
                <c:pt idx="163">
                  <c:v>4000</c:v>
                </c:pt>
                <c:pt idx="164">
                  <c:v>3900</c:v>
                </c:pt>
                <c:pt idx="165">
                  <c:v>3900</c:v>
                </c:pt>
                <c:pt idx="166">
                  <c:v>4000</c:v>
                </c:pt>
                <c:pt idx="167">
                  <c:v>3900</c:v>
                </c:pt>
                <c:pt idx="168">
                  <c:v>3900</c:v>
                </c:pt>
                <c:pt idx="169">
                  <c:v>3900</c:v>
                </c:pt>
                <c:pt idx="170">
                  <c:v>3900</c:v>
                </c:pt>
                <c:pt idx="171">
                  <c:v>4000</c:v>
                </c:pt>
                <c:pt idx="172">
                  <c:v>4000</c:v>
                </c:pt>
                <c:pt idx="173">
                  <c:v>3900</c:v>
                </c:pt>
                <c:pt idx="174">
                  <c:v>4000</c:v>
                </c:pt>
                <c:pt idx="175">
                  <c:v>3900</c:v>
                </c:pt>
                <c:pt idx="176">
                  <c:v>4000</c:v>
                </c:pt>
                <c:pt idx="177">
                  <c:v>3900</c:v>
                </c:pt>
                <c:pt idx="178">
                  <c:v>3900</c:v>
                </c:pt>
                <c:pt idx="179">
                  <c:v>3900</c:v>
                </c:pt>
                <c:pt idx="180">
                  <c:v>3900</c:v>
                </c:pt>
                <c:pt idx="181">
                  <c:v>4000</c:v>
                </c:pt>
                <c:pt idx="182">
                  <c:v>4000</c:v>
                </c:pt>
                <c:pt idx="183">
                  <c:v>4000</c:v>
                </c:pt>
                <c:pt idx="184">
                  <c:v>3900</c:v>
                </c:pt>
                <c:pt idx="185">
                  <c:v>3900</c:v>
                </c:pt>
                <c:pt idx="186">
                  <c:v>4000</c:v>
                </c:pt>
                <c:pt idx="187">
                  <c:v>3800</c:v>
                </c:pt>
                <c:pt idx="188">
                  <c:v>4000</c:v>
                </c:pt>
                <c:pt idx="189">
                  <c:v>4000</c:v>
                </c:pt>
                <c:pt idx="190">
                  <c:v>3900</c:v>
                </c:pt>
                <c:pt idx="191">
                  <c:v>3900</c:v>
                </c:pt>
                <c:pt idx="192">
                  <c:v>4000</c:v>
                </c:pt>
                <c:pt idx="193">
                  <c:v>3900</c:v>
                </c:pt>
                <c:pt idx="194">
                  <c:v>3900</c:v>
                </c:pt>
                <c:pt idx="195">
                  <c:v>4000</c:v>
                </c:pt>
                <c:pt idx="196">
                  <c:v>3900</c:v>
                </c:pt>
                <c:pt idx="197">
                  <c:v>3900</c:v>
                </c:pt>
                <c:pt idx="198">
                  <c:v>4000</c:v>
                </c:pt>
                <c:pt idx="199">
                  <c:v>4000</c:v>
                </c:pt>
                <c:pt idx="200">
                  <c:v>4000</c:v>
                </c:pt>
                <c:pt idx="201">
                  <c:v>3900</c:v>
                </c:pt>
                <c:pt idx="202">
                  <c:v>3900</c:v>
                </c:pt>
                <c:pt idx="203">
                  <c:v>4000</c:v>
                </c:pt>
                <c:pt idx="204">
                  <c:v>3900</c:v>
                </c:pt>
                <c:pt idx="205">
                  <c:v>3900</c:v>
                </c:pt>
                <c:pt idx="206">
                  <c:v>4000</c:v>
                </c:pt>
                <c:pt idx="207">
                  <c:v>4000</c:v>
                </c:pt>
                <c:pt idx="208">
                  <c:v>3900</c:v>
                </c:pt>
                <c:pt idx="209">
                  <c:v>3900</c:v>
                </c:pt>
                <c:pt idx="210">
                  <c:v>4000</c:v>
                </c:pt>
                <c:pt idx="211">
                  <c:v>4000</c:v>
                </c:pt>
                <c:pt idx="212">
                  <c:v>4000</c:v>
                </c:pt>
                <c:pt idx="213">
                  <c:v>3900</c:v>
                </c:pt>
                <c:pt idx="214">
                  <c:v>4000</c:v>
                </c:pt>
                <c:pt idx="215">
                  <c:v>3900</c:v>
                </c:pt>
                <c:pt idx="216">
                  <c:v>3900</c:v>
                </c:pt>
                <c:pt idx="217">
                  <c:v>4000</c:v>
                </c:pt>
                <c:pt idx="218">
                  <c:v>3900</c:v>
                </c:pt>
                <c:pt idx="219">
                  <c:v>4000</c:v>
                </c:pt>
                <c:pt idx="220">
                  <c:v>4000</c:v>
                </c:pt>
                <c:pt idx="221">
                  <c:v>4000</c:v>
                </c:pt>
                <c:pt idx="222">
                  <c:v>4000</c:v>
                </c:pt>
                <c:pt idx="223">
                  <c:v>4000</c:v>
                </c:pt>
                <c:pt idx="224">
                  <c:v>3900</c:v>
                </c:pt>
                <c:pt idx="225">
                  <c:v>4000</c:v>
                </c:pt>
                <c:pt idx="226">
                  <c:v>3900</c:v>
                </c:pt>
                <c:pt idx="227">
                  <c:v>4000</c:v>
                </c:pt>
                <c:pt idx="228">
                  <c:v>4000</c:v>
                </c:pt>
                <c:pt idx="229">
                  <c:v>3900</c:v>
                </c:pt>
                <c:pt idx="230">
                  <c:v>3900</c:v>
                </c:pt>
                <c:pt idx="231">
                  <c:v>4000</c:v>
                </c:pt>
                <c:pt idx="232">
                  <c:v>4000</c:v>
                </c:pt>
                <c:pt idx="233">
                  <c:v>4000</c:v>
                </c:pt>
                <c:pt idx="234">
                  <c:v>4000</c:v>
                </c:pt>
                <c:pt idx="235">
                  <c:v>4000</c:v>
                </c:pt>
                <c:pt idx="236">
                  <c:v>4000</c:v>
                </c:pt>
                <c:pt idx="237">
                  <c:v>4000</c:v>
                </c:pt>
                <c:pt idx="238">
                  <c:v>3900</c:v>
                </c:pt>
                <c:pt idx="239">
                  <c:v>3900</c:v>
                </c:pt>
                <c:pt idx="240">
                  <c:v>4000</c:v>
                </c:pt>
                <c:pt idx="241">
                  <c:v>4000</c:v>
                </c:pt>
                <c:pt idx="242">
                  <c:v>4000</c:v>
                </c:pt>
                <c:pt idx="243">
                  <c:v>4000</c:v>
                </c:pt>
                <c:pt idx="244">
                  <c:v>4000</c:v>
                </c:pt>
                <c:pt idx="245">
                  <c:v>4000</c:v>
                </c:pt>
                <c:pt idx="246">
                  <c:v>3900</c:v>
                </c:pt>
                <c:pt idx="247">
                  <c:v>3900</c:v>
                </c:pt>
                <c:pt idx="248">
                  <c:v>4000</c:v>
                </c:pt>
                <c:pt idx="249">
                  <c:v>4000</c:v>
                </c:pt>
                <c:pt idx="250">
                  <c:v>4000</c:v>
                </c:pt>
                <c:pt idx="251">
                  <c:v>4000</c:v>
                </c:pt>
                <c:pt idx="252">
                  <c:v>3900</c:v>
                </c:pt>
                <c:pt idx="253">
                  <c:v>3900</c:v>
                </c:pt>
                <c:pt idx="254">
                  <c:v>4000</c:v>
                </c:pt>
                <c:pt idx="255">
                  <c:v>4000</c:v>
                </c:pt>
                <c:pt idx="256">
                  <c:v>4000</c:v>
                </c:pt>
                <c:pt idx="257">
                  <c:v>4000</c:v>
                </c:pt>
                <c:pt idx="258">
                  <c:v>4000</c:v>
                </c:pt>
                <c:pt idx="259">
                  <c:v>4000</c:v>
                </c:pt>
                <c:pt idx="260">
                  <c:v>4000</c:v>
                </c:pt>
                <c:pt idx="261">
                  <c:v>3900</c:v>
                </c:pt>
                <c:pt idx="262">
                  <c:v>3900</c:v>
                </c:pt>
                <c:pt idx="263">
                  <c:v>4000</c:v>
                </c:pt>
                <c:pt idx="264">
                  <c:v>4000</c:v>
                </c:pt>
                <c:pt idx="265">
                  <c:v>4000</c:v>
                </c:pt>
                <c:pt idx="266">
                  <c:v>4000</c:v>
                </c:pt>
                <c:pt idx="267">
                  <c:v>4000</c:v>
                </c:pt>
                <c:pt idx="268">
                  <c:v>4000</c:v>
                </c:pt>
                <c:pt idx="269">
                  <c:v>3900</c:v>
                </c:pt>
                <c:pt idx="270">
                  <c:v>4100</c:v>
                </c:pt>
                <c:pt idx="271">
                  <c:v>3900</c:v>
                </c:pt>
                <c:pt idx="272">
                  <c:v>3900</c:v>
                </c:pt>
                <c:pt idx="273">
                  <c:v>4000</c:v>
                </c:pt>
                <c:pt idx="274">
                  <c:v>4000</c:v>
                </c:pt>
                <c:pt idx="275">
                  <c:v>4000</c:v>
                </c:pt>
                <c:pt idx="276">
                  <c:v>3900</c:v>
                </c:pt>
                <c:pt idx="277">
                  <c:v>4000</c:v>
                </c:pt>
                <c:pt idx="278">
                  <c:v>4000</c:v>
                </c:pt>
                <c:pt idx="279">
                  <c:v>4000</c:v>
                </c:pt>
                <c:pt idx="280">
                  <c:v>4000</c:v>
                </c:pt>
                <c:pt idx="281">
                  <c:v>3900</c:v>
                </c:pt>
                <c:pt idx="282">
                  <c:v>4000</c:v>
                </c:pt>
                <c:pt idx="283">
                  <c:v>4000</c:v>
                </c:pt>
                <c:pt idx="284">
                  <c:v>4000</c:v>
                </c:pt>
                <c:pt idx="285">
                  <c:v>4000</c:v>
                </c:pt>
                <c:pt idx="286">
                  <c:v>4000</c:v>
                </c:pt>
                <c:pt idx="287">
                  <c:v>4000</c:v>
                </c:pt>
                <c:pt idx="288">
                  <c:v>3900</c:v>
                </c:pt>
                <c:pt idx="289">
                  <c:v>4000</c:v>
                </c:pt>
                <c:pt idx="290">
                  <c:v>3900</c:v>
                </c:pt>
                <c:pt idx="291">
                  <c:v>4000</c:v>
                </c:pt>
                <c:pt idx="292">
                  <c:v>4000</c:v>
                </c:pt>
                <c:pt idx="293">
                  <c:v>4000</c:v>
                </c:pt>
                <c:pt idx="294">
                  <c:v>4000</c:v>
                </c:pt>
                <c:pt idx="295">
                  <c:v>4000</c:v>
                </c:pt>
                <c:pt idx="296">
                  <c:v>4000</c:v>
                </c:pt>
                <c:pt idx="297">
                  <c:v>4000</c:v>
                </c:pt>
                <c:pt idx="298">
                  <c:v>4000</c:v>
                </c:pt>
                <c:pt idx="299">
                  <c:v>4000</c:v>
                </c:pt>
                <c:pt idx="300">
                  <c:v>3900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C-4897-A05D-747E785E5B7E}"/>
            </c:ext>
          </c:extLst>
        </c:ser>
        <c:ser>
          <c:idx val="3"/>
          <c:order val="3"/>
          <c:tx>
            <c:strRef>
              <c:f>Velocidade!$E$1</c:f>
              <c:strCache>
                <c:ptCount val="1"/>
                <c:pt idx="0">
                  <c:v>Velocidade 200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Velocidade!$A$1:$A$301</c:f>
              <c:strCache>
                <c:ptCount val="301"/>
                <c:pt idx="0">
                  <c:v>Tempo</c:v>
                </c:pt>
                <c:pt idx="1">
                  <c:v>0</c:v>
                </c:pt>
                <c:pt idx="2">
                  <c:v>0,01</c:v>
                </c:pt>
                <c:pt idx="3">
                  <c:v>0,02</c:v>
                </c:pt>
                <c:pt idx="4">
                  <c:v>0,03</c:v>
                </c:pt>
                <c:pt idx="5">
                  <c:v>0,04</c:v>
                </c:pt>
                <c:pt idx="6">
                  <c:v>0,05</c:v>
                </c:pt>
                <c:pt idx="7">
                  <c:v>0,06</c:v>
                </c:pt>
                <c:pt idx="8">
                  <c:v>0,07</c:v>
                </c:pt>
                <c:pt idx="9">
                  <c:v>0,08</c:v>
                </c:pt>
                <c:pt idx="10">
                  <c:v>0,09</c:v>
                </c:pt>
                <c:pt idx="11">
                  <c:v>0,1</c:v>
                </c:pt>
                <c:pt idx="12">
                  <c:v>0,11</c:v>
                </c:pt>
                <c:pt idx="13">
                  <c:v>0,12</c:v>
                </c:pt>
                <c:pt idx="14">
                  <c:v>0,13</c:v>
                </c:pt>
                <c:pt idx="15">
                  <c:v>0,14</c:v>
                </c:pt>
                <c:pt idx="16">
                  <c:v>0,15</c:v>
                </c:pt>
                <c:pt idx="17">
                  <c:v>0,16</c:v>
                </c:pt>
                <c:pt idx="18">
                  <c:v>0,17</c:v>
                </c:pt>
                <c:pt idx="19">
                  <c:v>0,18</c:v>
                </c:pt>
                <c:pt idx="20">
                  <c:v>0,19</c:v>
                </c:pt>
                <c:pt idx="21">
                  <c:v>0,2</c:v>
                </c:pt>
                <c:pt idx="22">
                  <c:v>0,21</c:v>
                </c:pt>
                <c:pt idx="23">
                  <c:v>0,22</c:v>
                </c:pt>
                <c:pt idx="24">
                  <c:v>0,23</c:v>
                </c:pt>
                <c:pt idx="25">
                  <c:v>0,24</c:v>
                </c:pt>
                <c:pt idx="26">
                  <c:v>0,25</c:v>
                </c:pt>
                <c:pt idx="27">
                  <c:v>0,26</c:v>
                </c:pt>
                <c:pt idx="28">
                  <c:v>0,27</c:v>
                </c:pt>
                <c:pt idx="29">
                  <c:v>0,28</c:v>
                </c:pt>
                <c:pt idx="30">
                  <c:v>0,29</c:v>
                </c:pt>
                <c:pt idx="31">
                  <c:v>0,3</c:v>
                </c:pt>
                <c:pt idx="32">
                  <c:v>0,31</c:v>
                </c:pt>
                <c:pt idx="33">
                  <c:v>0,32</c:v>
                </c:pt>
                <c:pt idx="34">
                  <c:v>0,33</c:v>
                </c:pt>
                <c:pt idx="35">
                  <c:v>0,34</c:v>
                </c:pt>
                <c:pt idx="36">
                  <c:v>0,35</c:v>
                </c:pt>
                <c:pt idx="37">
                  <c:v>0,36</c:v>
                </c:pt>
                <c:pt idx="38">
                  <c:v>0,37</c:v>
                </c:pt>
                <c:pt idx="39">
                  <c:v>0,38</c:v>
                </c:pt>
                <c:pt idx="40">
                  <c:v>0,39</c:v>
                </c:pt>
                <c:pt idx="41">
                  <c:v>0,4</c:v>
                </c:pt>
                <c:pt idx="42">
                  <c:v>0,41</c:v>
                </c:pt>
                <c:pt idx="43">
                  <c:v>0,42</c:v>
                </c:pt>
                <c:pt idx="44">
                  <c:v>0,43</c:v>
                </c:pt>
                <c:pt idx="45">
                  <c:v>0,44</c:v>
                </c:pt>
                <c:pt idx="46">
                  <c:v>0,45</c:v>
                </c:pt>
                <c:pt idx="47">
                  <c:v>0,46</c:v>
                </c:pt>
                <c:pt idx="48">
                  <c:v>0,47</c:v>
                </c:pt>
                <c:pt idx="49">
                  <c:v>0,48</c:v>
                </c:pt>
                <c:pt idx="50">
                  <c:v>0,49</c:v>
                </c:pt>
                <c:pt idx="51">
                  <c:v>0,5</c:v>
                </c:pt>
                <c:pt idx="52">
                  <c:v>0,51</c:v>
                </c:pt>
                <c:pt idx="53">
                  <c:v>0,52</c:v>
                </c:pt>
                <c:pt idx="54">
                  <c:v>0,53</c:v>
                </c:pt>
                <c:pt idx="55">
                  <c:v>0,54</c:v>
                </c:pt>
                <c:pt idx="56">
                  <c:v>0,55</c:v>
                </c:pt>
                <c:pt idx="57">
                  <c:v>0,56</c:v>
                </c:pt>
                <c:pt idx="58">
                  <c:v>0,57</c:v>
                </c:pt>
                <c:pt idx="59">
                  <c:v>0,58</c:v>
                </c:pt>
                <c:pt idx="60">
                  <c:v>0,59</c:v>
                </c:pt>
                <c:pt idx="61">
                  <c:v>0,6</c:v>
                </c:pt>
                <c:pt idx="62">
                  <c:v>0,61</c:v>
                </c:pt>
                <c:pt idx="63">
                  <c:v>0,62</c:v>
                </c:pt>
                <c:pt idx="64">
                  <c:v>0,63</c:v>
                </c:pt>
                <c:pt idx="65">
                  <c:v>0,64</c:v>
                </c:pt>
                <c:pt idx="66">
                  <c:v>0,65</c:v>
                </c:pt>
                <c:pt idx="67">
                  <c:v>0,66</c:v>
                </c:pt>
                <c:pt idx="68">
                  <c:v>0,67</c:v>
                </c:pt>
                <c:pt idx="69">
                  <c:v>0,68</c:v>
                </c:pt>
                <c:pt idx="70">
                  <c:v>0,69</c:v>
                </c:pt>
                <c:pt idx="71">
                  <c:v>0,7</c:v>
                </c:pt>
                <c:pt idx="72">
                  <c:v>0,71</c:v>
                </c:pt>
                <c:pt idx="73">
                  <c:v>0,72</c:v>
                </c:pt>
                <c:pt idx="74">
                  <c:v>0,73</c:v>
                </c:pt>
                <c:pt idx="75">
                  <c:v>0,74</c:v>
                </c:pt>
                <c:pt idx="76">
                  <c:v>0,75</c:v>
                </c:pt>
                <c:pt idx="77">
                  <c:v>0,76</c:v>
                </c:pt>
                <c:pt idx="78">
                  <c:v>0,77</c:v>
                </c:pt>
                <c:pt idx="79">
                  <c:v>0,78</c:v>
                </c:pt>
                <c:pt idx="80">
                  <c:v>0,79</c:v>
                </c:pt>
                <c:pt idx="81">
                  <c:v>0,8</c:v>
                </c:pt>
                <c:pt idx="82">
                  <c:v>0,81</c:v>
                </c:pt>
                <c:pt idx="83">
                  <c:v>0,82</c:v>
                </c:pt>
                <c:pt idx="84">
                  <c:v>0,83</c:v>
                </c:pt>
                <c:pt idx="85">
                  <c:v>0,84</c:v>
                </c:pt>
                <c:pt idx="86">
                  <c:v>0,85</c:v>
                </c:pt>
                <c:pt idx="87">
                  <c:v>0,86</c:v>
                </c:pt>
                <c:pt idx="88">
                  <c:v>0,87</c:v>
                </c:pt>
                <c:pt idx="89">
                  <c:v>0,88</c:v>
                </c:pt>
                <c:pt idx="90">
                  <c:v>0,89</c:v>
                </c:pt>
                <c:pt idx="91">
                  <c:v>0,9</c:v>
                </c:pt>
                <c:pt idx="92">
                  <c:v>0,91</c:v>
                </c:pt>
                <c:pt idx="93">
                  <c:v>0,92</c:v>
                </c:pt>
                <c:pt idx="94">
                  <c:v>0,93</c:v>
                </c:pt>
                <c:pt idx="95">
                  <c:v>0,94</c:v>
                </c:pt>
                <c:pt idx="96">
                  <c:v>0,95</c:v>
                </c:pt>
                <c:pt idx="97">
                  <c:v>0,96</c:v>
                </c:pt>
                <c:pt idx="98">
                  <c:v>0,97</c:v>
                </c:pt>
                <c:pt idx="99">
                  <c:v>0,98</c:v>
                </c:pt>
                <c:pt idx="100">
                  <c:v>0,99</c:v>
                </c:pt>
                <c:pt idx="101">
                  <c:v>1</c:v>
                </c:pt>
                <c:pt idx="102">
                  <c:v>1,01</c:v>
                </c:pt>
                <c:pt idx="103">
                  <c:v>1,02</c:v>
                </c:pt>
                <c:pt idx="104">
                  <c:v>1,03</c:v>
                </c:pt>
                <c:pt idx="105">
                  <c:v>1,04</c:v>
                </c:pt>
                <c:pt idx="106">
                  <c:v>1,05</c:v>
                </c:pt>
                <c:pt idx="107">
                  <c:v>1,06</c:v>
                </c:pt>
                <c:pt idx="108">
                  <c:v>1,07</c:v>
                </c:pt>
                <c:pt idx="109">
                  <c:v>1,08</c:v>
                </c:pt>
                <c:pt idx="110">
                  <c:v>1,09</c:v>
                </c:pt>
                <c:pt idx="111">
                  <c:v>1,1</c:v>
                </c:pt>
                <c:pt idx="112">
                  <c:v>1,11</c:v>
                </c:pt>
                <c:pt idx="113">
                  <c:v>1,12</c:v>
                </c:pt>
                <c:pt idx="114">
                  <c:v>1,13</c:v>
                </c:pt>
                <c:pt idx="115">
                  <c:v>1,14</c:v>
                </c:pt>
                <c:pt idx="116">
                  <c:v>1,15</c:v>
                </c:pt>
                <c:pt idx="117">
                  <c:v>1,16</c:v>
                </c:pt>
                <c:pt idx="118">
                  <c:v>1,17</c:v>
                </c:pt>
                <c:pt idx="119">
                  <c:v>1,18</c:v>
                </c:pt>
                <c:pt idx="120">
                  <c:v>1,19</c:v>
                </c:pt>
                <c:pt idx="121">
                  <c:v>1,2</c:v>
                </c:pt>
                <c:pt idx="122">
                  <c:v>1,21</c:v>
                </c:pt>
                <c:pt idx="123">
                  <c:v>1,22</c:v>
                </c:pt>
                <c:pt idx="124">
                  <c:v>1,23</c:v>
                </c:pt>
                <c:pt idx="125">
                  <c:v>1,24</c:v>
                </c:pt>
                <c:pt idx="126">
                  <c:v>1,25</c:v>
                </c:pt>
                <c:pt idx="127">
                  <c:v>1,26</c:v>
                </c:pt>
                <c:pt idx="128">
                  <c:v>1,27</c:v>
                </c:pt>
                <c:pt idx="129">
                  <c:v>1,28</c:v>
                </c:pt>
                <c:pt idx="130">
                  <c:v>1,29</c:v>
                </c:pt>
                <c:pt idx="131">
                  <c:v>1,3</c:v>
                </c:pt>
                <c:pt idx="132">
                  <c:v>1,31</c:v>
                </c:pt>
                <c:pt idx="133">
                  <c:v>1,32</c:v>
                </c:pt>
                <c:pt idx="134">
                  <c:v>1,33</c:v>
                </c:pt>
                <c:pt idx="135">
                  <c:v>1,34</c:v>
                </c:pt>
                <c:pt idx="136">
                  <c:v>1,35</c:v>
                </c:pt>
                <c:pt idx="137">
                  <c:v>1,36</c:v>
                </c:pt>
                <c:pt idx="138">
                  <c:v>1,37</c:v>
                </c:pt>
                <c:pt idx="139">
                  <c:v>1,38</c:v>
                </c:pt>
                <c:pt idx="140">
                  <c:v>1,39</c:v>
                </c:pt>
                <c:pt idx="141">
                  <c:v>1,4</c:v>
                </c:pt>
                <c:pt idx="142">
                  <c:v>1,41</c:v>
                </c:pt>
                <c:pt idx="143">
                  <c:v>1,42</c:v>
                </c:pt>
                <c:pt idx="144">
                  <c:v>1,43</c:v>
                </c:pt>
                <c:pt idx="145">
                  <c:v>1,44</c:v>
                </c:pt>
                <c:pt idx="146">
                  <c:v>1,45</c:v>
                </c:pt>
                <c:pt idx="147">
                  <c:v>1,46</c:v>
                </c:pt>
                <c:pt idx="148">
                  <c:v>1,47</c:v>
                </c:pt>
                <c:pt idx="149">
                  <c:v>1,48</c:v>
                </c:pt>
                <c:pt idx="150">
                  <c:v>1,49</c:v>
                </c:pt>
                <c:pt idx="151">
                  <c:v>1,5</c:v>
                </c:pt>
                <c:pt idx="152">
                  <c:v>1,51</c:v>
                </c:pt>
                <c:pt idx="153">
                  <c:v>1,52</c:v>
                </c:pt>
                <c:pt idx="154">
                  <c:v>1,53</c:v>
                </c:pt>
                <c:pt idx="155">
                  <c:v>1,54</c:v>
                </c:pt>
                <c:pt idx="156">
                  <c:v>1,55</c:v>
                </c:pt>
                <c:pt idx="157">
                  <c:v>1,56</c:v>
                </c:pt>
                <c:pt idx="158">
                  <c:v>1,57</c:v>
                </c:pt>
                <c:pt idx="159">
                  <c:v>1,58</c:v>
                </c:pt>
                <c:pt idx="160">
                  <c:v>1,59</c:v>
                </c:pt>
                <c:pt idx="161">
                  <c:v>1,6</c:v>
                </c:pt>
                <c:pt idx="162">
                  <c:v>1,61</c:v>
                </c:pt>
                <c:pt idx="163">
                  <c:v>1,62</c:v>
                </c:pt>
                <c:pt idx="164">
                  <c:v>1,63</c:v>
                </c:pt>
                <c:pt idx="165">
                  <c:v>1,64</c:v>
                </c:pt>
                <c:pt idx="166">
                  <c:v>1,65</c:v>
                </c:pt>
                <c:pt idx="167">
                  <c:v>1,66</c:v>
                </c:pt>
                <c:pt idx="168">
                  <c:v>1,67</c:v>
                </c:pt>
                <c:pt idx="169">
                  <c:v>1,68</c:v>
                </c:pt>
                <c:pt idx="170">
                  <c:v>1,69</c:v>
                </c:pt>
                <c:pt idx="171">
                  <c:v>1,7</c:v>
                </c:pt>
                <c:pt idx="172">
                  <c:v>1,71</c:v>
                </c:pt>
                <c:pt idx="173">
                  <c:v>1,72</c:v>
                </c:pt>
                <c:pt idx="174">
                  <c:v>1,73</c:v>
                </c:pt>
                <c:pt idx="175">
                  <c:v>1,74</c:v>
                </c:pt>
                <c:pt idx="176">
                  <c:v>1,75</c:v>
                </c:pt>
                <c:pt idx="177">
                  <c:v>1,76</c:v>
                </c:pt>
                <c:pt idx="178">
                  <c:v>1,77</c:v>
                </c:pt>
                <c:pt idx="179">
                  <c:v>1,78</c:v>
                </c:pt>
                <c:pt idx="180">
                  <c:v>1,79</c:v>
                </c:pt>
                <c:pt idx="181">
                  <c:v>1,8</c:v>
                </c:pt>
                <c:pt idx="182">
                  <c:v>1,81</c:v>
                </c:pt>
                <c:pt idx="183">
                  <c:v>1,82</c:v>
                </c:pt>
                <c:pt idx="184">
                  <c:v>1,83</c:v>
                </c:pt>
                <c:pt idx="185">
                  <c:v>1,84</c:v>
                </c:pt>
                <c:pt idx="186">
                  <c:v>1,85</c:v>
                </c:pt>
                <c:pt idx="187">
                  <c:v>1,86</c:v>
                </c:pt>
                <c:pt idx="188">
                  <c:v>1,87</c:v>
                </c:pt>
                <c:pt idx="189">
                  <c:v>1,88</c:v>
                </c:pt>
                <c:pt idx="190">
                  <c:v>1,89</c:v>
                </c:pt>
                <c:pt idx="191">
                  <c:v>1,9</c:v>
                </c:pt>
                <c:pt idx="192">
                  <c:v>1,91</c:v>
                </c:pt>
                <c:pt idx="193">
                  <c:v>1,92</c:v>
                </c:pt>
                <c:pt idx="194">
                  <c:v>1,93</c:v>
                </c:pt>
                <c:pt idx="195">
                  <c:v>1,94</c:v>
                </c:pt>
                <c:pt idx="196">
                  <c:v>1,95</c:v>
                </c:pt>
                <c:pt idx="197">
                  <c:v>1,96</c:v>
                </c:pt>
                <c:pt idx="198">
                  <c:v>1,97</c:v>
                </c:pt>
                <c:pt idx="199">
                  <c:v>1,98</c:v>
                </c:pt>
                <c:pt idx="200">
                  <c:v>1,99</c:v>
                </c:pt>
                <c:pt idx="201">
                  <c:v>2</c:v>
                </c:pt>
                <c:pt idx="202">
                  <c:v>2,01</c:v>
                </c:pt>
                <c:pt idx="203">
                  <c:v>2,02</c:v>
                </c:pt>
                <c:pt idx="204">
                  <c:v>2,03</c:v>
                </c:pt>
                <c:pt idx="205">
                  <c:v>2,04</c:v>
                </c:pt>
                <c:pt idx="206">
                  <c:v>2,05</c:v>
                </c:pt>
                <c:pt idx="207">
                  <c:v>2,06</c:v>
                </c:pt>
                <c:pt idx="208">
                  <c:v>2,07</c:v>
                </c:pt>
                <c:pt idx="209">
                  <c:v>2,08</c:v>
                </c:pt>
                <c:pt idx="210">
                  <c:v>2,09</c:v>
                </c:pt>
                <c:pt idx="211">
                  <c:v>2,1</c:v>
                </c:pt>
                <c:pt idx="212">
                  <c:v>2,11</c:v>
                </c:pt>
                <c:pt idx="213">
                  <c:v>2,12</c:v>
                </c:pt>
                <c:pt idx="214">
                  <c:v>2,13</c:v>
                </c:pt>
                <c:pt idx="215">
                  <c:v>2,14</c:v>
                </c:pt>
                <c:pt idx="216">
                  <c:v>2,15</c:v>
                </c:pt>
                <c:pt idx="217">
                  <c:v>2,16</c:v>
                </c:pt>
                <c:pt idx="218">
                  <c:v>2,17</c:v>
                </c:pt>
                <c:pt idx="219">
                  <c:v>2,18</c:v>
                </c:pt>
                <c:pt idx="220">
                  <c:v>2,19</c:v>
                </c:pt>
                <c:pt idx="221">
                  <c:v>2,2</c:v>
                </c:pt>
                <c:pt idx="222">
                  <c:v>2,21</c:v>
                </c:pt>
                <c:pt idx="223">
                  <c:v>2,22</c:v>
                </c:pt>
                <c:pt idx="224">
                  <c:v>2,23</c:v>
                </c:pt>
                <c:pt idx="225">
                  <c:v>2,24</c:v>
                </c:pt>
                <c:pt idx="226">
                  <c:v>2,25</c:v>
                </c:pt>
                <c:pt idx="227">
                  <c:v>2,26</c:v>
                </c:pt>
                <c:pt idx="228">
                  <c:v>2,27</c:v>
                </c:pt>
                <c:pt idx="229">
                  <c:v>2,28</c:v>
                </c:pt>
                <c:pt idx="230">
                  <c:v>2,29</c:v>
                </c:pt>
                <c:pt idx="231">
                  <c:v>2,3</c:v>
                </c:pt>
                <c:pt idx="232">
                  <c:v>2,31</c:v>
                </c:pt>
                <c:pt idx="233">
                  <c:v>2,32</c:v>
                </c:pt>
                <c:pt idx="234">
                  <c:v>2,33</c:v>
                </c:pt>
                <c:pt idx="235">
                  <c:v>2,34</c:v>
                </c:pt>
                <c:pt idx="236">
                  <c:v>2,35</c:v>
                </c:pt>
                <c:pt idx="237">
                  <c:v>2,36</c:v>
                </c:pt>
                <c:pt idx="238">
                  <c:v>2,37</c:v>
                </c:pt>
                <c:pt idx="239">
                  <c:v>2,38</c:v>
                </c:pt>
                <c:pt idx="240">
                  <c:v>2,39</c:v>
                </c:pt>
                <c:pt idx="241">
                  <c:v>2,4</c:v>
                </c:pt>
                <c:pt idx="242">
                  <c:v>2,41</c:v>
                </c:pt>
                <c:pt idx="243">
                  <c:v>2,42</c:v>
                </c:pt>
                <c:pt idx="244">
                  <c:v>2,43</c:v>
                </c:pt>
                <c:pt idx="245">
                  <c:v>2,44</c:v>
                </c:pt>
                <c:pt idx="246">
                  <c:v>2,45</c:v>
                </c:pt>
                <c:pt idx="247">
                  <c:v>2,46</c:v>
                </c:pt>
                <c:pt idx="248">
                  <c:v>2,47</c:v>
                </c:pt>
                <c:pt idx="249">
                  <c:v>2,48</c:v>
                </c:pt>
                <c:pt idx="250">
                  <c:v>2,49</c:v>
                </c:pt>
                <c:pt idx="251">
                  <c:v>2,5</c:v>
                </c:pt>
                <c:pt idx="252">
                  <c:v>2,51</c:v>
                </c:pt>
                <c:pt idx="253">
                  <c:v>2,52</c:v>
                </c:pt>
                <c:pt idx="254">
                  <c:v>2,53</c:v>
                </c:pt>
                <c:pt idx="255">
                  <c:v>2,54</c:v>
                </c:pt>
                <c:pt idx="256">
                  <c:v>2,55</c:v>
                </c:pt>
                <c:pt idx="257">
                  <c:v>2,56</c:v>
                </c:pt>
                <c:pt idx="258">
                  <c:v>2,57</c:v>
                </c:pt>
                <c:pt idx="259">
                  <c:v>2,58</c:v>
                </c:pt>
                <c:pt idx="260">
                  <c:v>2,59</c:v>
                </c:pt>
                <c:pt idx="261">
                  <c:v>2,6</c:v>
                </c:pt>
                <c:pt idx="262">
                  <c:v>2,61</c:v>
                </c:pt>
                <c:pt idx="263">
                  <c:v>2,62</c:v>
                </c:pt>
                <c:pt idx="264">
                  <c:v>2,63</c:v>
                </c:pt>
                <c:pt idx="265">
                  <c:v>2,64</c:v>
                </c:pt>
                <c:pt idx="266">
                  <c:v>2,65</c:v>
                </c:pt>
                <c:pt idx="267">
                  <c:v>2,66</c:v>
                </c:pt>
                <c:pt idx="268">
                  <c:v>2,67</c:v>
                </c:pt>
                <c:pt idx="269">
                  <c:v>2,68</c:v>
                </c:pt>
                <c:pt idx="270">
                  <c:v>2,69</c:v>
                </c:pt>
                <c:pt idx="271">
                  <c:v>2,7</c:v>
                </c:pt>
                <c:pt idx="272">
                  <c:v>2,71</c:v>
                </c:pt>
                <c:pt idx="273">
                  <c:v>2,72</c:v>
                </c:pt>
                <c:pt idx="274">
                  <c:v>2,73</c:v>
                </c:pt>
                <c:pt idx="275">
                  <c:v>2,74</c:v>
                </c:pt>
                <c:pt idx="276">
                  <c:v>2,75</c:v>
                </c:pt>
                <c:pt idx="277">
                  <c:v>2,76</c:v>
                </c:pt>
                <c:pt idx="278">
                  <c:v>2,77</c:v>
                </c:pt>
                <c:pt idx="279">
                  <c:v>2,78</c:v>
                </c:pt>
                <c:pt idx="280">
                  <c:v>2,79</c:v>
                </c:pt>
                <c:pt idx="281">
                  <c:v>2,8</c:v>
                </c:pt>
                <c:pt idx="282">
                  <c:v>2,81</c:v>
                </c:pt>
                <c:pt idx="283">
                  <c:v>2,82</c:v>
                </c:pt>
                <c:pt idx="284">
                  <c:v>2,83</c:v>
                </c:pt>
                <c:pt idx="285">
                  <c:v>2,84</c:v>
                </c:pt>
                <c:pt idx="286">
                  <c:v>2,85</c:v>
                </c:pt>
                <c:pt idx="287">
                  <c:v>2,86</c:v>
                </c:pt>
                <c:pt idx="288">
                  <c:v>2,87</c:v>
                </c:pt>
                <c:pt idx="289">
                  <c:v>2,88</c:v>
                </c:pt>
                <c:pt idx="290">
                  <c:v>2,89</c:v>
                </c:pt>
                <c:pt idx="291">
                  <c:v>2,9</c:v>
                </c:pt>
                <c:pt idx="292">
                  <c:v>2,91</c:v>
                </c:pt>
                <c:pt idx="293">
                  <c:v>2,92</c:v>
                </c:pt>
                <c:pt idx="294">
                  <c:v>2,93</c:v>
                </c:pt>
                <c:pt idx="295">
                  <c:v>2,94</c:v>
                </c:pt>
                <c:pt idx="296">
                  <c:v>2,95</c:v>
                </c:pt>
                <c:pt idx="297">
                  <c:v>2,96</c:v>
                </c:pt>
                <c:pt idx="298">
                  <c:v>2,97</c:v>
                </c:pt>
                <c:pt idx="299">
                  <c:v>2,98</c:v>
                </c:pt>
                <c:pt idx="300">
                  <c:v>2,99</c:v>
                </c:pt>
              </c:strCache>
            </c:strRef>
          </c:xVal>
          <c:yVal>
            <c:numRef>
              <c:f>Velocidade!$E$1:$E$301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500</c:v>
                </c:pt>
                <c:pt idx="4">
                  <c:v>700</c:v>
                </c:pt>
                <c:pt idx="5">
                  <c:v>900</c:v>
                </c:pt>
                <c:pt idx="6">
                  <c:v>1200</c:v>
                </c:pt>
                <c:pt idx="7">
                  <c:v>1300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2000</c:v>
                </c:pt>
                <c:pt idx="12">
                  <c:v>2200</c:v>
                </c:pt>
                <c:pt idx="13">
                  <c:v>2400</c:v>
                </c:pt>
                <c:pt idx="14">
                  <c:v>2400</c:v>
                </c:pt>
                <c:pt idx="15">
                  <c:v>2500</c:v>
                </c:pt>
                <c:pt idx="16">
                  <c:v>2700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3000</c:v>
                </c:pt>
                <c:pt idx="22">
                  <c:v>3200</c:v>
                </c:pt>
                <c:pt idx="23">
                  <c:v>3200</c:v>
                </c:pt>
                <c:pt idx="24">
                  <c:v>3200</c:v>
                </c:pt>
                <c:pt idx="25">
                  <c:v>3200</c:v>
                </c:pt>
                <c:pt idx="26">
                  <c:v>3400</c:v>
                </c:pt>
                <c:pt idx="27">
                  <c:v>3400</c:v>
                </c:pt>
                <c:pt idx="28">
                  <c:v>3400</c:v>
                </c:pt>
                <c:pt idx="29">
                  <c:v>3400</c:v>
                </c:pt>
                <c:pt idx="30">
                  <c:v>3500</c:v>
                </c:pt>
                <c:pt idx="31">
                  <c:v>3500</c:v>
                </c:pt>
                <c:pt idx="32">
                  <c:v>3600</c:v>
                </c:pt>
                <c:pt idx="33">
                  <c:v>3600</c:v>
                </c:pt>
                <c:pt idx="34">
                  <c:v>3700</c:v>
                </c:pt>
                <c:pt idx="35">
                  <c:v>3700</c:v>
                </c:pt>
                <c:pt idx="36">
                  <c:v>3600</c:v>
                </c:pt>
                <c:pt idx="37">
                  <c:v>3800</c:v>
                </c:pt>
                <c:pt idx="38">
                  <c:v>3800</c:v>
                </c:pt>
                <c:pt idx="39">
                  <c:v>3800</c:v>
                </c:pt>
                <c:pt idx="40">
                  <c:v>3800</c:v>
                </c:pt>
                <c:pt idx="41">
                  <c:v>3900</c:v>
                </c:pt>
                <c:pt idx="42">
                  <c:v>3900</c:v>
                </c:pt>
                <c:pt idx="43">
                  <c:v>3800</c:v>
                </c:pt>
                <c:pt idx="44">
                  <c:v>4000</c:v>
                </c:pt>
                <c:pt idx="45">
                  <c:v>4000</c:v>
                </c:pt>
                <c:pt idx="46">
                  <c:v>3900</c:v>
                </c:pt>
                <c:pt idx="47">
                  <c:v>4000</c:v>
                </c:pt>
                <c:pt idx="48">
                  <c:v>4100</c:v>
                </c:pt>
                <c:pt idx="49">
                  <c:v>4000</c:v>
                </c:pt>
                <c:pt idx="50">
                  <c:v>4000</c:v>
                </c:pt>
                <c:pt idx="51">
                  <c:v>4000</c:v>
                </c:pt>
                <c:pt idx="52">
                  <c:v>4200</c:v>
                </c:pt>
                <c:pt idx="53">
                  <c:v>4100</c:v>
                </c:pt>
                <c:pt idx="54">
                  <c:v>4100</c:v>
                </c:pt>
                <c:pt idx="55">
                  <c:v>4100</c:v>
                </c:pt>
                <c:pt idx="56">
                  <c:v>4100</c:v>
                </c:pt>
                <c:pt idx="57">
                  <c:v>4200</c:v>
                </c:pt>
                <c:pt idx="58">
                  <c:v>4200</c:v>
                </c:pt>
                <c:pt idx="59">
                  <c:v>4200</c:v>
                </c:pt>
                <c:pt idx="60">
                  <c:v>4200</c:v>
                </c:pt>
                <c:pt idx="61">
                  <c:v>4100</c:v>
                </c:pt>
                <c:pt idx="62">
                  <c:v>4300</c:v>
                </c:pt>
                <c:pt idx="63">
                  <c:v>4200</c:v>
                </c:pt>
                <c:pt idx="64">
                  <c:v>4200</c:v>
                </c:pt>
                <c:pt idx="65">
                  <c:v>4300</c:v>
                </c:pt>
                <c:pt idx="66">
                  <c:v>4300</c:v>
                </c:pt>
                <c:pt idx="67">
                  <c:v>4200</c:v>
                </c:pt>
                <c:pt idx="68">
                  <c:v>4300</c:v>
                </c:pt>
                <c:pt idx="69">
                  <c:v>4300</c:v>
                </c:pt>
                <c:pt idx="70">
                  <c:v>4300</c:v>
                </c:pt>
                <c:pt idx="71">
                  <c:v>4300</c:v>
                </c:pt>
                <c:pt idx="72">
                  <c:v>4400</c:v>
                </c:pt>
                <c:pt idx="73">
                  <c:v>4200</c:v>
                </c:pt>
                <c:pt idx="74">
                  <c:v>4400</c:v>
                </c:pt>
                <c:pt idx="75">
                  <c:v>4300</c:v>
                </c:pt>
                <c:pt idx="76">
                  <c:v>4300</c:v>
                </c:pt>
                <c:pt idx="77">
                  <c:v>4400</c:v>
                </c:pt>
                <c:pt idx="78">
                  <c:v>4400</c:v>
                </c:pt>
                <c:pt idx="79">
                  <c:v>4400</c:v>
                </c:pt>
                <c:pt idx="80">
                  <c:v>4400</c:v>
                </c:pt>
                <c:pt idx="81">
                  <c:v>4300</c:v>
                </c:pt>
                <c:pt idx="82">
                  <c:v>4400</c:v>
                </c:pt>
                <c:pt idx="83">
                  <c:v>4300</c:v>
                </c:pt>
                <c:pt idx="84">
                  <c:v>4400</c:v>
                </c:pt>
                <c:pt idx="85">
                  <c:v>4400</c:v>
                </c:pt>
                <c:pt idx="86">
                  <c:v>4400</c:v>
                </c:pt>
                <c:pt idx="87">
                  <c:v>4500</c:v>
                </c:pt>
                <c:pt idx="88">
                  <c:v>4400</c:v>
                </c:pt>
                <c:pt idx="89">
                  <c:v>4400</c:v>
                </c:pt>
                <c:pt idx="90">
                  <c:v>4400</c:v>
                </c:pt>
                <c:pt idx="91">
                  <c:v>4500</c:v>
                </c:pt>
                <c:pt idx="92">
                  <c:v>4400</c:v>
                </c:pt>
                <c:pt idx="93">
                  <c:v>4400</c:v>
                </c:pt>
                <c:pt idx="94">
                  <c:v>4500</c:v>
                </c:pt>
                <c:pt idx="95">
                  <c:v>4400</c:v>
                </c:pt>
                <c:pt idx="96">
                  <c:v>4500</c:v>
                </c:pt>
                <c:pt idx="97">
                  <c:v>4400</c:v>
                </c:pt>
                <c:pt idx="98">
                  <c:v>4400</c:v>
                </c:pt>
                <c:pt idx="99">
                  <c:v>4500</c:v>
                </c:pt>
                <c:pt idx="100">
                  <c:v>4500</c:v>
                </c:pt>
                <c:pt idx="101">
                  <c:v>4400</c:v>
                </c:pt>
                <c:pt idx="102">
                  <c:v>4400</c:v>
                </c:pt>
                <c:pt idx="103">
                  <c:v>4600</c:v>
                </c:pt>
                <c:pt idx="104">
                  <c:v>4400</c:v>
                </c:pt>
                <c:pt idx="105">
                  <c:v>4500</c:v>
                </c:pt>
                <c:pt idx="106">
                  <c:v>4500</c:v>
                </c:pt>
                <c:pt idx="107">
                  <c:v>4400</c:v>
                </c:pt>
                <c:pt idx="108">
                  <c:v>4600</c:v>
                </c:pt>
                <c:pt idx="109">
                  <c:v>4400</c:v>
                </c:pt>
                <c:pt idx="110">
                  <c:v>4500</c:v>
                </c:pt>
                <c:pt idx="111">
                  <c:v>4500</c:v>
                </c:pt>
                <c:pt idx="112">
                  <c:v>4500</c:v>
                </c:pt>
                <c:pt idx="113">
                  <c:v>4500</c:v>
                </c:pt>
                <c:pt idx="114">
                  <c:v>4500</c:v>
                </c:pt>
                <c:pt idx="115">
                  <c:v>4500</c:v>
                </c:pt>
                <c:pt idx="116">
                  <c:v>4500</c:v>
                </c:pt>
                <c:pt idx="117">
                  <c:v>4500</c:v>
                </c:pt>
                <c:pt idx="118">
                  <c:v>4500</c:v>
                </c:pt>
                <c:pt idx="119">
                  <c:v>4500</c:v>
                </c:pt>
                <c:pt idx="120">
                  <c:v>4600</c:v>
                </c:pt>
                <c:pt idx="121">
                  <c:v>4400</c:v>
                </c:pt>
                <c:pt idx="122">
                  <c:v>4600</c:v>
                </c:pt>
                <c:pt idx="123">
                  <c:v>4400</c:v>
                </c:pt>
                <c:pt idx="124">
                  <c:v>4600</c:v>
                </c:pt>
                <c:pt idx="125">
                  <c:v>4400</c:v>
                </c:pt>
                <c:pt idx="126">
                  <c:v>4600</c:v>
                </c:pt>
                <c:pt idx="127">
                  <c:v>4500</c:v>
                </c:pt>
                <c:pt idx="128">
                  <c:v>4600</c:v>
                </c:pt>
                <c:pt idx="129">
                  <c:v>4500</c:v>
                </c:pt>
                <c:pt idx="130">
                  <c:v>4600</c:v>
                </c:pt>
                <c:pt idx="131">
                  <c:v>4500</c:v>
                </c:pt>
                <c:pt idx="132">
                  <c:v>4500</c:v>
                </c:pt>
                <c:pt idx="133">
                  <c:v>4600</c:v>
                </c:pt>
                <c:pt idx="134">
                  <c:v>4400</c:v>
                </c:pt>
                <c:pt idx="135">
                  <c:v>4600</c:v>
                </c:pt>
                <c:pt idx="136">
                  <c:v>4600</c:v>
                </c:pt>
                <c:pt idx="137">
                  <c:v>4500</c:v>
                </c:pt>
                <c:pt idx="138">
                  <c:v>4500</c:v>
                </c:pt>
                <c:pt idx="139">
                  <c:v>4500</c:v>
                </c:pt>
                <c:pt idx="140">
                  <c:v>4500</c:v>
                </c:pt>
                <c:pt idx="141">
                  <c:v>4600</c:v>
                </c:pt>
                <c:pt idx="142">
                  <c:v>4600</c:v>
                </c:pt>
                <c:pt idx="143">
                  <c:v>4600</c:v>
                </c:pt>
                <c:pt idx="144">
                  <c:v>4500</c:v>
                </c:pt>
                <c:pt idx="145">
                  <c:v>4600</c:v>
                </c:pt>
                <c:pt idx="146">
                  <c:v>4500</c:v>
                </c:pt>
                <c:pt idx="147">
                  <c:v>4500</c:v>
                </c:pt>
                <c:pt idx="148">
                  <c:v>4500</c:v>
                </c:pt>
                <c:pt idx="149">
                  <c:v>4600</c:v>
                </c:pt>
                <c:pt idx="150">
                  <c:v>4600</c:v>
                </c:pt>
                <c:pt idx="151">
                  <c:v>4500</c:v>
                </c:pt>
                <c:pt idx="152">
                  <c:v>4600</c:v>
                </c:pt>
                <c:pt idx="153">
                  <c:v>4500</c:v>
                </c:pt>
                <c:pt idx="154">
                  <c:v>4600</c:v>
                </c:pt>
                <c:pt idx="155">
                  <c:v>4600</c:v>
                </c:pt>
                <c:pt idx="156">
                  <c:v>4400</c:v>
                </c:pt>
                <c:pt idx="157">
                  <c:v>4600</c:v>
                </c:pt>
                <c:pt idx="158">
                  <c:v>4600</c:v>
                </c:pt>
                <c:pt idx="159">
                  <c:v>4600</c:v>
                </c:pt>
                <c:pt idx="160">
                  <c:v>4500</c:v>
                </c:pt>
                <c:pt idx="161">
                  <c:v>4600</c:v>
                </c:pt>
                <c:pt idx="162">
                  <c:v>4600</c:v>
                </c:pt>
                <c:pt idx="163">
                  <c:v>4500</c:v>
                </c:pt>
                <c:pt idx="164">
                  <c:v>4600</c:v>
                </c:pt>
                <c:pt idx="165">
                  <c:v>4500</c:v>
                </c:pt>
                <c:pt idx="166">
                  <c:v>4600</c:v>
                </c:pt>
                <c:pt idx="167">
                  <c:v>4500</c:v>
                </c:pt>
                <c:pt idx="168">
                  <c:v>4600</c:v>
                </c:pt>
                <c:pt idx="169">
                  <c:v>4600</c:v>
                </c:pt>
                <c:pt idx="170">
                  <c:v>4600</c:v>
                </c:pt>
                <c:pt idx="171">
                  <c:v>4500</c:v>
                </c:pt>
                <c:pt idx="172">
                  <c:v>4500</c:v>
                </c:pt>
                <c:pt idx="173">
                  <c:v>4600</c:v>
                </c:pt>
                <c:pt idx="174">
                  <c:v>4600</c:v>
                </c:pt>
                <c:pt idx="175">
                  <c:v>4600</c:v>
                </c:pt>
                <c:pt idx="176">
                  <c:v>4500</c:v>
                </c:pt>
                <c:pt idx="177">
                  <c:v>4500</c:v>
                </c:pt>
                <c:pt idx="178">
                  <c:v>4600</c:v>
                </c:pt>
                <c:pt idx="179">
                  <c:v>4600</c:v>
                </c:pt>
                <c:pt idx="180">
                  <c:v>4600</c:v>
                </c:pt>
                <c:pt idx="181">
                  <c:v>4600</c:v>
                </c:pt>
                <c:pt idx="182">
                  <c:v>4400</c:v>
                </c:pt>
                <c:pt idx="183">
                  <c:v>4600</c:v>
                </c:pt>
                <c:pt idx="184">
                  <c:v>4600</c:v>
                </c:pt>
                <c:pt idx="185">
                  <c:v>4600</c:v>
                </c:pt>
                <c:pt idx="186">
                  <c:v>4600</c:v>
                </c:pt>
                <c:pt idx="187">
                  <c:v>4600</c:v>
                </c:pt>
                <c:pt idx="188">
                  <c:v>4600</c:v>
                </c:pt>
                <c:pt idx="189">
                  <c:v>4600</c:v>
                </c:pt>
                <c:pt idx="190">
                  <c:v>4500</c:v>
                </c:pt>
                <c:pt idx="191">
                  <c:v>4500</c:v>
                </c:pt>
                <c:pt idx="192">
                  <c:v>4600</c:v>
                </c:pt>
                <c:pt idx="193">
                  <c:v>4600</c:v>
                </c:pt>
                <c:pt idx="194">
                  <c:v>4600</c:v>
                </c:pt>
                <c:pt idx="195">
                  <c:v>4600</c:v>
                </c:pt>
                <c:pt idx="196">
                  <c:v>4600</c:v>
                </c:pt>
                <c:pt idx="197">
                  <c:v>4600</c:v>
                </c:pt>
                <c:pt idx="198">
                  <c:v>4600</c:v>
                </c:pt>
                <c:pt idx="199">
                  <c:v>4500</c:v>
                </c:pt>
                <c:pt idx="200">
                  <c:v>4500</c:v>
                </c:pt>
                <c:pt idx="201">
                  <c:v>4600</c:v>
                </c:pt>
                <c:pt idx="202">
                  <c:v>4600</c:v>
                </c:pt>
                <c:pt idx="203">
                  <c:v>4600</c:v>
                </c:pt>
                <c:pt idx="204">
                  <c:v>4600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4500</c:v>
                </c:pt>
                <c:pt idx="210">
                  <c:v>4500</c:v>
                </c:pt>
                <c:pt idx="211">
                  <c:v>4600</c:v>
                </c:pt>
                <c:pt idx="212">
                  <c:v>4600</c:v>
                </c:pt>
                <c:pt idx="213">
                  <c:v>4700</c:v>
                </c:pt>
                <c:pt idx="214">
                  <c:v>4600</c:v>
                </c:pt>
                <c:pt idx="215">
                  <c:v>4600</c:v>
                </c:pt>
                <c:pt idx="216">
                  <c:v>4500</c:v>
                </c:pt>
                <c:pt idx="217">
                  <c:v>4600</c:v>
                </c:pt>
                <c:pt idx="218">
                  <c:v>4600</c:v>
                </c:pt>
                <c:pt idx="219">
                  <c:v>4600</c:v>
                </c:pt>
                <c:pt idx="220">
                  <c:v>4600</c:v>
                </c:pt>
                <c:pt idx="221">
                  <c:v>4600</c:v>
                </c:pt>
                <c:pt idx="222">
                  <c:v>4600</c:v>
                </c:pt>
                <c:pt idx="223">
                  <c:v>4600</c:v>
                </c:pt>
                <c:pt idx="224">
                  <c:v>4600</c:v>
                </c:pt>
                <c:pt idx="225">
                  <c:v>4600</c:v>
                </c:pt>
                <c:pt idx="226">
                  <c:v>4600</c:v>
                </c:pt>
                <c:pt idx="227">
                  <c:v>4600</c:v>
                </c:pt>
                <c:pt idx="228">
                  <c:v>4600</c:v>
                </c:pt>
                <c:pt idx="229">
                  <c:v>4600</c:v>
                </c:pt>
                <c:pt idx="230">
                  <c:v>4600</c:v>
                </c:pt>
                <c:pt idx="231">
                  <c:v>4600</c:v>
                </c:pt>
                <c:pt idx="232">
                  <c:v>4600</c:v>
                </c:pt>
                <c:pt idx="233">
                  <c:v>4500</c:v>
                </c:pt>
                <c:pt idx="234">
                  <c:v>4600</c:v>
                </c:pt>
                <c:pt idx="235">
                  <c:v>4600</c:v>
                </c:pt>
                <c:pt idx="236">
                  <c:v>4600</c:v>
                </c:pt>
                <c:pt idx="237">
                  <c:v>4600</c:v>
                </c:pt>
                <c:pt idx="238">
                  <c:v>4700</c:v>
                </c:pt>
                <c:pt idx="239">
                  <c:v>4600</c:v>
                </c:pt>
                <c:pt idx="240">
                  <c:v>4600</c:v>
                </c:pt>
                <c:pt idx="241">
                  <c:v>4600</c:v>
                </c:pt>
                <c:pt idx="242">
                  <c:v>4600</c:v>
                </c:pt>
                <c:pt idx="243">
                  <c:v>4600</c:v>
                </c:pt>
                <c:pt idx="244">
                  <c:v>4500</c:v>
                </c:pt>
                <c:pt idx="245">
                  <c:v>4600</c:v>
                </c:pt>
                <c:pt idx="246">
                  <c:v>4600</c:v>
                </c:pt>
                <c:pt idx="247">
                  <c:v>4700</c:v>
                </c:pt>
                <c:pt idx="248">
                  <c:v>4600</c:v>
                </c:pt>
                <c:pt idx="249">
                  <c:v>4600</c:v>
                </c:pt>
                <c:pt idx="250">
                  <c:v>4600</c:v>
                </c:pt>
                <c:pt idx="251">
                  <c:v>4600</c:v>
                </c:pt>
                <c:pt idx="252">
                  <c:v>4600</c:v>
                </c:pt>
                <c:pt idx="253">
                  <c:v>4600</c:v>
                </c:pt>
                <c:pt idx="254">
                  <c:v>4500</c:v>
                </c:pt>
                <c:pt idx="255">
                  <c:v>4600</c:v>
                </c:pt>
                <c:pt idx="256">
                  <c:v>4700</c:v>
                </c:pt>
                <c:pt idx="257">
                  <c:v>4600</c:v>
                </c:pt>
                <c:pt idx="258">
                  <c:v>4600</c:v>
                </c:pt>
                <c:pt idx="259">
                  <c:v>4600</c:v>
                </c:pt>
                <c:pt idx="260">
                  <c:v>4600</c:v>
                </c:pt>
                <c:pt idx="261">
                  <c:v>4600</c:v>
                </c:pt>
                <c:pt idx="262">
                  <c:v>4600</c:v>
                </c:pt>
                <c:pt idx="263">
                  <c:v>4600</c:v>
                </c:pt>
                <c:pt idx="264">
                  <c:v>4600</c:v>
                </c:pt>
                <c:pt idx="265">
                  <c:v>4600</c:v>
                </c:pt>
                <c:pt idx="266">
                  <c:v>4600</c:v>
                </c:pt>
                <c:pt idx="267">
                  <c:v>4600</c:v>
                </c:pt>
                <c:pt idx="268">
                  <c:v>4600</c:v>
                </c:pt>
                <c:pt idx="269">
                  <c:v>4600</c:v>
                </c:pt>
                <c:pt idx="270">
                  <c:v>4600</c:v>
                </c:pt>
                <c:pt idx="271">
                  <c:v>4600</c:v>
                </c:pt>
                <c:pt idx="272">
                  <c:v>4600</c:v>
                </c:pt>
                <c:pt idx="273">
                  <c:v>4600</c:v>
                </c:pt>
                <c:pt idx="274">
                  <c:v>4700</c:v>
                </c:pt>
                <c:pt idx="275">
                  <c:v>4600</c:v>
                </c:pt>
                <c:pt idx="276">
                  <c:v>4700</c:v>
                </c:pt>
                <c:pt idx="277">
                  <c:v>4600</c:v>
                </c:pt>
                <c:pt idx="278">
                  <c:v>4600</c:v>
                </c:pt>
                <c:pt idx="279">
                  <c:v>4600</c:v>
                </c:pt>
                <c:pt idx="280">
                  <c:v>4600</c:v>
                </c:pt>
                <c:pt idx="281">
                  <c:v>4600</c:v>
                </c:pt>
                <c:pt idx="282">
                  <c:v>4600</c:v>
                </c:pt>
                <c:pt idx="283">
                  <c:v>4600</c:v>
                </c:pt>
                <c:pt idx="284">
                  <c:v>4600</c:v>
                </c:pt>
                <c:pt idx="285">
                  <c:v>4600</c:v>
                </c:pt>
                <c:pt idx="286">
                  <c:v>4700</c:v>
                </c:pt>
                <c:pt idx="287">
                  <c:v>4600</c:v>
                </c:pt>
                <c:pt idx="288">
                  <c:v>4600</c:v>
                </c:pt>
                <c:pt idx="289">
                  <c:v>4700</c:v>
                </c:pt>
                <c:pt idx="290">
                  <c:v>4600</c:v>
                </c:pt>
                <c:pt idx="291">
                  <c:v>4600</c:v>
                </c:pt>
                <c:pt idx="292">
                  <c:v>4600</c:v>
                </c:pt>
                <c:pt idx="293">
                  <c:v>4600</c:v>
                </c:pt>
                <c:pt idx="294">
                  <c:v>4600</c:v>
                </c:pt>
                <c:pt idx="295">
                  <c:v>4600</c:v>
                </c:pt>
                <c:pt idx="296">
                  <c:v>4600</c:v>
                </c:pt>
                <c:pt idx="297">
                  <c:v>4600</c:v>
                </c:pt>
                <c:pt idx="298">
                  <c:v>4600</c:v>
                </c:pt>
                <c:pt idx="299">
                  <c:v>4700</c:v>
                </c:pt>
                <c:pt idx="300">
                  <c:v>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C-4897-A05D-747E785E5B7E}"/>
            </c:ext>
          </c:extLst>
        </c:ser>
        <c:ser>
          <c:idx val="4"/>
          <c:order val="4"/>
          <c:tx>
            <c:strRef>
              <c:f>Velocidade!$F$1</c:f>
              <c:strCache>
                <c:ptCount val="1"/>
                <c:pt idx="0">
                  <c:v>Velocidade 255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Velocidade!$A$1:$A$301</c:f>
              <c:strCache>
                <c:ptCount val="301"/>
                <c:pt idx="0">
                  <c:v>Tempo</c:v>
                </c:pt>
                <c:pt idx="1">
                  <c:v>0</c:v>
                </c:pt>
                <c:pt idx="2">
                  <c:v>0,01</c:v>
                </c:pt>
                <c:pt idx="3">
                  <c:v>0,02</c:v>
                </c:pt>
                <c:pt idx="4">
                  <c:v>0,03</c:v>
                </c:pt>
                <c:pt idx="5">
                  <c:v>0,04</c:v>
                </c:pt>
                <c:pt idx="6">
                  <c:v>0,05</c:v>
                </c:pt>
                <c:pt idx="7">
                  <c:v>0,06</c:v>
                </c:pt>
                <c:pt idx="8">
                  <c:v>0,07</c:v>
                </c:pt>
                <c:pt idx="9">
                  <c:v>0,08</c:v>
                </c:pt>
                <c:pt idx="10">
                  <c:v>0,09</c:v>
                </c:pt>
                <c:pt idx="11">
                  <c:v>0,1</c:v>
                </c:pt>
                <c:pt idx="12">
                  <c:v>0,11</c:v>
                </c:pt>
                <c:pt idx="13">
                  <c:v>0,12</c:v>
                </c:pt>
                <c:pt idx="14">
                  <c:v>0,13</c:v>
                </c:pt>
                <c:pt idx="15">
                  <c:v>0,14</c:v>
                </c:pt>
                <c:pt idx="16">
                  <c:v>0,15</c:v>
                </c:pt>
                <c:pt idx="17">
                  <c:v>0,16</c:v>
                </c:pt>
                <c:pt idx="18">
                  <c:v>0,17</c:v>
                </c:pt>
                <c:pt idx="19">
                  <c:v>0,18</c:v>
                </c:pt>
                <c:pt idx="20">
                  <c:v>0,19</c:v>
                </c:pt>
                <c:pt idx="21">
                  <c:v>0,2</c:v>
                </c:pt>
                <c:pt idx="22">
                  <c:v>0,21</c:v>
                </c:pt>
                <c:pt idx="23">
                  <c:v>0,22</c:v>
                </c:pt>
                <c:pt idx="24">
                  <c:v>0,23</c:v>
                </c:pt>
                <c:pt idx="25">
                  <c:v>0,24</c:v>
                </c:pt>
                <c:pt idx="26">
                  <c:v>0,25</c:v>
                </c:pt>
                <c:pt idx="27">
                  <c:v>0,26</c:v>
                </c:pt>
                <c:pt idx="28">
                  <c:v>0,27</c:v>
                </c:pt>
                <c:pt idx="29">
                  <c:v>0,28</c:v>
                </c:pt>
                <c:pt idx="30">
                  <c:v>0,29</c:v>
                </c:pt>
                <c:pt idx="31">
                  <c:v>0,3</c:v>
                </c:pt>
                <c:pt idx="32">
                  <c:v>0,31</c:v>
                </c:pt>
                <c:pt idx="33">
                  <c:v>0,32</c:v>
                </c:pt>
                <c:pt idx="34">
                  <c:v>0,33</c:v>
                </c:pt>
                <c:pt idx="35">
                  <c:v>0,34</c:v>
                </c:pt>
                <c:pt idx="36">
                  <c:v>0,35</c:v>
                </c:pt>
                <c:pt idx="37">
                  <c:v>0,36</c:v>
                </c:pt>
                <c:pt idx="38">
                  <c:v>0,37</c:v>
                </c:pt>
                <c:pt idx="39">
                  <c:v>0,38</c:v>
                </c:pt>
                <c:pt idx="40">
                  <c:v>0,39</c:v>
                </c:pt>
                <c:pt idx="41">
                  <c:v>0,4</c:v>
                </c:pt>
                <c:pt idx="42">
                  <c:v>0,41</c:v>
                </c:pt>
                <c:pt idx="43">
                  <c:v>0,42</c:v>
                </c:pt>
                <c:pt idx="44">
                  <c:v>0,43</c:v>
                </c:pt>
                <c:pt idx="45">
                  <c:v>0,44</c:v>
                </c:pt>
                <c:pt idx="46">
                  <c:v>0,45</c:v>
                </c:pt>
                <c:pt idx="47">
                  <c:v>0,46</c:v>
                </c:pt>
                <c:pt idx="48">
                  <c:v>0,47</c:v>
                </c:pt>
                <c:pt idx="49">
                  <c:v>0,48</c:v>
                </c:pt>
                <c:pt idx="50">
                  <c:v>0,49</c:v>
                </c:pt>
                <c:pt idx="51">
                  <c:v>0,5</c:v>
                </c:pt>
                <c:pt idx="52">
                  <c:v>0,51</c:v>
                </c:pt>
                <c:pt idx="53">
                  <c:v>0,52</c:v>
                </c:pt>
                <c:pt idx="54">
                  <c:v>0,53</c:v>
                </c:pt>
                <c:pt idx="55">
                  <c:v>0,54</c:v>
                </c:pt>
                <c:pt idx="56">
                  <c:v>0,55</c:v>
                </c:pt>
                <c:pt idx="57">
                  <c:v>0,56</c:v>
                </c:pt>
                <c:pt idx="58">
                  <c:v>0,57</c:v>
                </c:pt>
                <c:pt idx="59">
                  <c:v>0,58</c:v>
                </c:pt>
                <c:pt idx="60">
                  <c:v>0,59</c:v>
                </c:pt>
                <c:pt idx="61">
                  <c:v>0,6</c:v>
                </c:pt>
                <c:pt idx="62">
                  <c:v>0,61</c:v>
                </c:pt>
                <c:pt idx="63">
                  <c:v>0,62</c:v>
                </c:pt>
                <c:pt idx="64">
                  <c:v>0,63</c:v>
                </c:pt>
                <c:pt idx="65">
                  <c:v>0,64</c:v>
                </c:pt>
                <c:pt idx="66">
                  <c:v>0,65</c:v>
                </c:pt>
                <c:pt idx="67">
                  <c:v>0,66</c:v>
                </c:pt>
                <c:pt idx="68">
                  <c:v>0,67</c:v>
                </c:pt>
                <c:pt idx="69">
                  <c:v>0,68</c:v>
                </c:pt>
                <c:pt idx="70">
                  <c:v>0,69</c:v>
                </c:pt>
                <c:pt idx="71">
                  <c:v>0,7</c:v>
                </c:pt>
                <c:pt idx="72">
                  <c:v>0,71</c:v>
                </c:pt>
                <c:pt idx="73">
                  <c:v>0,72</c:v>
                </c:pt>
                <c:pt idx="74">
                  <c:v>0,73</c:v>
                </c:pt>
                <c:pt idx="75">
                  <c:v>0,74</c:v>
                </c:pt>
                <c:pt idx="76">
                  <c:v>0,75</c:v>
                </c:pt>
                <c:pt idx="77">
                  <c:v>0,76</c:v>
                </c:pt>
                <c:pt idx="78">
                  <c:v>0,77</c:v>
                </c:pt>
                <c:pt idx="79">
                  <c:v>0,78</c:v>
                </c:pt>
                <c:pt idx="80">
                  <c:v>0,79</c:v>
                </c:pt>
                <c:pt idx="81">
                  <c:v>0,8</c:v>
                </c:pt>
                <c:pt idx="82">
                  <c:v>0,81</c:v>
                </c:pt>
                <c:pt idx="83">
                  <c:v>0,82</c:v>
                </c:pt>
                <c:pt idx="84">
                  <c:v>0,83</c:v>
                </c:pt>
                <c:pt idx="85">
                  <c:v>0,84</c:v>
                </c:pt>
                <c:pt idx="86">
                  <c:v>0,85</c:v>
                </c:pt>
                <c:pt idx="87">
                  <c:v>0,86</c:v>
                </c:pt>
                <c:pt idx="88">
                  <c:v>0,87</c:v>
                </c:pt>
                <c:pt idx="89">
                  <c:v>0,88</c:v>
                </c:pt>
                <c:pt idx="90">
                  <c:v>0,89</c:v>
                </c:pt>
                <c:pt idx="91">
                  <c:v>0,9</c:v>
                </c:pt>
                <c:pt idx="92">
                  <c:v>0,91</c:v>
                </c:pt>
                <c:pt idx="93">
                  <c:v>0,92</c:v>
                </c:pt>
                <c:pt idx="94">
                  <c:v>0,93</c:v>
                </c:pt>
                <c:pt idx="95">
                  <c:v>0,94</c:v>
                </c:pt>
                <c:pt idx="96">
                  <c:v>0,95</c:v>
                </c:pt>
                <c:pt idx="97">
                  <c:v>0,96</c:v>
                </c:pt>
                <c:pt idx="98">
                  <c:v>0,97</c:v>
                </c:pt>
                <c:pt idx="99">
                  <c:v>0,98</c:v>
                </c:pt>
                <c:pt idx="100">
                  <c:v>0,99</c:v>
                </c:pt>
                <c:pt idx="101">
                  <c:v>1</c:v>
                </c:pt>
                <c:pt idx="102">
                  <c:v>1,01</c:v>
                </c:pt>
                <c:pt idx="103">
                  <c:v>1,02</c:v>
                </c:pt>
                <c:pt idx="104">
                  <c:v>1,03</c:v>
                </c:pt>
                <c:pt idx="105">
                  <c:v>1,04</c:v>
                </c:pt>
                <c:pt idx="106">
                  <c:v>1,05</c:v>
                </c:pt>
                <c:pt idx="107">
                  <c:v>1,06</c:v>
                </c:pt>
                <c:pt idx="108">
                  <c:v>1,07</c:v>
                </c:pt>
                <c:pt idx="109">
                  <c:v>1,08</c:v>
                </c:pt>
                <c:pt idx="110">
                  <c:v>1,09</c:v>
                </c:pt>
                <c:pt idx="111">
                  <c:v>1,1</c:v>
                </c:pt>
                <c:pt idx="112">
                  <c:v>1,11</c:v>
                </c:pt>
                <c:pt idx="113">
                  <c:v>1,12</c:v>
                </c:pt>
                <c:pt idx="114">
                  <c:v>1,13</c:v>
                </c:pt>
                <c:pt idx="115">
                  <c:v>1,14</c:v>
                </c:pt>
                <c:pt idx="116">
                  <c:v>1,15</c:v>
                </c:pt>
                <c:pt idx="117">
                  <c:v>1,16</c:v>
                </c:pt>
                <c:pt idx="118">
                  <c:v>1,17</c:v>
                </c:pt>
                <c:pt idx="119">
                  <c:v>1,18</c:v>
                </c:pt>
                <c:pt idx="120">
                  <c:v>1,19</c:v>
                </c:pt>
                <c:pt idx="121">
                  <c:v>1,2</c:v>
                </c:pt>
                <c:pt idx="122">
                  <c:v>1,21</c:v>
                </c:pt>
                <c:pt idx="123">
                  <c:v>1,22</c:v>
                </c:pt>
                <c:pt idx="124">
                  <c:v>1,23</c:v>
                </c:pt>
                <c:pt idx="125">
                  <c:v>1,24</c:v>
                </c:pt>
                <c:pt idx="126">
                  <c:v>1,25</c:v>
                </c:pt>
                <c:pt idx="127">
                  <c:v>1,26</c:v>
                </c:pt>
                <c:pt idx="128">
                  <c:v>1,27</c:v>
                </c:pt>
                <c:pt idx="129">
                  <c:v>1,28</c:v>
                </c:pt>
                <c:pt idx="130">
                  <c:v>1,29</c:v>
                </c:pt>
                <c:pt idx="131">
                  <c:v>1,3</c:v>
                </c:pt>
                <c:pt idx="132">
                  <c:v>1,31</c:v>
                </c:pt>
                <c:pt idx="133">
                  <c:v>1,32</c:v>
                </c:pt>
                <c:pt idx="134">
                  <c:v>1,33</c:v>
                </c:pt>
                <c:pt idx="135">
                  <c:v>1,34</c:v>
                </c:pt>
                <c:pt idx="136">
                  <c:v>1,35</c:v>
                </c:pt>
                <c:pt idx="137">
                  <c:v>1,36</c:v>
                </c:pt>
                <c:pt idx="138">
                  <c:v>1,37</c:v>
                </c:pt>
                <c:pt idx="139">
                  <c:v>1,38</c:v>
                </c:pt>
                <c:pt idx="140">
                  <c:v>1,39</c:v>
                </c:pt>
                <c:pt idx="141">
                  <c:v>1,4</c:v>
                </c:pt>
                <c:pt idx="142">
                  <c:v>1,41</c:v>
                </c:pt>
                <c:pt idx="143">
                  <c:v>1,42</c:v>
                </c:pt>
                <c:pt idx="144">
                  <c:v>1,43</c:v>
                </c:pt>
                <c:pt idx="145">
                  <c:v>1,44</c:v>
                </c:pt>
                <c:pt idx="146">
                  <c:v>1,45</c:v>
                </c:pt>
                <c:pt idx="147">
                  <c:v>1,46</c:v>
                </c:pt>
                <c:pt idx="148">
                  <c:v>1,47</c:v>
                </c:pt>
                <c:pt idx="149">
                  <c:v>1,48</c:v>
                </c:pt>
                <c:pt idx="150">
                  <c:v>1,49</c:v>
                </c:pt>
                <c:pt idx="151">
                  <c:v>1,5</c:v>
                </c:pt>
                <c:pt idx="152">
                  <c:v>1,51</c:v>
                </c:pt>
                <c:pt idx="153">
                  <c:v>1,52</c:v>
                </c:pt>
                <c:pt idx="154">
                  <c:v>1,53</c:v>
                </c:pt>
                <c:pt idx="155">
                  <c:v>1,54</c:v>
                </c:pt>
                <c:pt idx="156">
                  <c:v>1,55</c:v>
                </c:pt>
                <c:pt idx="157">
                  <c:v>1,56</c:v>
                </c:pt>
                <c:pt idx="158">
                  <c:v>1,57</c:v>
                </c:pt>
                <c:pt idx="159">
                  <c:v>1,58</c:v>
                </c:pt>
                <c:pt idx="160">
                  <c:v>1,59</c:v>
                </c:pt>
                <c:pt idx="161">
                  <c:v>1,6</c:v>
                </c:pt>
                <c:pt idx="162">
                  <c:v>1,61</c:v>
                </c:pt>
                <c:pt idx="163">
                  <c:v>1,62</c:v>
                </c:pt>
                <c:pt idx="164">
                  <c:v>1,63</c:v>
                </c:pt>
                <c:pt idx="165">
                  <c:v>1,64</c:v>
                </c:pt>
                <c:pt idx="166">
                  <c:v>1,65</c:v>
                </c:pt>
                <c:pt idx="167">
                  <c:v>1,66</c:v>
                </c:pt>
                <c:pt idx="168">
                  <c:v>1,67</c:v>
                </c:pt>
                <c:pt idx="169">
                  <c:v>1,68</c:v>
                </c:pt>
                <c:pt idx="170">
                  <c:v>1,69</c:v>
                </c:pt>
                <c:pt idx="171">
                  <c:v>1,7</c:v>
                </c:pt>
                <c:pt idx="172">
                  <c:v>1,71</c:v>
                </c:pt>
                <c:pt idx="173">
                  <c:v>1,72</c:v>
                </c:pt>
                <c:pt idx="174">
                  <c:v>1,73</c:v>
                </c:pt>
                <c:pt idx="175">
                  <c:v>1,74</c:v>
                </c:pt>
                <c:pt idx="176">
                  <c:v>1,75</c:v>
                </c:pt>
                <c:pt idx="177">
                  <c:v>1,76</c:v>
                </c:pt>
                <c:pt idx="178">
                  <c:v>1,77</c:v>
                </c:pt>
                <c:pt idx="179">
                  <c:v>1,78</c:v>
                </c:pt>
                <c:pt idx="180">
                  <c:v>1,79</c:v>
                </c:pt>
                <c:pt idx="181">
                  <c:v>1,8</c:v>
                </c:pt>
                <c:pt idx="182">
                  <c:v>1,81</c:v>
                </c:pt>
                <c:pt idx="183">
                  <c:v>1,82</c:v>
                </c:pt>
                <c:pt idx="184">
                  <c:v>1,83</c:v>
                </c:pt>
                <c:pt idx="185">
                  <c:v>1,84</c:v>
                </c:pt>
                <c:pt idx="186">
                  <c:v>1,85</c:v>
                </c:pt>
                <c:pt idx="187">
                  <c:v>1,86</c:v>
                </c:pt>
                <c:pt idx="188">
                  <c:v>1,87</c:v>
                </c:pt>
                <c:pt idx="189">
                  <c:v>1,88</c:v>
                </c:pt>
                <c:pt idx="190">
                  <c:v>1,89</c:v>
                </c:pt>
                <c:pt idx="191">
                  <c:v>1,9</c:v>
                </c:pt>
                <c:pt idx="192">
                  <c:v>1,91</c:v>
                </c:pt>
                <c:pt idx="193">
                  <c:v>1,92</c:v>
                </c:pt>
                <c:pt idx="194">
                  <c:v>1,93</c:v>
                </c:pt>
                <c:pt idx="195">
                  <c:v>1,94</c:v>
                </c:pt>
                <c:pt idx="196">
                  <c:v>1,95</c:v>
                </c:pt>
                <c:pt idx="197">
                  <c:v>1,96</c:v>
                </c:pt>
                <c:pt idx="198">
                  <c:v>1,97</c:v>
                </c:pt>
                <c:pt idx="199">
                  <c:v>1,98</c:v>
                </c:pt>
                <c:pt idx="200">
                  <c:v>1,99</c:v>
                </c:pt>
                <c:pt idx="201">
                  <c:v>2</c:v>
                </c:pt>
                <c:pt idx="202">
                  <c:v>2,01</c:v>
                </c:pt>
                <c:pt idx="203">
                  <c:v>2,02</c:v>
                </c:pt>
                <c:pt idx="204">
                  <c:v>2,03</c:v>
                </c:pt>
                <c:pt idx="205">
                  <c:v>2,04</c:v>
                </c:pt>
                <c:pt idx="206">
                  <c:v>2,05</c:v>
                </c:pt>
                <c:pt idx="207">
                  <c:v>2,06</c:v>
                </c:pt>
                <c:pt idx="208">
                  <c:v>2,07</c:v>
                </c:pt>
                <c:pt idx="209">
                  <c:v>2,08</c:v>
                </c:pt>
                <c:pt idx="210">
                  <c:v>2,09</c:v>
                </c:pt>
                <c:pt idx="211">
                  <c:v>2,1</c:v>
                </c:pt>
                <c:pt idx="212">
                  <c:v>2,11</c:v>
                </c:pt>
                <c:pt idx="213">
                  <c:v>2,12</c:v>
                </c:pt>
                <c:pt idx="214">
                  <c:v>2,13</c:v>
                </c:pt>
                <c:pt idx="215">
                  <c:v>2,14</c:v>
                </c:pt>
                <c:pt idx="216">
                  <c:v>2,15</c:v>
                </c:pt>
                <c:pt idx="217">
                  <c:v>2,16</c:v>
                </c:pt>
                <c:pt idx="218">
                  <c:v>2,17</c:v>
                </c:pt>
                <c:pt idx="219">
                  <c:v>2,18</c:v>
                </c:pt>
                <c:pt idx="220">
                  <c:v>2,19</c:v>
                </c:pt>
                <c:pt idx="221">
                  <c:v>2,2</c:v>
                </c:pt>
                <c:pt idx="222">
                  <c:v>2,21</c:v>
                </c:pt>
                <c:pt idx="223">
                  <c:v>2,22</c:v>
                </c:pt>
                <c:pt idx="224">
                  <c:v>2,23</c:v>
                </c:pt>
                <c:pt idx="225">
                  <c:v>2,24</c:v>
                </c:pt>
                <c:pt idx="226">
                  <c:v>2,25</c:v>
                </c:pt>
                <c:pt idx="227">
                  <c:v>2,26</c:v>
                </c:pt>
                <c:pt idx="228">
                  <c:v>2,27</c:v>
                </c:pt>
                <c:pt idx="229">
                  <c:v>2,28</c:v>
                </c:pt>
                <c:pt idx="230">
                  <c:v>2,29</c:v>
                </c:pt>
                <c:pt idx="231">
                  <c:v>2,3</c:v>
                </c:pt>
                <c:pt idx="232">
                  <c:v>2,31</c:v>
                </c:pt>
                <c:pt idx="233">
                  <c:v>2,32</c:v>
                </c:pt>
                <c:pt idx="234">
                  <c:v>2,33</c:v>
                </c:pt>
                <c:pt idx="235">
                  <c:v>2,34</c:v>
                </c:pt>
                <c:pt idx="236">
                  <c:v>2,35</c:v>
                </c:pt>
                <c:pt idx="237">
                  <c:v>2,36</c:v>
                </c:pt>
                <c:pt idx="238">
                  <c:v>2,37</c:v>
                </c:pt>
                <c:pt idx="239">
                  <c:v>2,38</c:v>
                </c:pt>
                <c:pt idx="240">
                  <c:v>2,39</c:v>
                </c:pt>
                <c:pt idx="241">
                  <c:v>2,4</c:v>
                </c:pt>
                <c:pt idx="242">
                  <c:v>2,41</c:v>
                </c:pt>
                <c:pt idx="243">
                  <c:v>2,42</c:v>
                </c:pt>
                <c:pt idx="244">
                  <c:v>2,43</c:v>
                </c:pt>
                <c:pt idx="245">
                  <c:v>2,44</c:v>
                </c:pt>
                <c:pt idx="246">
                  <c:v>2,45</c:v>
                </c:pt>
                <c:pt idx="247">
                  <c:v>2,46</c:v>
                </c:pt>
                <c:pt idx="248">
                  <c:v>2,47</c:v>
                </c:pt>
                <c:pt idx="249">
                  <c:v>2,48</c:v>
                </c:pt>
                <c:pt idx="250">
                  <c:v>2,49</c:v>
                </c:pt>
                <c:pt idx="251">
                  <c:v>2,5</c:v>
                </c:pt>
                <c:pt idx="252">
                  <c:v>2,51</c:v>
                </c:pt>
                <c:pt idx="253">
                  <c:v>2,52</c:v>
                </c:pt>
                <c:pt idx="254">
                  <c:v>2,53</c:v>
                </c:pt>
                <c:pt idx="255">
                  <c:v>2,54</c:v>
                </c:pt>
                <c:pt idx="256">
                  <c:v>2,55</c:v>
                </c:pt>
                <c:pt idx="257">
                  <c:v>2,56</c:v>
                </c:pt>
                <c:pt idx="258">
                  <c:v>2,57</c:v>
                </c:pt>
                <c:pt idx="259">
                  <c:v>2,58</c:v>
                </c:pt>
                <c:pt idx="260">
                  <c:v>2,59</c:v>
                </c:pt>
                <c:pt idx="261">
                  <c:v>2,6</c:v>
                </c:pt>
                <c:pt idx="262">
                  <c:v>2,61</c:v>
                </c:pt>
                <c:pt idx="263">
                  <c:v>2,62</c:v>
                </c:pt>
                <c:pt idx="264">
                  <c:v>2,63</c:v>
                </c:pt>
                <c:pt idx="265">
                  <c:v>2,64</c:v>
                </c:pt>
                <c:pt idx="266">
                  <c:v>2,65</c:v>
                </c:pt>
                <c:pt idx="267">
                  <c:v>2,66</c:v>
                </c:pt>
                <c:pt idx="268">
                  <c:v>2,67</c:v>
                </c:pt>
                <c:pt idx="269">
                  <c:v>2,68</c:v>
                </c:pt>
                <c:pt idx="270">
                  <c:v>2,69</c:v>
                </c:pt>
                <c:pt idx="271">
                  <c:v>2,7</c:v>
                </c:pt>
                <c:pt idx="272">
                  <c:v>2,71</c:v>
                </c:pt>
                <c:pt idx="273">
                  <c:v>2,72</c:v>
                </c:pt>
                <c:pt idx="274">
                  <c:v>2,73</c:v>
                </c:pt>
                <c:pt idx="275">
                  <c:v>2,74</c:v>
                </c:pt>
                <c:pt idx="276">
                  <c:v>2,75</c:v>
                </c:pt>
                <c:pt idx="277">
                  <c:v>2,76</c:v>
                </c:pt>
                <c:pt idx="278">
                  <c:v>2,77</c:v>
                </c:pt>
                <c:pt idx="279">
                  <c:v>2,78</c:v>
                </c:pt>
                <c:pt idx="280">
                  <c:v>2,79</c:v>
                </c:pt>
                <c:pt idx="281">
                  <c:v>2,8</c:v>
                </c:pt>
                <c:pt idx="282">
                  <c:v>2,81</c:v>
                </c:pt>
                <c:pt idx="283">
                  <c:v>2,82</c:v>
                </c:pt>
                <c:pt idx="284">
                  <c:v>2,83</c:v>
                </c:pt>
                <c:pt idx="285">
                  <c:v>2,84</c:v>
                </c:pt>
                <c:pt idx="286">
                  <c:v>2,85</c:v>
                </c:pt>
                <c:pt idx="287">
                  <c:v>2,86</c:v>
                </c:pt>
                <c:pt idx="288">
                  <c:v>2,87</c:v>
                </c:pt>
                <c:pt idx="289">
                  <c:v>2,88</c:v>
                </c:pt>
                <c:pt idx="290">
                  <c:v>2,89</c:v>
                </c:pt>
                <c:pt idx="291">
                  <c:v>2,9</c:v>
                </c:pt>
                <c:pt idx="292">
                  <c:v>2,91</c:v>
                </c:pt>
                <c:pt idx="293">
                  <c:v>2,92</c:v>
                </c:pt>
                <c:pt idx="294">
                  <c:v>2,93</c:v>
                </c:pt>
                <c:pt idx="295">
                  <c:v>2,94</c:v>
                </c:pt>
                <c:pt idx="296">
                  <c:v>2,95</c:v>
                </c:pt>
                <c:pt idx="297">
                  <c:v>2,96</c:v>
                </c:pt>
                <c:pt idx="298">
                  <c:v>2,97</c:v>
                </c:pt>
                <c:pt idx="299">
                  <c:v>2,98</c:v>
                </c:pt>
                <c:pt idx="300">
                  <c:v>2,99</c:v>
                </c:pt>
              </c:strCache>
            </c:strRef>
          </c:xVal>
          <c:yVal>
            <c:numRef>
              <c:f>Velocidade!$F$1:$F$301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600</c:v>
                </c:pt>
                <c:pt idx="4">
                  <c:v>800</c:v>
                </c:pt>
                <c:pt idx="5">
                  <c:v>1200</c:v>
                </c:pt>
                <c:pt idx="6">
                  <c:v>1400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3000</c:v>
                </c:pt>
                <c:pt idx="14">
                  <c:v>3000</c:v>
                </c:pt>
                <c:pt idx="15">
                  <c:v>3300</c:v>
                </c:pt>
                <c:pt idx="16">
                  <c:v>3300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3800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4200</c:v>
                </c:pt>
                <c:pt idx="25">
                  <c:v>4200</c:v>
                </c:pt>
                <c:pt idx="26">
                  <c:v>4200</c:v>
                </c:pt>
                <c:pt idx="27">
                  <c:v>4400</c:v>
                </c:pt>
                <c:pt idx="28">
                  <c:v>4400</c:v>
                </c:pt>
                <c:pt idx="29">
                  <c:v>4400</c:v>
                </c:pt>
                <c:pt idx="30">
                  <c:v>4500</c:v>
                </c:pt>
                <c:pt idx="31">
                  <c:v>4500</c:v>
                </c:pt>
                <c:pt idx="32">
                  <c:v>4700</c:v>
                </c:pt>
                <c:pt idx="33">
                  <c:v>4500</c:v>
                </c:pt>
                <c:pt idx="34">
                  <c:v>4800</c:v>
                </c:pt>
                <c:pt idx="35">
                  <c:v>4600</c:v>
                </c:pt>
                <c:pt idx="36">
                  <c:v>4900</c:v>
                </c:pt>
                <c:pt idx="37">
                  <c:v>4800</c:v>
                </c:pt>
                <c:pt idx="38">
                  <c:v>4700</c:v>
                </c:pt>
                <c:pt idx="39">
                  <c:v>4900</c:v>
                </c:pt>
                <c:pt idx="40">
                  <c:v>4900</c:v>
                </c:pt>
                <c:pt idx="41">
                  <c:v>4900</c:v>
                </c:pt>
                <c:pt idx="42">
                  <c:v>5000</c:v>
                </c:pt>
                <c:pt idx="43">
                  <c:v>5000</c:v>
                </c:pt>
                <c:pt idx="44">
                  <c:v>4900</c:v>
                </c:pt>
                <c:pt idx="45">
                  <c:v>5000</c:v>
                </c:pt>
                <c:pt idx="46">
                  <c:v>5000</c:v>
                </c:pt>
                <c:pt idx="47">
                  <c:v>5200</c:v>
                </c:pt>
                <c:pt idx="48">
                  <c:v>5000</c:v>
                </c:pt>
                <c:pt idx="49">
                  <c:v>5000</c:v>
                </c:pt>
                <c:pt idx="50">
                  <c:v>5100</c:v>
                </c:pt>
                <c:pt idx="51">
                  <c:v>5100</c:v>
                </c:pt>
                <c:pt idx="52">
                  <c:v>5200</c:v>
                </c:pt>
                <c:pt idx="53">
                  <c:v>5100</c:v>
                </c:pt>
                <c:pt idx="54">
                  <c:v>5200</c:v>
                </c:pt>
                <c:pt idx="55">
                  <c:v>5100</c:v>
                </c:pt>
                <c:pt idx="56">
                  <c:v>5200</c:v>
                </c:pt>
                <c:pt idx="57">
                  <c:v>5200</c:v>
                </c:pt>
                <c:pt idx="58">
                  <c:v>5100</c:v>
                </c:pt>
                <c:pt idx="59">
                  <c:v>5300</c:v>
                </c:pt>
                <c:pt idx="60">
                  <c:v>5200</c:v>
                </c:pt>
                <c:pt idx="61">
                  <c:v>5200</c:v>
                </c:pt>
                <c:pt idx="62">
                  <c:v>5300</c:v>
                </c:pt>
                <c:pt idx="63">
                  <c:v>5200</c:v>
                </c:pt>
                <c:pt idx="64">
                  <c:v>5300</c:v>
                </c:pt>
                <c:pt idx="65">
                  <c:v>5200</c:v>
                </c:pt>
                <c:pt idx="66">
                  <c:v>5200</c:v>
                </c:pt>
                <c:pt idx="67">
                  <c:v>5300</c:v>
                </c:pt>
                <c:pt idx="68">
                  <c:v>5300</c:v>
                </c:pt>
                <c:pt idx="69">
                  <c:v>5200</c:v>
                </c:pt>
                <c:pt idx="70">
                  <c:v>5300</c:v>
                </c:pt>
                <c:pt idx="71">
                  <c:v>5300</c:v>
                </c:pt>
                <c:pt idx="72">
                  <c:v>5200</c:v>
                </c:pt>
                <c:pt idx="73">
                  <c:v>5400</c:v>
                </c:pt>
                <c:pt idx="74">
                  <c:v>5200</c:v>
                </c:pt>
                <c:pt idx="75">
                  <c:v>5400</c:v>
                </c:pt>
                <c:pt idx="76">
                  <c:v>5200</c:v>
                </c:pt>
                <c:pt idx="77">
                  <c:v>5300</c:v>
                </c:pt>
                <c:pt idx="78">
                  <c:v>5300</c:v>
                </c:pt>
                <c:pt idx="79">
                  <c:v>5200</c:v>
                </c:pt>
                <c:pt idx="80">
                  <c:v>5400</c:v>
                </c:pt>
                <c:pt idx="81">
                  <c:v>5300</c:v>
                </c:pt>
                <c:pt idx="82">
                  <c:v>5300</c:v>
                </c:pt>
                <c:pt idx="83">
                  <c:v>5400</c:v>
                </c:pt>
                <c:pt idx="84">
                  <c:v>5200</c:v>
                </c:pt>
                <c:pt idx="85">
                  <c:v>5300</c:v>
                </c:pt>
                <c:pt idx="86">
                  <c:v>5300</c:v>
                </c:pt>
                <c:pt idx="87">
                  <c:v>5300</c:v>
                </c:pt>
                <c:pt idx="88">
                  <c:v>5300</c:v>
                </c:pt>
                <c:pt idx="89">
                  <c:v>5400</c:v>
                </c:pt>
                <c:pt idx="90">
                  <c:v>5400</c:v>
                </c:pt>
                <c:pt idx="91">
                  <c:v>5200</c:v>
                </c:pt>
                <c:pt idx="92">
                  <c:v>5400</c:v>
                </c:pt>
                <c:pt idx="93">
                  <c:v>5200</c:v>
                </c:pt>
                <c:pt idx="94">
                  <c:v>5400</c:v>
                </c:pt>
                <c:pt idx="95">
                  <c:v>5200</c:v>
                </c:pt>
                <c:pt idx="96">
                  <c:v>5400</c:v>
                </c:pt>
                <c:pt idx="97">
                  <c:v>5300</c:v>
                </c:pt>
                <c:pt idx="98">
                  <c:v>5300</c:v>
                </c:pt>
                <c:pt idx="99">
                  <c:v>5400</c:v>
                </c:pt>
                <c:pt idx="100">
                  <c:v>5400</c:v>
                </c:pt>
                <c:pt idx="101">
                  <c:v>5200</c:v>
                </c:pt>
                <c:pt idx="102">
                  <c:v>5400</c:v>
                </c:pt>
                <c:pt idx="103">
                  <c:v>5200</c:v>
                </c:pt>
                <c:pt idx="104">
                  <c:v>5400</c:v>
                </c:pt>
                <c:pt idx="105">
                  <c:v>5300</c:v>
                </c:pt>
                <c:pt idx="106">
                  <c:v>5300</c:v>
                </c:pt>
                <c:pt idx="107">
                  <c:v>5400</c:v>
                </c:pt>
                <c:pt idx="108">
                  <c:v>5400</c:v>
                </c:pt>
                <c:pt idx="109">
                  <c:v>5400</c:v>
                </c:pt>
                <c:pt idx="110">
                  <c:v>5200</c:v>
                </c:pt>
                <c:pt idx="111">
                  <c:v>5400</c:v>
                </c:pt>
                <c:pt idx="112">
                  <c:v>5200</c:v>
                </c:pt>
                <c:pt idx="113">
                  <c:v>5400</c:v>
                </c:pt>
                <c:pt idx="114">
                  <c:v>5400</c:v>
                </c:pt>
                <c:pt idx="115">
                  <c:v>5300</c:v>
                </c:pt>
                <c:pt idx="116">
                  <c:v>5400</c:v>
                </c:pt>
                <c:pt idx="117">
                  <c:v>5300</c:v>
                </c:pt>
                <c:pt idx="118">
                  <c:v>5400</c:v>
                </c:pt>
                <c:pt idx="119">
                  <c:v>5400</c:v>
                </c:pt>
                <c:pt idx="120">
                  <c:v>5200</c:v>
                </c:pt>
                <c:pt idx="121">
                  <c:v>5400</c:v>
                </c:pt>
                <c:pt idx="122">
                  <c:v>5300</c:v>
                </c:pt>
                <c:pt idx="123">
                  <c:v>5300</c:v>
                </c:pt>
                <c:pt idx="124">
                  <c:v>5400</c:v>
                </c:pt>
                <c:pt idx="125">
                  <c:v>5400</c:v>
                </c:pt>
                <c:pt idx="126">
                  <c:v>5400</c:v>
                </c:pt>
                <c:pt idx="127">
                  <c:v>5400</c:v>
                </c:pt>
                <c:pt idx="128">
                  <c:v>5200</c:v>
                </c:pt>
                <c:pt idx="129">
                  <c:v>5400</c:v>
                </c:pt>
                <c:pt idx="130">
                  <c:v>5400</c:v>
                </c:pt>
                <c:pt idx="131">
                  <c:v>5300</c:v>
                </c:pt>
                <c:pt idx="132">
                  <c:v>5300</c:v>
                </c:pt>
                <c:pt idx="133">
                  <c:v>5400</c:v>
                </c:pt>
                <c:pt idx="134">
                  <c:v>5400</c:v>
                </c:pt>
                <c:pt idx="135">
                  <c:v>5300</c:v>
                </c:pt>
                <c:pt idx="136">
                  <c:v>5300</c:v>
                </c:pt>
                <c:pt idx="137">
                  <c:v>5400</c:v>
                </c:pt>
                <c:pt idx="138">
                  <c:v>5400</c:v>
                </c:pt>
                <c:pt idx="139">
                  <c:v>5300</c:v>
                </c:pt>
                <c:pt idx="140">
                  <c:v>5300</c:v>
                </c:pt>
                <c:pt idx="141">
                  <c:v>5400</c:v>
                </c:pt>
                <c:pt idx="142">
                  <c:v>5400</c:v>
                </c:pt>
                <c:pt idx="143">
                  <c:v>5400</c:v>
                </c:pt>
                <c:pt idx="144">
                  <c:v>5400</c:v>
                </c:pt>
                <c:pt idx="145">
                  <c:v>5400</c:v>
                </c:pt>
                <c:pt idx="146">
                  <c:v>5200</c:v>
                </c:pt>
                <c:pt idx="147">
                  <c:v>5400</c:v>
                </c:pt>
                <c:pt idx="148">
                  <c:v>5300</c:v>
                </c:pt>
                <c:pt idx="149">
                  <c:v>5300</c:v>
                </c:pt>
                <c:pt idx="150">
                  <c:v>5400</c:v>
                </c:pt>
                <c:pt idx="151">
                  <c:v>5400</c:v>
                </c:pt>
                <c:pt idx="152">
                  <c:v>5400</c:v>
                </c:pt>
                <c:pt idx="153">
                  <c:v>5400</c:v>
                </c:pt>
                <c:pt idx="154">
                  <c:v>5400</c:v>
                </c:pt>
                <c:pt idx="155">
                  <c:v>5400</c:v>
                </c:pt>
                <c:pt idx="156">
                  <c:v>5300</c:v>
                </c:pt>
                <c:pt idx="157">
                  <c:v>5300</c:v>
                </c:pt>
                <c:pt idx="158">
                  <c:v>5400</c:v>
                </c:pt>
                <c:pt idx="159">
                  <c:v>5400</c:v>
                </c:pt>
                <c:pt idx="160">
                  <c:v>5400</c:v>
                </c:pt>
                <c:pt idx="161">
                  <c:v>5400</c:v>
                </c:pt>
                <c:pt idx="162">
                  <c:v>5300</c:v>
                </c:pt>
                <c:pt idx="163">
                  <c:v>5300</c:v>
                </c:pt>
                <c:pt idx="164">
                  <c:v>5400</c:v>
                </c:pt>
                <c:pt idx="165">
                  <c:v>5400</c:v>
                </c:pt>
                <c:pt idx="166">
                  <c:v>5300</c:v>
                </c:pt>
                <c:pt idx="167">
                  <c:v>5400</c:v>
                </c:pt>
                <c:pt idx="168">
                  <c:v>5300</c:v>
                </c:pt>
                <c:pt idx="169">
                  <c:v>5400</c:v>
                </c:pt>
                <c:pt idx="170">
                  <c:v>5400</c:v>
                </c:pt>
                <c:pt idx="171">
                  <c:v>5400</c:v>
                </c:pt>
                <c:pt idx="172">
                  <c:v>5300</c:v>
                </c:pt>
                <c:pt idx="173">
                  <c:v>5400</c:v>
                </c:pt>
                <c:pt idx="174">
                  <c:v>5300</c:v>
                </c:pt>
                <c:pt idx="175">
                  <c:v>5400</c:v>
                </c:pt>
                <c:pt idx="176">
                  <c:v>5400</c:v>
                </c:pt>
                <c:pt idx="177">
                  <c:v>5400</c:v>
                </c:pt>
                <c:pt idx="178">
                  <c:v>5300</c:v>
                </c:pt>
                <c:pt idx="179">
                  <c:v>5400</c:v>
                </c:pt>
                <c:pt idx="180">
                  <c:v>5300</c:v>
                </c:pt>
                <c:pt idx="181">
                  <c:v>5400</c:v>
                </c:pt>
                <c:pt idx="182">
                  <c:v>5400</c:v>
                </c:pt>
                <c:pt idx="183">
                  <c:v>5300</c:v>
                </c:pt>
                <c:pt idx="184">
                  <c:v>5300</c:v>
                </c:pt>
                <c:pt idx="185">
                  <c:v>5400</c:v>
                </c:pt>
                <c:pt idx="186">
                  <c:v>5400</c:v>
                </c:pt>
                <c:pt idx="187">
                  <c:v>5400</c:v>
                </c:pt>
                <c:pt idx="188">
                  <c:v>5400</c:v>
                </c:pt>
                <c:pt idx="189">
                  <c:v>5400</c:v>
                </c:pt>
                <c:pt idx="190">
                  <c:v>5400</c:v>
                </c:pt>
                <c:pt idx="191">
                  <c:v>5400</c:v>
                </c:pt>
                <c:pt idx="192">
                  <c:v>5300</c:v>
                </c:pt>
                <c:pt idx="193">
                  <c:v>5300</c:v>
                </c:pt>
                <c:pt idx="194">
                  <c:v>5400</c:v>
                </c:pt>
                <c:pt idx="195">
                  <c:v>5400</c:v>
                </c:pt>
                <c:pt idx="196">
                  <c:v>5400</c:v>
                </c:pt>
                <c:pt idx="197">
                  <c:v>5500</c:v>
                </c:pt>
                <c:pt idx="198">
                  <c:v>5400</c:v>
                </c:pt>
                <c:pt idx="199">
                  <c:v>5300</c:v>
                </c:pt>
                <c:pt idx="200">
                  <c:v>5400</c:v>
                </c:pt>
                <c:pt idx="201">
                  <c:v>5400</c:v>
                </c:pt>
                <c:pt idx="202">
                  <c:v>5400</c:v>
                </c:pt>
                <c:pt idx="203">
                  <c:v>5300</c:v>
                </c:pt>
                <c:pt idx="204">
                  <c:v>5400</c:v>
                </c:pt>
                <c:pt idx="205">
                  <c:v>5400</c:v>
                </c:pt>
                <c:pt idx="206">
                  <c:v>5300</c:v>
                </c:pt>
                <c:pt idx="207">
                  <c:v>5400</c:v>
                </c:pt>
                <c:pt idx="208">
                  <c:v>5400</c:v>
                </c:pt>
                <c:pt idx="209">
                  <c:v>5300</c:v>
                </c:pt>
                <c:pt idx="210">
                  <c:v>5400</c:v>
                </c:pt>
                <c:pt idx="211">
                  <c:v>5400</c:v>
                </c:pt>
                <c:pt idx="212">
                  <c:v>5300</c:v>
                </c:pt>
                <c:pt idx="213">
                  <c:v>5400</c:v>
                </c:pt>
                <c:pt idx="214">
                  <c:v>5500</c:v>
                </c:pt>
                <c:pt idx="215">
                  <c:v>5300</c:v>
                </c:pt>
                <c:pt idx="216">
                  <c:v>5400</c:v>
                </c:pt>
                <c:pt idx="217">
                  <c:v>5400</c:v>
                </c:pt>
                <c:pt idx="218">
                  <c:v>5400</c:v>
                </c:pt>
                <c:pt idx="219">
                  <c:v>5400</c:v>
                </c:pt>
                <c:pt idx="220">
                  <c:v>5400</c:v>
                </c:pt>
                <c:pt idx="221">
                  <c:v>5400</c:v>
                </c:pt>
                <c:pt idx="222">
                  <c:v>5400</c:v>
                </c:pt>
                <c:pt idx="223">
                  <c:v>5300</c:v>
                </c:pt>
                <c:pt idx="224">
                  <c:v>5400</c:v>
                </c:pt>
                <c:pt idx="225">
                  <c:v>5300</c:v>
                </c:pt>
                <c:pt idx="226">
                  <c:v>5400</c:v>
                </c:pt>
                <c:pt idx="227">
                  <c:v>5400</c:v>
                </c:pt>
                <c:pt idx="228">
                  <c:v>5400</c:v>
                </c:pt>
                <c:pt idx="229">
                  <c:v>5400</c:v>
                </c:pt>
                <c:pt idx="230">
                  <c:v>5400</c:v>
                </c:pt>
                <c:pt idx="231">
                  <c:v>5400</c:v>
                </c:pt>
                <c:pt idx="232">
                  <c:v>5400</c:v>
                </c:pt>
                <c:pt idx="233">
                  <c:v>5400</c:v>
                </c:pt>
                <c:pt idx="234">
                  <c:v>5400</c:v>
                </c:pt>
                <c:pt idx="235">
                  <c:v>5300</c:v>
                </c:pt>
                <c:pt idx="236">
                  <c:v>5300</c:v>
                </c:pt>
                <c:pt idx="237">
                  <c:v>5400</c:v>
                </c:pt>
                <c:pt idx="238">
                  <c:v>5400</c:v>
                </c:pt>
                <c:pt idx="239">
                  <c:v>5400</c:v>
                </c:pt>
                <c:pt idx="240">
                  <c:v>5400</c:v>
                </c:pt>
                <c:pt idx="241">
                  <c:v>5400</c:v>
                </c:pt>
                <c:pt idx="242">
                  <c:v>5500</c:v>
                </c:pt>
                <c:pt idx="243">
                  <c:v>5400</c:v>
                </c:pt>
                <c:pt idx="244">
                  <c:v>5300</c:v>
                </c:pt>
                <c:pt idx="245">
                  <c:v>5400</c:v>
                </c:pt>
                <c:pt idx="246">
                  <c:v>5400</c:v>
                </c:pt>
                <c:pt idx="247">
                  <c:v>5400</c:v>
                </c:pt>
                <c:pt idx="248">
                  <c:v>5300</c:v>
                </c:pt>
                <c:pt idx="249">
                  <c:v>5400</c:v>
                </c:pt>
                <c:pt idx="250">
                  <c:v>5400</c:v>
                </c:pt>
                <c:pt idx="251">
                  <c:v>5500</c:v>
                </c:pt>
                <c:pt idx="252">
                  <c:v>5400</c:v>
                </c:pt>
                <c:pt idx="253">
                  <c:v>5300</c:v>
                </c:pt>
                <c:pt idx="254">
                  <c:v>5400</c:v>
                </c:pt>
                <c:pt idx="255">
                  <c:v>5400</c:v>
                </c:pt>
                <c:pt idx="256">
                  <c:v>5300</c:v>
                </c:pt>
                <c:pt idx="257">
                  <c:v>5400</c:v>
                </c:pt>
                <c:pt idx="258">
                  <c:v>5400</c:v>
                </c:pt>
                <c:pt idx="259">
                  <c:v>5400</c:v>
                </c:pt>
                <c:pt idx="260">
                  <c:v>5400</c:v>
                </c:pt>
                <c:pt idx="261">
                  <c:v>5400</c:v>
                </c:pt>
                <c:pt idx="262">
                  <c:v>5400</c:v>
                </c:pt>
                <c:pt idx="263">
                  <c:v>5400</c:v>
                </c:pt>
                <c:pt idx="264">
                  <c:v>5400</c:v>
                </c:pt>
                <c:pt idx="265">
                  <c:v>5400</c:v>
                </c:pt>
                <c:pt idx="266">
                  <c:v>5400</c:v>
                </c:pt>
                <c:pt idx="267">
                  <c:v>5400</c:v>
                </c:pt>
                <c:pt idx="268">
                  <c:v>5400</c:v>
                </c:pt>
                <c:pt idx="269">
                  <c:v>5400</c:v>
                </c:pt>
                <c:pt idx="270">
                  <c:v>5400</c:v>
                </c:pt>
                <c:pt idx="271">
                  <c:v>5400</c:v>
                </c:pt>
                <c:pt idx="272">
                  <c:v>5300</c:v>
                </c:pt>
                <c:pt idx="273">
                  <c:v>5400</c:v>
                </c:pt>
                <c:pt idx="274">
                  <c:v>5400</c:v>
                </c:pt>
                <c:pt idx="275">
                  <c:v>5400</c:v>
                </c:pt>
                <c:pt idx="276">
                  <c:v>5400</c:v>
                </c:pt>
                <c:pt idx="277">
                  <c:v>5500</c:v>
                </c:pt>
                <c:pt idx="278">
                  <c:v>5400</c:v>
                </c:pt>
                <c:pt idx="279">
                  <c:v>5400</c:v>
                </c:pt>
                <c:pt idx="280">
                  <c:v>5400</c:v>
                </c:pt>
                <c:pt idx="281">
                  <c:v>5400</c:v>
                </c:pt>
                <c:pt idx="282">
                  <c:v>5300</c:v>
                </c:pt>
                <c:pt idx="283">
                  <c:v>5500</c:v>
                </c:pt>
                <c:pt idx="284">
                  <c:v>5400</c:v>
                </c:pt>
                <c:pt idx="285">
                  <c:v>5400</c:v>
                </c:pt>
                <c:pt idx="286">
                  <c:v>5400</c:v>
                </c:pt>
                <c:pt idx="287">
                  <c:v>5500</c:v>
                </c:pt>
                <c:pt idx="288">
                  <c:v>5300</c:v>
                </c:pt>
                <c:pt idx="289">
                  <c:v>5400</c:v>
                </c:pt>
                <c:pt idx="290">
                  <c:v>5400</c:v>
                </c:pt>
                <c:pt idx="291">
                  <c:v>5400</c:v>
                </c:pt>
                <c:pt idx="292">
                  <c:v>5400</c:v>
                </c:pt>
                <c:pt idx="293">
                  <c:v>5400</c:v>
                </c:pt>
                <c:pt idx="294">
                  <c:v>5400</c:v>
                </c:pt>
                <c:pt idx="295">
                  <c:v>5400</c:v>
                </c:pt>
                <c:pt idx="296">
                  <c:v>5500</c:v>
                </c:pt>
                <c:pt idx="297">
                  <c:v>5400</c:v>
                </c:pt>
                <c:pt idx="298">
                  <c:v>5300</c:v>
                </c:pt>
                <c:pt idx="299">
                  <c:v>5400</c:v>
                </c:pt>
                <c:pt idx="300">
                  <c:v>5400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C-4897-A05D-747E785E5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69264"/>
        <c:axId val="1559926688"/>
      </c:scatterChart>
      <c:valAx>
        <c:axId val="2922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9926688"/>
        <c:crosses val="autoZero"/>
        <c:crossBetween val="midCat"/>
      </c:valAx>
      <c:valAx>
        <c:axId val="15599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(pulsos/s)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226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0</xdr:row>
      <xdr:rowOff>109536</xdr:rowOff>
    </xdr:from>
    <xdr:to>
      <xdr:col>18</xdr:col>
      <xdr:colOff>371474</xdr:colOff>
      <xdr:row>24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7A5267-E97E-2429-3222-739D0C7A7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71436</xdr:rowOff>
    </xdr:from>
    <xdr:to>
      <xdr:col>22</xdr:col>
      <xdr:colOff>571500</xdr:colOff>
      <xdr:row>32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DD54AB-121C-6FF9-2DA6-BE3503EEC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2762EF-0C02-49BD-8EDA-CF21A513E3E2}" name="Tabela1" displayName="Tabela1" ref="A1:F302" totalsRowShown="0">
  <autoFilter ref="A1:F302" xr:uid="{5A2762EF-0C02-49BD-8EDA-CF21A513E3E2}"/>
  <tableColumns count="6">
    <tableColumn id="1" xr3:uid="{78F8BE9B-A228-4285-85E2-E95CB8D4FC40}" name="Tempo"/>
    <tableColumn id="2" xr3:uid="{E5E16745-85BC-4531-B5C4-5A30F6F067A5}" name="50"/>
    <tableColumn id="3" xr3:uid="{D5FDBFB4-BD42-470E-B30F-AB238387902D}" name="100"/>
    <tableColumn id="4" xr3:uid="{760DCEC8-7AFB-4469-A186-8C5CE46A6D5E}" name="150"/>
    <tableColumn id="5" xr3:uid="{C28563E6-F321-4FA3-9612-612C1AFA9C0E}" name="200"/>
    <tableColumn id="6" xr3:uid="{85AED479-F224-4F66-BA64-3768DEA78F52}" name="2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C5A8AF-9DE1-4709-89B6-C03E3FA1179A}" name="Tabela2" displayName="Tabela2" ref="A1:F301" totalsRowShown="0">
  <autoFilter ref="A1:F301" xr:uid="{04C5A8AF-9DE1-4709-89B6-C03E3FA1179A}"/>
  <tableColumns count="6">
    <tableColumn id="1" xr3:uid="{BF55CE38-937E-4F42-90EE-9FDF6273BCF2}" name="Tempo">
      <calculatedColumnFormula>Tabela1[[#This Row],[Tempo]]</calculatedColumnFormula>
    </tableColumn>
    <tableColumn id="2" xr3:uid="{3C774509-061F-4316-B95C-D55B4AB775BF}" name="Velocidade 50"/>
    <tableColumn id="3" xr3:uid="{638E9F75-8F2D-4E38-9562-17BE6140F61D}" name="Velocidade 100"/>
    <tableColumn id="4" xr3:uid="{F3CB3AC1-C902-4C27-BE18-899DF5EED614}" name="Velocidade 150"/>
    <tableColumn id="5" xr3:uid="{D8FAF8CB-C467-4772-AC69-1866FDA56A05}" name="Velocidade 200"/>
    <tableColumn id="6" xr3:uid="{9A9B9AC8-F1AF-4F6B-8091-47B6B38C669A}" name="Velocidade 2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6618B-0504-444B-A6BA-DD105D473094}">
  <dimension ref="A1:F301"/>
  <sheetViews>
    <sheetView workbookViewId="0">
      <selection activeCell="C2" sqref="C2:C302"/>
    </sheetView>
  </sheetViews>
  <sheetFormatPr defaultRowHeight="15" x14ac:dyDescent="0.25"/>
  <cols>
    <col min="1" max="2" width="10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0.01</v>
      </c>
      <c r="B3">
        <v>0</v>
      </c>
      <c r="C3">
        <v>0</v>
      </c>
      <c r="D3">
        <v>1</v>
      </c>
      <c r="E3">
        <v>2</v>
      </c>
      <c r="F3">
        <v>2</v>
      </c>
    </row>
    <row r="4" spans="1:6" x14ac:dyDescent="0.25">
      <c r="A4">
        <v>0.02</v>
      </c>
      <c r="B4">
        <v>1</v>
      </c>
      <c r="C4">
        <v>4</v>
      </c>
      <c r="D4">
        <v>5</v>
      </c>
      <c r="E4">
        <v>7</v>
      </c>
      <c r="F4">
        <v>8</v>
      </c>
    </row>
    <row r="5" spans="1:6" x14ac:dyDescent="0.25">
      <c r="A5">
        <v>0.03</v>
      </c>
      <c r="B5">
        <v>2</v>
      </c>
      <c r="C5">
        <v>10</v>
      </c>
      <c r="D5">
        <v>11</v>
      </c>
      <c r="E5">
        <v>14</v>
      </c>
      <c r="F5">
        <v>16</v>
      </c>
    </row>
    <row r="6" spans="1:6" x14ac:dyDescent="0.25">
      <c r="A6">
        <v>0.04</v>
      </c>
      <c r="B6">
        <v>3</v>
      </c>
      <c r="C6">
        <v>17</v>
      </c>
      <c r="D6">
        <v>17</v>
      </c>
      <c r="E6">
        <v>23</v>
      </c>
      <c r="F6">
        <v>28</v>
      </c>
    </row>
    <row r="7" spans="1:6" x14ac:dyDescent="0.25">
      <c r="A7">
        <v>0.05</v>
      </c>
      <c r="B7">
        <v>5</v>
      </c>
      <c r="C7">
        <v>24</v>
      </c>
      <c r="D7">
        <v>26</v>
      </c>
      <c r="E7">
        <v>35</v>
      </c>
      <c r="F7">
        <v>42</v>
      </c>
    </row>
    <row r="8" spans="1:6" x14ac:dyDescent="0.25">
      <c r="A8">
        <v>0.06</v>
      </c>
      <c r="B8">
        <v>7</v>
      </c>
      <c r="C8">
        <v>30</v>
      </c>
      <c r="D8">
        <v>37</v>
      </c>
      <c r="E8">
        <v>48</v>
      </c>
      <c r="F8">
        <v>60</v>
      </c>
    </row>
    <row r="9" spans="1:6" x14ac:dyDescent="0.25">
      <c r="A9">
        <v>7.0000000000000007E-2</v>
      </c>
      <c r="B9">
        <v>9</v>
      </c>
      <c r="C9">
        <v>39</v>
      </c>
      <c r="D9">
        <v>48</v>
      </c>
      <c r="E9">
        <v>64</v>
      </c>
      <c r="F9">
        <v>80</v>
      </c>
    </row>
    <row r="10" spans="1:6" x14ac:dyDescent="0.25">
      <c r="A10">
        <v>0.08</v>
      </c>
      <c r="B10">
        <v>12</v>
      </c>
      <c r="C10">
        <v>48</v>
      </c>
      <c r="D10">
        <v>61</v>
      </c>
      <c r="E10">
        <v>82</v>
      </c>
      <c r="F10">
        <v>102</v>
      </c>
    </row>
    <row r="11" spans="1:6" x14ac:dyDescent="0.25">
      <c r="A11">
        <v>0.09</v>
      </c>
      <c r="B11">
        <v>15</v>
      </c>
      <c r="C11">
        <v>58</v>
      </c>
      <c r="D11">
        <v>75</v>
      </c>
      <c r="E11">
        <v>102</v>
      </c>
      <c r="F11">
        <v>126</v>
      </c>
    </row>
    <row r="12" spans="1:6" x14ac:dyDescent="0.25">
      <c r="A12">
        <v>0.1</v>
      </c>
      <c r="B12">
        <v>18</v>
      </c>
      <c r="C12">
        <v>69</v>
      </c>
      <c r="D12">
        <v>91</v>
      </c>
      <c r="E12">
        <v>122</v>
      </c>
      <c r="F12">
        <v>152</v>
      </c>
    </row>
    <row r="13" spans="1:6" x14ac:dyDescent="0.25">
      <c r="A13">
        <v>0.11</v>
      </c>
      <c r="B13">
        <v>21</v>
      </c>
      <c r="C13">
        <v>81</v>
      </c>
      <c r="D13">
        <v>107</v>
      </c>
      <c r="E13">
        <v>144</v>
      </c>
      <c r="F13">
        <v>180</v>
      </c>
    </row>
    <row r="14" spans="1:6" x14ac:dyDescent="0.25">
      <c r="A14">
        <v>0.12</v>
      </c>
      <c r="B14">
        <v>25</v>
      </c>
      <c r="C14">
        <v>94</v>
      </c>
      <c r="D14">
        <v>124</v>
      </c>
      <c r="E14">
        <v>168</v>
      </c>
      <c r="F14">
        <v>210</v>
      </c>
    </row>
    <row r="15" spans="1:6" x14ac:dyDescent="0.25">
      <c r="A15">
        <v>0.13</v>
      </c>
      <c r="B15">
        <v>29</v>
      </c>
      <c r="C15">
        <v>106</v>
      </c>
      <c r="D15">
        <v>142</v>
      </c>
      <c r="E15">
        <v>192</v>
      </c>
      <c r="F15">
        <v>240</v>
      </c>
    </row>
    <row r="16" spans="1:6" x14ac:dyDescent="0.25">
      <c r="A16">
        <v>0.14000000000000001</v>
      </c>
      <c r="B16">
        <v>33</v>
      </c>
      <c r="C16">
        <v>120</v>
      </c>
      <c r="D16">
        <v>161</v>
      </c>
      <c r="E16">
        <v>217</v>
      </c>
      <c r="F16">
        <v>273</v>
      </c>
    </row>
    <row r="17" spans="1:6" x14ac:dyDescent="0.25">
      <c r="A17">
        <v>0.15</v>
      </c>
      <c r="B17">
        <v>37</v>
      </c>
      <c r="C17">
        <v>135</v>
      </c>
      <c r="D17">
        <v>180</v>
      </c>
      <c r="E17">
        <v>244</v>
      </c>
      <c r="F17">
        <v>306</v>
      </c>
    </row>
    <row r="18" spans="1:6" x14ac:dyDescent="0.25">
      <c r="A18">
        <v>0.16</v>
      </c>
      <c r="B18">
        <v>41</v>
      </c>
      <c r="C18">
        <v>150</v>
      </c>
      <c r="D18">
        <v>201</v>
      </c>
      <c r="E18">
        <v>271</v>
      </c>
      <c r="F18">
        <v>342</v>
      </c>
    </row>
    <row r="19" spans="1:6" x14ac:dyDescent="0.25">
      <c r="A19">
        <v>0.17</v>
      </c>
      <c r="B19">
        <v>46</v>
      </c>
      <c r="C19">
        <v>166</v>
      </c>
      <c r="D19">
        <v>221</v>
      </c>
      <c r="E19">
        <v>299</v>
      </c>
      <c r="F19">
        <v>378</v>
      </c>
    </row>
    <row r="20" spans="1:6" x14ac:dyDescent="0.25">
      <c r="A20">
        <v>0.18</v>
      </c>
      <c r="B20">
        <v>51</v>
      </c>
      <c r="C20">
        <v>182</v>
      </c>
      <c r="D20">
        <v>243</v>
      </c>
      <c r="E20">
        <v>328</v>
      </c>
      <c r="F20">
        <v>414</v>
      </c>
    </row>
    <row r="21" spans="1:6" x14ac:dyDescent="0.25">
      <c r="A21">
        <v>0.19</v>
      </c>
      <c r="B21">
        <v>56</v>
      </c>
      <c r="C21">
        <v>198</v>
      </c>
      <c r="D21">
        <v>265</v>
      </c>
      <c r="E21">
        <v>358</v>
      </c>
      <c r="F21">
        <v>452</v>
      </c>
    </row>
    <row r="22" spans="1:6" x14ac:dyDescent="0.25">
      <c r="A22">
        <v>0.2</v>
      </c>
      <c r="B22">
        <v>61</v>
      </c>
      <c r="C22">
        <v>216</v>
      </c>
      <c r="D22">
        <v>287</v>
      </c>
      <c r="E22">
        <v>388</v>
      </c>
      <c r="F22">
        <v>492</v>
      </c>
    </row>
    <row r="23" spans="1:6" x14ac:dyDescent="0.25">
      <c r="A23">
        <v>0.21</v>
      </c>
      <c r="B23">
        <v>67</v>
      </c>
      <c r="C23">
        <v>233</v>
      </c>
      <c r="D23">
        <v>310</v>
      </c>
      <c r="E23">
        <v>420</v>
      </c>
      <c r="F23">
        <v>532</v>
      </c>
    </row>
    <row r="24" spans="1:6" x14ac:dyDescent="0.25">
      <c r="A24">
        <v>0.22</v>
      </c>
      <c r="B24">
        <v>72</v>
      </c>
      <c r="C24">
        <v>251</v>
      </c>
      <c r="D24">
        <v>334</v>
      </c>
      <c r="E24">
        <v>452</v>
      </c>
      <c r="F24">
        <v>572</v>
      </c>
    </row>
    <row r="25" spans="1:6" x14ac:dyDescent="0.25">
      <c r="A25">
        <v>0.23</v>
      </c>
      <c r="B25">
        <v>77</v>
      </c>
      <c r="C25">
        <v>270</v>
      </c>
      <c r="D25">
        <v>359</v>
      </c>
      <c r="E25">
        <v>484</v>
      </c>
      <c r="F25">
        <v>614</v>
      </c>
    </row>
    <row r="26" spans="1:6" x14ac:dyDescent="0.25">
      <c r="A26">
        <v>0.24</v>
      </c>
      <c r="B26">
        <v>83</v>
      </c>
      <c r="C26">
        <v>288</v>
      </c>
      <c r="D26">
        <v>383</v>
      </c>
      <c r="E26">
        <v>516</v>
      </c>
      <c r="F26">
        <v>656</v>
      </c>
    </row>
    <row r="27" spans="1:6" x14ac:dyDescent="0.25">
      <c r="A27">
        <v>0.25</v>
      </c>
      <c r="B27">
        <v>89</v>
      </c>
      <c r="C27">
        <v>308</v>
      </c>
      <c r="D27">
        <v>408</v>
      </c>
      <c r="E27">
        <v>550</v>
      </c>
      <c r="F27">
        <v>698</v>
      </c>
    </row>
    <row r="28" spans="1:6" x14ac:dyDescent="0.25">
      <c r="A28">
        <v>0.26</v>
      </c>
      <c r="B28">
        <v>95</v>
      </c>
      <c r="C28">
        <v>328</v>
      </c>
      <c r="D28">
        <v>433</v>
      </c>
      <c r="E28">
        <v>584</v>
      </c>
      <c r="F28">
        <v>742</v>
      </c>
    </row>
    <row r="29" spans="1:6" x14ac:dyDescent="0.25">
      <c r="A29">
        <v>0.27</v>
      </c>
      <c r="B29">
        <v>101</v>
      </c>
      <c r="C29">
        <v>348</v>
      </c>
      <c r="D29">
        <v>459</v>
      </c>
      <c r="E29">
        <v>618</v>
      </c>
      <c r="F29">
        <v>786</v>
      </c>
    </row>
    <row r="30" spans="1:6" x14ac:dyDescent="0.25">
      <c r="A30">
        <v>0.28000000000000003</v>
      </c>
      <c r="B30">
        <v>107</v>
      </c>
      <c r="C30">
        <v>368</v>
      </c>
      <c r="D30">
        <v>486</v>
      </c>
      <c r="E30">
        <v>652</v>
      </c>
      <c r="F30">
        <v>830</v>
      </c>
    </row>
    <row r="31" spans="1:6" x14ac:dyDescent="0.25">
      <c r="A31">
        <v>0.28999999999999998</v>
      </c>
      <c r="B31">
        <v>114</v>
      </c>
      <c r="C31">
        <v>389</v>
      </c>
      <c r="D31">
        <v>513</v>
      </c>
      <c r="E31">
        <v>687</v>
      </c>
      <c r="F31">
        <v>875</v>
      </c>
    </row>
    <row r="32" spans="1:6" x14ac:dyDescent="0.25">
      <c r="A32">
        <v>0.3</v>
      </c>
      <c r="B32">
        <v>121</v>
      </c>
      <c r="C32">
        <v>410</v>
      </c>
      <c r="D32">
        <v>540</v>
      </c>
      <c r="E32">
        <v>722</v>
      </c>
      <c r="F32">
        <v>920</v>
      </c>
    </row>
    <row r="33" spans="1:6" x14ac:dyDescent="0.25">
      <c r="A33">
        <v>0.31</v>
      </c>
      <c r="B33">
        <v>127</v>
      </c>
      <c r="C33">
        <v>432</v>
      </c>
      <c r="D33">
        <v>567</v>
      </c>
      <c r="E33">
        <v>758</v>
      </c>
      <c r="F33">
        <v>967</v>
      </c>
    </row>
    <row r="34" spans="1:6" x14ac:dyDescent="0.25">
      <c r="A34">
        <v>0.32</v>
      </c>
      <c r="B34">
        <v>134</v>
      </c>
      <c r="C34">
        <v>454</v>
      </c>
      <c r="D34">
        <v>595</v>
      </c>
      <c r="E34">
        <v>794</v>
      </c>
      <c r="F34">
        <v>1012</v>
      </c>
    </row>
    <row r="35" spans="1:6" x14ac:dyDescent="0.25">
      <c r="A35">
        <v>0.33</v>
      </c>
      <c r="B35">
        <v>141</v>
      </c>
      <c r="C35">
        <v>476</v>
      </c>
      <c r="D35">
        <v>623</v>
      </c>
      <c r="E35">
        <v>831</v>
      </c>
      <c r="F35">
        <v>1060</v>
      </c>
    </row>
    <row r="36" spans="1:6" x14ac:dyDescent="0.25">
      <c r="A36">
        <v>0.34</v>
      </c>
      <c r="B36">
        <v>147</v>
      </c>
      <c r="C36">
        <v>498</v>
      </c>
      <c r="D36">
        <v>651</v>
      </c>
      <c r="E36">
        <v>868</v>
      </c>
      <c r="F36">
        <v>1106</v>
      </c>
    </row>
    <row r="37" spans="1:6" x14ac:dyDescent="0.25">
      <c r="A37">
        <v>0.35</v>
      </c>
      <c r="B37">
        <v>155</v>
      </c>
      <c r="C37">
        <v>520</v>
      </c>
      <c r="D37">
        <v>680</v>
      </c>
      <c r="E37">
        <v>904</v>
      </c>
      <c r="F37">
        <v>1155</v>
      </c>
    </row>
    <row r="38" spans="1:6" x14ac:dyDescent="0.25">
      <c r="A38">
        <v>0.36</v>
      </c>
      <c r="B38">
        <v>161</v>
      </c>
      <c r="C38">
        <v>544</v>
      </c>
      <c r="D38">
        <v>709</v>
      </c>
      <c r="E38">
        <v>942</v>
      </c>
      <c r="F38">
        <v>1203</v>
      </c>
    </row>
    <row r="39" spans="1:6" x14ac:dyDescent="0.25">
      <c r="A39">
        <v>0.37</v>
      </c>
      <c r="B39">
        <v>169</v>
      </c>
      <c r="C39">
        <v>566</v>
      </c>
      <c r="D39">
        <v>739</v>
      </c>
      <c r="E39">
        <v>980</v>
      </c>
      <c r="F39">
        <v>1250</v>
      </c>
    </row>
    <row r="40" spans="1:6" x14ac:dyDescent="0.25">
      <c r="A40">
        <v>0.38</v>
      </c>
      <c r="B40">
        <v>176</v>
      </c>
      <c r="C40">
        <v>590</v>
      </c>
      <c r="D40">
        <v>769</v>
      </c>
      <c r="E40">
        <v>1018</v>
      </c>
      <c r="F40">
        <v>1299</v>
      </c>
    </row>
    <row r="41" spans="1:6" x14ac:dyDescent="0.25">
      <c r="A41">
        <v>0.39</v>
      </c>
      <c r="B41">
        <v>183</v>
      </c>
      <c r="C41">
        <v>614</v>
      </c>
      <c r="D41">
        <v>798</v>
      </c>
      <c r="E41">
        <v>1056</v>
      </c>
      <c r="F41">
        <v>1348</v>
      </c>
    </row>
    <row r="42" spans="1:6" x14ac:dyDescent="0.25">
      <c r="A42">
        <v>0.4</v>
      </c>
      <c r="B42">
        <v>191</v>
      </c>
      <c r="C42">
        <v>638</v>
      </c>
      <c r="D42">
        <v>829</v>
      </c>
      <c r="E42">
        <v>1095</v>
      </c>
      <c r="F42">
        <v>1397</v>
      </c>
    </row>
    <row r="43" spans="1:6" x14ac:dyDescent="0.25">
      <c r="A43">
        <v>0.41</v>
      </c>
      <c r="B43">
        <v>198</v>
      </c>
      <c r="C43">
        <v>662</v>
      </c>
      <c r="D43">
        <v>859</v>
      </c>
      <c r="E43">
        <v>1134</v>
      </c>
      <c r="F43">
        <v>1447</v>
      </c>
    </row>
    <row r="44" spans="1:6" x14ac:dyDescent="0.25">
      <c r="A44">
        <v>0.42</v>
      </c>
      <c r="B44">
        <v>205</v>
      </c>
      <c r="C44">
        <v>688</v>
      </c>
      <c r="D44">
        <v>890</v>
      </c>
      <c r="E44">
        <v>1172</v>
      </c>
      <c r="F44">
        <v>1497</v>
      </c>
    </row>
    <row r="45" spans="1:6" x14ac:dyDescent="0.25">
      <c r="A45">
        <v>0.43</v>
      </c>
      <c r="B45">
        <v>213</v>
      </c>
      <c r="C45">
        <v>712</v>
      </c>
      <c r="D45">
        <v>921</v>
      </c>
      <c r="E45">
        <v>1212</v>
      </c>
      <c r="F45">
        <v>1546</v>
      </c>
    </row>
    <row r="46" spans="1:6" x14ac:dyDescent="0.25">
      <c r="A46">
        <v>0.44</v>
      </c>
      <c r="B46">
        <v>221</v>
      </c>
      <c r="C46">
        <v>738</v>
      </c>
      <c r="D46">
        <v>952</v>
      </c>
      <c r="E46">
        <v>1252</v>
      </c>
      <c r="F46">
        <v>1596</v>
      </c>
    </row>
    <row r="47" spans="1:6" x14ac:dyDescent="0.25">
      <c r="A47">
        <v>0.45</v>
      </c>
      <c r="B47">
        <v>229</v>
      </c>
      <c r="C47">
        <v>762</v>
      </c>
      <c r="D47">
        <v>983</v>
      </c>
      <c r="E47">
        <v>1291</v>
      </c>
      <c r="F47">
        <v>1646</v>
      </c>
    </row>
    <row r="48" spans="1:6" x14ac:dyDescent="0.25">
      <c r="A48">
        <v>0.46</v>
      </c>
      <c r="B48">
        <v>237</v>
      </c>
      <c r="C48">
        <v>788</v>
      </c>
      <c r="D48">
        <v>1015</v>
      </c>
      <c r="E48">
        <v>1331</v>
      </c>
      <c r="F48">
        <v>1698</v>
      </c>
    </row>
    <row r="49" spans="1:6" x14ac:dyDescent="0.25">
      <c r="A49">
        <v>0.47</v>
      </c>
      <c r="B49">
        <v>244</v>
      </c>
      <c r="C49">
        <v>814</v>
      </c>
      <c r="D49">
        <v>1047</v>
      </c>
      <c r="E49">
        <v>1372</v>
      </c>
      <c r="F49">
        <v>1748</v>
      </c>
    </row>
    <row r="50" spans="1:6" x14ac:dyDescent="0.25">
      <c r="A50">
        <v>0.48</v>
      </c>
      <c r="B50">
        <v>252</v>
      </c>
      <c r="C50">
        <v>840</v>
      </c>
      <c r="D50">
        <v>1079</v>
      </c>
      <c r="E50">
        <v>1412</v>
      </c>
      <c r="F50">
        <v>1798</v>
      </c>
    </row>
    <row r="51" spans="1:6" x14ac:dyDescent="0.25">
      <c r="A51">
        <v>0.49</v>
      </c>
      <c r="B51">
        <v>260</v>
      </c>
      <c r="C51">
        <v>866</v>
      </c>
      <c r="D51">
        <v>1111</v>
      </c>
      <c r="E51">
        <v>1452</v>
      </c>
      <c r="F51">
        <v>1849</v>
      </c>
    </row>
    <row r="52" spans="1:6" x14ac:dyDescent="0.25">
      <c r="A52">
        <v>0.5</v>
      </c>
      <c r="B52">
        <v>268</v>
      </c>
      <c r="C52">
        <v>892</v>
      </c>
      <c r="D52">
        <v>1143</v>
      </c>
      <c r="E52">
        <v>1492</v>
      </c>
      <c r="F52">
        <v>1900</v>
      </c>
    </row>
    <row r="53" spans="1:6" x14ac:dyDescent="0.25">
      <c r="A53">
        <v>0.51</v>
      </c>
      <c r="B53">
        <v>276</v>
      </c>
      <c r="C53">
        <v>918</v>
      </c>
      <c r="D53">
        <v>1176</v>
      </c>
      <c r="E53">
        <v>1534</v>
      </c>
      <c r="F53">
        <v>1952</v>
      </c>
    </row>
    <row r="54" spans="1:6" x14ac:dyDescent="0.25">
      <c r="A54">
        <v>0.52</v>
      </c>
      <c r="B54">
        <v>285</v>
      </c>
      <c r="C54">
        <v>944</v>
      </c>
      <c r="D54">
        <v>1209</v>
      </c>
      <c r="E54">
        <v>1575</v>
      </c>
      <c r="F54">
        <v>2003</v>
      </c>
    </row>
    <row r="55" spans="1:6" x14ac:dyDescent="0.25">
      <c r="A55">
        <v>0.53</v>
      </c>
      <c r="B55">
        <v>293</v>
      </c>
      <c r="C55">
        <v>972</v>
      </c>
      <c r="D55">
        <v>1242</v>
      </c>
      <c r="E55">
        <v>1616</v>
      </c>
      <c r="F55">
        <v>2055</v>
      </c>
    </row>
    <row r="56" spans="1:6" x14ac:dyDescent="0.25">
      <c r="A56">
        <v>0.54</v>
      </c>
      <c r="B56">
        <v>301</v>
      </c>
      <c r="C56">
        <v>998</v>
      </c>
      <c r="D56">
        <v>1275</v>
      </c>
      <c r="E56">
        <v>1657</v>
      </c>
      <c r="F56">
        <v>2106</v>
      </c>
    </row>
    <row r="57" spans="1:6" x14ac:dyDescent="0.25">
      <c r="A57">
        <v>0.55000000000000004</v>
      </c>
      <c r="B57">
        <v>309</v>
      </c>
      <c r="C57">
        <v>1026</v>
      </c>
      <c r="D57">
        <v>1308</v>
      </c>
      <c r="E57">
        <v>1698</v>
      </c>
      <c r="F57">
        <v>2158</v>
      </c>
    </row>
    <row r="58" spans="1:6" x14ac:dyDescent="0.25">
      <c r="A58">
        <v>0.56000000000000005</v>
      </c>
      <c r="B58">
        <v>317</v>
      </c>
      <c r="C58">
        <v>1052</v>
      </c>
      <c r="D58">
        <v>1341</v>
      </c>
      <c r="E58">
        <v>1740</v>
      </c>
      <c r="F58">
        <v>2210</v>
      </c>
    </row>
    <row r="59" spans="1:6" x14ac:dyDescent="0.25">
      <c r="A59">
        <v>0.56999999999999995</v>
      </c>
      <c r="B59">
        <v>326</v>
      </c>
      <c r="C59">
        <v>1080</v>
      </c>
      <c r="D59">
        <v>1375</v>
      </c>
      <c r="E59">
        <v>1782</v>
      </c>
      <c r="F59">
        <v>2261</v>
      </c>
    </row>
    <row r="60" spans="1:6" x14ac:dyDescent="0.25">
      <c r="A60">
        <v>0.57999999999999996</v>
      </c>
      <c r="B60">
        <v>335</v>
      </c>
      <c r="C60">
        <v>1108</v>
      </c>
      <c r="D60">
        <v>1409</v>
      </c>
      <c r="E60">
        <v>1824</v>
      </c>
      <c r="F60">
        <v>2314</v>
      </c>
    </row>
    <row r="61" spans="1:6" x14ac:dyDescent="0.25">
      <c r="A61">
        <v>0.59</v>
      </c>
      <c r="B61">
        <v>343</v>
      </c>
      <c r="C61">
        <v>1136</v>
      </c>
      <c r="D61">
        <v>1443</v>
      </c>
      <c r="E61">
        <v>1866</v>
      </c>
      <c r="F61">
        <v>2366</v>
      </c>
    </row>
    <row r="62" spans="1:6" x14ac:dyDescent="0.25">
      <c r="A62">
        <v>0.6</v>
      </c>
      <c r="B62">
        <v>351</v>
      </c>
      <c r="C62">
        <v>1164</v>
      </c>
      <c r="D62">
        <v>1477</v>
      </c>
      <c r="E62">
        <v>1907</v>
      </c>
      <c r="F62">
        <v>2418</v>
      </c>
    </row>
    <row r="63" spans="1:6" x14ac:dyDescent="0.25">
      <c r="A63">
        <v>0.61</v>
      </c>
      <c r="B63">
        <v>360</v>
      </c>
      <c r="C63">
        <v>1192</v>
      </c>
      <c r="D63">
        <v>1511</v>
      </c>
      <c r="E63">
        <v>1950</v>
      </c>
      <c r="F63">
        <v>2471</v>
      </c>
    </row>
    <row r="64" spans="1:6" x14ac:dyDescent="0.25">
      <c r="A64">
        <v>0.62</v>
      </c>
      <c r="B64">
        <v>369</v>
      </c>
      <c r="C64">
        <v>1220</v>
      </c>
      <c r="D64">
        <v>1546</v>
      </c>
      <c r="E64">
        <v>1992</v>
      </c>
      <c r="F64">
        <v>2523</v>
      </c>
    </row>
    <row r="65" spans="1:6" x14ac:dyDescent="0.25">
      <c r="A65">
        <v>0.63</v>
      </c>
      <c r="B65">
        <v>377</v>
      </c>
      <c r="C65">
        <v>1248</v>
      </c>
      <c r="D65">
        <v>1581</v>
      </c>
      <c r="E65">
        <v>2034</v>
      </c>
      <c r="F65">
        <v>2576</v>
      </c>
    </row>
    <row r="66" spans="1:6" x14ac:dyDescent="0.25">
      <c r="A66">
        <v>0.64</v>
      </c>
      <c r="B66">
        <v>386</v>
      </c>
      <c r="C66">
        <v>1276</v>
      </c>
      <c r="D66">
        <v>1615</v>
      </c>
      <c r="E66">
        <v>2077</v>
      </c>
      <c r="F66">
        <v>2628</v>
      </c>
    </row>
    <row r="67" spans="1:6" x14ac:dyDescent="0.25">
      <c r="A67">
        <v>0.65</v>
      </c>
      <c r="B67">
        <v>395</v>
      </c>
      <c r="C67">
        <v>1305</v>
      </c>
      <c r="D67">
        <v>1649</v>
      </c>
      <c r="E67">
        <v>2120</v>
      </c>
      <c r="F67">
        <v>2680</v>
      </c>
    </row>
    <row r="68" spans="1:6" x14ac:dyDescent="0.25">
      <c r="A68">
        <v>0.66</v>
      </c>
      <c r="B68">
        <v>403</v>
      </c>
      <c r="C68">
        <v>1334</v>
      </c>
      <c r="D68">
        <v>1685</v>
      </c>
      <c r="E68">
        <v>2162</v>
      </c>
      <c r="F68">
        <v>2733</v>
      </c>
    </row>
    <row r="69" spans="1:6" x14ac:dyDescent="0.25">
      <c r="A69">
        <v>0.67</v>
      </c>
      <c r="B69">
        <v>413</v>
      </c>
      <c r="C69">
        <v>1362</v>
      </c>
      <c r="D69">
        <v>1720</v>
      </c>
      <c r="E69">
        <v>2205</v>
      </c>
      <c r="F69">
        <v>2786</v>
      </c>
    </row>
    <row r="70" spans="1:6" x14ac:dyDescent="0.25">
      <c r="A70">
        <v>0.68</v>
      </c>
      <c r="B70">
        <v>421</v>
      </c>
      <c r="C70">
        <v>1391</v>
      </c>
      <c r="D70">
        <v>1755</v>
      </c>
      <c r="E70">
        <v>2248</v>
      </c>
      <c r="F70">
        <v>2838</v>
      </c>
    </row>
    <row r="71" spans="1:6" x14ac:dyDescent="0.25">
      <c r="A71">
        <v>0.69</v>
      </c>
      <c r="B71">
        <v>431</v>
      </c>
      <c r="C71">
        <v>1420</v>
      </c>
      <c r="D71">
        <v>1790</v>
      </c>
      <c r="E71">
        <v>2291</v>
      </c>
      <c r="F71">
        <v>2891</v>
      </c>
    </row>
    <row r="72" spans="1:6" x14ac:dyDescent="0.25">
      <c r="A72">
        <v>0.7</v>
      </c>
      <c r="B72">
        <v>439</v>
      </c>
      <c r="C72">
        <v>1449</v>
      </c>
      <c r="D72">
        <v>1825</v>
      </c>
      <c r="E72">
        <v>2334</v>
      </c>
      <c r="F72">
        <v>2944</v>
      </c>
    </row>
    <row r="73" spans="1:6" x14ac:dyDescent="0.25">
      <c r="A73">
        <v>0.71</v>
      </c>
      <c r="B73">
        <v>448</v>
      </c>
      <c r="C73">
        <v>1478</v>
      </c>
      <c r="D73">
        <v>1861</v>
      </c>
      <c r="E73">
        <v>2378</v>
      </c>
      <c r="F73">
        <v>2996</v>
      </c>
    </row>
    <row r="74" spans="1:6" x14ac:dyDescent="0.25">
      <c r="A74">
        <v>0.72</v>
      </c>
      <c r="B74">
        <v>457</v>
      </c>
      <c r="C74">
        <v>1507</v>
      </c>
      <c r="D74">
        <v>1896</v>
      </c>
      <c r="E74">
        <v>2420</v>
      </c>
      <c r="F74">
        <v>3050</v>
      </c>
    </row>
    <row r="75" spans="1:6" x14ac:dyDescent="0.25">
      <c r="A75">
        <v>0.73</v>
      </c>
      <c r="B75">
        <v>465</v>
      </c>
      <c r="C75">
        <v>1536</v>
      </c>
      <c r="D75">
        <v>1931</v>
      </c>
      <c r="E75">
        <v>2464</v>
      </c>
      <c r="F75">
        <v>3102</v>
      </c>
    </row>
    <row r="76" spans="1:6" x14ac:dyDescent="0.25">
      <c r="A76">
        <v>0.74</v>
      </c>
      <c r="B76">
        <v>475</v>
      </c>
      <c r="C76">
        <v>1566</v>
      </c>
      <c r="D76">
        <v>1967</v>
      </c>
      <c r="E76">
        <v>2507</v>
      </c>
      <c r="F76">
        <v>3156</v>
      </c>
    </row>
    <row r="77" spans="1:6" x14ac:dyDescent="0.25">
      <c r="A77">
        <v>0.75</v>
      </c>
      <c r="B77">
        <v>483</v>
      </c>
      <c r="C77">
        <v>1596</v>
      </c>
      <c r="D77">
        <v>2003</v>
      </c>
      <c r="E77">
        <v>2550</v>
      </c>
      <c r="F77">
        <v>3208</v>
      </c>
    </row>
    <row r="78" spans="1:6" x14ac:dyDescent="0.25">
      <c r="A78">
        <v>0.76</v>
      </c>
      <c r="B78">
        <v>493</v>
      </c>
      <c r="C78">
        <v>1626</v>
      </c>
      <c r="D78">
        <v>2039</v>
      </c>
      <c r="E78">
        <v>2594</v>
      </c>
      <c r="F78">
        <v>3261</v>
      </c>
    </row>
    <row r="79" spans="1:6" x14ac:dyDescent="0.25">
      <c r="A79">
        <v>0.77</v>
      </c>
      <c r="B79">
        <v>501</v>
      </c>
      <c r="C79">
        <v>1656</v>
      </c>
      <c r="D79">
        <v>2075</v>
      </c>
      <c r="E79">
        <v>2638</v>
      </c>
      <c r="F79">
        <v>3314</v>
      </c>
    </row>
    <row r="80" spans="1:6" x14ac:dyDescent="0.25">
      <c r="A80">
        <v>0.78</v>
      </c>
      <c r="B80">
        <v>511</v>
      </c>
      <c r="C80">
        <v>1686</v>
      </c>
      <c r="D80">
        <v>2111</v>
      </c>
      <c r="E80">
        <v>2682</v>
      </c>
      <c r="F80">
        <v>3366</v>
      </c>
    </row>
    <row r="81" spans="1:6" x14ac:dyDescent="0.25">
      <c r="A81">
        <v>0.79</v>
      </c>
      <c r="B81">
        <v>520</v>
      </c>
      <c r="C81">
        <v>1716</v>
      </c>
      <c r="D81">
        <v>2147</v>
      </c>
      <c r="E81">
        <v>2726</v>
      </c>
      <c r="F81">
        <v>3420</v>
      </c>
    </row>
    <row r="82" spans="1:6" x14ac:dyDescent="0.25">
      <c r="A82">
        <v>0.8</v>
      </c>
      <c r="B82">
        <v>529</v>
      </c>
      <c r="C82">
        <v>1746</v>
      </c>
      <c r="D82">
        <v>2184</v>
      </c>
      <c r="E82">
        <v>2769</v>
      </c>
      <c r="F82">
        <v>3473</v>
      </c>
    </row>
    <row r="83" spans="1:6" x14ac:dyDescent="0.25">
      <c r="A83">
        <v>0.81</v>
      </c>
      <c r="B83">
        <v>538</v>
      </c>
      <c r="C83">
        <v>1776</v>
      </c>
      <c r="D83">
        <v>2220</v>
      </c>
      <c r="E83">
        <v>2813</v>
      </c>
      <c r="F83">
        <v>3526</v>
      </c>
    </row>
    <row r="84" spans="1:6" x14ac:dyDescent="0.25">
      <c r="A84">
        <v>0.82</v>
      </c>
      <c r="B84">
        <v>547</v>
      </c>
      <c r="C84">
        <v>1806</v>
      </c>
      <c r="D84">
        <v>2256</v>
      </c>
      <c r="E84">
        <v>2856</v>
      </c>
      <c r="F84">
        <v>3580</v>
      </c>
    </row>
    <row r="85" spans="1:6" x14ac:dyDescent="0.25">
      <c r="A85">
        <v>0.83</v>
      </c>
      <c r="B85">
        <v>557</v>
      </c>
      <c r="C85">
        <v>1836</v>
      </c>
      <c r="D85">
        <v>2293</v>
      </c>
      <c r="E85">
        <v>2900</v>
      </c>
      <c r="F85">
        <v>3632</v>
      </c>
    </row>
    <row r="86" spans="1:6" x14ac:dyDescent="0.25">
      <c r="A86">
        <v>0.84</v>
      </c>
      <c r="B86">
        <v>565</v>
      </c>
      <c r="C86">
        <v>1866</v>
      </c>
      <c r="D86">
        <v>2329</v>
      </c>
      <c r="E86">
        <v>2944</v>
      </c>
      <c r="F86">
        <v>3685</v>
      </c>
    </row>
    <row r="87" spans="1:6" x14ac:dyDescent="0.25">
      <c r="A87">
        <v>0.85</v>
      </c>
      <c r="B87">
        <v>575</v>
      </c>
      <c r="C87">
        <v>1896</v>
      </c>
      <c r="D87">
        <v>2365</v>
      </c>
      <c r="E87">
        <v>2988</v>
      </c>
      <c r="F87">
        <v>3738</v>
      </c>
    </row>
    <row r="88" spans="1:6" x14ac:dyDescent="0.25">
      <c r="A88">
        <v>0.86</v>
      </c>
      <c r="B88">
        <v>584</v>
      </c>
      <c r="C88">
        <v>1926</v>
      </c>
      <c r="D88">
        <v>2403</v>
      </c>
      <c r="E88">
        <v>3033</v>
      </c>
      <c r="F88">
        <v>3791</v>
      </c>
    </row>
    <row r="89" spans="1:6" x14ac:dyDescent="0.25">
      <c r="A89">
        <v>0.87</v>
      </c>
      <c r="B89">
        <v>593</v>
      </c>
      <c r="C89">
        <v>1957</v>
      </c>
      <c r="D89">
        <v>2439</v>
      </c>
      <c r="E89">
        <v>3077</v>
      </c>
      <c r="F89">
        <v>3844</v>
      </c>
    </row>
    <row r="90" spans="1:6" x14ac:dyDescent="0.25">
      <c r="A90">
        <v>0.88</v>
      </c>
      <c r="B90">
        <v>603</v>
      </c>
      <c r="C90">
        <v>1988</v>
      </c>
      <c r="D90">
        <v>2477</v>
      </c>
      <c r="E90">
        <v>3121</v>
      </c>
      <c r="F90">
        <v>3898</v>
      </c>
    </row>
    <row r="91" spans="1:6" x14ac:dyDescent="0.25">
      <c r="A91">
        <v>0.89</v>
      </c>
      <c r="B91">
        <v>612</v>
      </c>
      <c r="C91">
        <v>2019</v>
      </c>
      <c r="D91">
        <v>2513</v>
      </c>
      <c r="E91">
        <v>3165</v>
      </c>
      <c r="F91">
        <v>3952</v>
      </c>
    </row>
    <row r="92" spans="1:6" x14ac:dyDescent="0.25">
      <c r="A92">
        <v>0.9</v>
      </c>
      <c r="B92">
        <v>621</v>
      </c>
      <c r="C92">
        <v>2050</v>
      </c>
      <c r="D92">
        <v>2550</v>
      </c>
      <c r="E92">
        <v>3210</v>
      </c>
      <c r="F92">
        <v>4004</v>
      </c>
    </row>
    <row r="93" spans="1:6" x14ac:dyDescent="0.25">
      <c r="A93">
        <v>0.91</v>
      </c>
      <c r="B93">
        <v>631</v>
      </c>
      <c r="C93">
        <v>2080</v>
      </c>
      <c r="D93">
        <v>2587</v>
      </c>
      <c r="E93">
        <v>3254</v>
      </c>
      <c r="F93">
        <v>4058</v>
      </c>
    </row>
    <row r="94" spans="1:6" x14ac:dyDescent="0.25">
      <c r="A94">
        <v>0.92</v>
      </c>
      <c r="B94">
        <v>639</v>
      </c>
      <c r="C94">
        <v>2111</v>
      </c>
      <c r="D94">
        <v>2624</v>
      </c>
      <c r="E94">
        <v>3298</v>
      </c>
      <c r="F94">
        <v>4110</v>
      </c>
    </row>
    <row r="95" spans="1:6" x14ac:dyDescent="0.25">
      <c r="A95">
        <v>0.93</v>
      </c>
      <c r="B95">
        <v>649</v>
      </c>
      <c r="C95">
        <v>2142</v>
      </c>
      <c r="D95">
        <v>2661</v>
      </c>
      <c r="E95">
        <v>3343</v>
      </c>
      <c r="F95">
        <v>4164</v>
      </c>
    </row>
    <row r="96" spans="1:6" x14ac:dyDescent="0.25">
      <c r="A96">
        <v>0.94</v>
      </c>
      <c r="B96">
        <v>659</v>
      </c>
      <c r="C96">
        <v>2174</v>
      </c>
      <c r="D96">
        <v>2698</v>
      </c>
      <c r="E96">
        <v>3387</v>
      </c>
      <c r="F96">
        <v>4216</v>
      </c>
    </row>
    <row r="97" spans="1:6" x14ac:dyDescent="0.25">
      <c r="A97">
        <v>0.95</v>
      </c>
      <c r="B97">
        <v>667</v>
      </c>
      <c r="C97">
        <v>2204</v>
      </c>
      <c r="D97">
        <v>2735</v>
      </c>
      <c r="E97">
        <v>3432</v>
      </c>
      <c r="F97">
        <v>4270</v>
      </c>
    </row>
    <row r="98" spans="1:6" x14ac:dyDescent="0.25">
      <c r="A98">
        <v>0.96</v>
      </c>
      <c r="B98">
        <v>677</v>
      </c>
      <c r="C98">
        <v>2236</v>
      </c>
      <c r="D98">
        <v>2773</v>
      </c>
      <c r="E98">
        <v>3476</v>
      </c>
      <c r="F98">
        <v>4323</v>
      </c>
    </row>
    <row r="99" spans="1:6" x14ac:dyDescent="0.25">
      <c r="A99">
        <v>0.97</v>
      </c>
      <c r="B99">
        <v>687</v>
      </c>
      <c r="C99">
        <v>2266</v>
      </c>
      <c r="D99">
        <v>2811</v>
      </c>
      <c r="E99">
        <v>3520</v>
      </c>
      <c r="F99">
        <v>4376</v>
      </c>
    </row>
    <row r="100" spans="1:6" x14ac:dyDescent="0.25">
      <c r="A100">
        <v>0.98</v>
      </c>
      <c r="B100">
        <v>695</v>
      </c>
      <c r="C100">
        <v>2298</v>
      </c>
      <c r="D100">
        <v>2848</v>
      </c>
      <c r="E100">
        <v>3565</v>
      </c>
      <c r="F100">
        <v>4430</v>
      </c>
    </row>
    <row r="101" spans="1:6" x14ac:dyDescent="0.25">
      <c r="A101">
        <v>0.99</v>
      </c>
      <c r="B101">
        <v>705</v>
      </c>
      <c r="C101">
        <v>2329</v>
      </c>
      <c r="D101">
        <v>2885</v>
      </c>
      <c r="E101">
        <v>3610</v>
      </c>
      <c r="F101">
        <v>4484</v>
      </c>
    </row>
    <row r="102" spans="1:6" x14ac:dyDescent="0.25">
      <c r="A102">
        <v>1</v>
      </c>
      <c r="B102">
        <v>715</v>
      </c>
      <c r="C102">
        <v>2361</v>
      </c>
      <c r="D102">
        <v>2923</v>
      </c>
      <c r="E102">
        <v>3654</v>
      </c>
      <c r="F102">
        <v>4536</v>
      </c>
    </row>
    <row r="103" spans="1:6" x14ac:dyDescent="0.25">
      <c r="A103">
        <v>1.01</v>
      </c>
      <c r="B103">
        <v>724</v>
      </c>
      <c r="C103">
        <v>2392</v>
      </c>
      <c r="D103">
        <v>2960</v>
      </c>
      <c r="E103">
        <v>3698</v>
      </c>
      <c r="F103">
        <v>4590</v>
      </c>
    </row>
    <row r="104" spans="1:6" x14ac:dyDescent="0.25">
      <c r="A104">
        <v>1.02</v>
      </c>
      <c r="B104">
        <v>733</v>
      </c>
      <c r="C104">
        <v>2424</v>
      </c>
      <c r="D104">
        <v>2998</v>
      </c>
      <c r="E104">
        <v>3744</v>
      </c>
      <c r="F104">
        <v>4642</v>
      </c>
    </row>
    <row r="105" spans="1:6" x14ac:dyDescent="0.25">
      <c r="A105">
        <v>1.03</v>
      </c>
      <c r="B105">
        <v>743</v>
      </c>
      <c r="C105">
        <v>2456</v>
      </c>
      <c r="D105">
        <v>3035</v>
      </c>
      <c r="E105">
        <v>3788</v>
      </c>
      <c r="F105">
        <v>4696</v>
      </c>
    </row>
    <row r="106" spans="1:6" x14ac:dyDescent="0.25">
      <c r="A106">
        <v>1.04</v>
      </c>
      <c r="B106">
        <v>753</v>
      </c>
      <c r="C106">
        <v>2487</v>
      </c>
      <c r="D106">
        <v>3073</v>
      </c>
      <c r="E106">
        <v>3833</v>
      </c>
      <c r="F106">
        <v>4749</v>
      </c>
    </row>
    <row r="107" spans="1:6" x14ac:dyDescent="0.25">
      <c r="A107">
        <v>1.05</v>
      </c>
      <c r="B107">
        <v>761</v>
      </c>
      <c r="C107">
        <v>2518</v>
      </c>
      <c r="D107">
        <v>3111</v>
      </c>
      <c r="E107">
        <v>3878</v>
      </c>
      <c r="F107">
        <v>4802</v>
      </c>
    </row>
    <row r="108" spans="1:6" x14ac:dyDescent="0.25">
      <c r="A108">
        <v>1.06</v>
      </c>
      <c r="B108">
        <v>771</v>
      </c>
      <c r="C108">
        <v>2550</v>
      </c>
      <c r="D108">
        <v>3150</v>
      </c>
      <c r="E108">
        <v>3922</v>
      </c>
      <c r="F108">
        <v>4856</v>
      </c>
    </row>
    <row r="109" spans="1:6" x14ac:dyDescent="0.25">
      <c r="A109">
        <v>1.07</v>
      </c>
      <c r="B109">
        <v>781</v>
      </c>
      <c r="C109">
        <v>2582</v>
      </c>
      <c r="D109">
        <v>3187</v>
      </c>
      <c r="E109">
        <v>3968</v>
      </c>
      <c r="F109">
        <v>4910</v>
      </c>
    </row>
    <row r="110" spans="1:6" x14ac:dyDescent="0.25">
      <c r="A110">
        <v>1.08</v>
      </c>
      <c r="B110">
        <v>791</v>
      </c>
      <c r="C110">
        <v>2614</v>
      </c>
      <c r="D110">
        <v>3225</v>
      </c>
      <c r="E110">
        <v>4012</v>
      </c>
      <c r="F110">
        <v>4964</v>
      </c>
    </row>
    <row r="111" spans="1:6" x14ac:dyDescent="0.25">
      <c r="A111">
        <v>1.0900000000000001</v>
      </c>
      <c r="B111">
        <v>800</v>
      </c>
      <c r="C111">
        <v>2646</v>
      </c>
      <c r="D111">
        <v>3263</v>
      </c>
      <c r="E111">
        <v>4057</v>
      </c>
      <c r="F111">
        <v>5016</v>
      </c>
    </row>
    <row r="112" spans="1:6" x14ac:dyDescent="0.25">
      <c r="A112">
        <v>1.1000000000000001</v>
      </c>
      <c r="B112">
        <v>809</v>
      </c>
      <c r="C112">
        <v>2678</v>
      </c>
      <c r="D112">
        <v>3301</v>
      </c>
      <c r="E112">
        <v>4102</v>
      </c>
      <c r="F112">
        <v>5070</v>
      </c>
    </row>
    <row r="113" spans="1:6" x14ac:dyDescent="0.25">
      <c r="A113">
        <v>1.1100000000000001</v>
      </c>
      <c r="B113">
        <v>819</v>
      </c>
      <c r="C113">
        <v>2710</v>
      </c>
      <c r="D113">
        <v>3339</v>
      </c>
      <c r="E113">
        <v>4147</v>
      </c>
      <c r="F113">
        <v>5122</v>
      </c>
    </row>
    <row r="114" spans="1:6" x14ac:dyDescent="0.25">
      <c r="A114">
        <v>1.1200000000000001</v>
      </c>
      <c r="B114">
        <v>829</v>
      </c>
      <c r="C114">
        <v>2742</v>
      </c>
      <c r="D114">
        <v>3377</v>
      </c>
      <c r="E114">
        <v>4192</v>
      </c>
      <c r="F114">
        <v>5176</v>
      </c>
    </row>
    <row r="115" spans="1:6" x14ac:dyDescent="0.25">
      <c r="A115">
        <v>1.1299999999999999</v>
      </c>
      <c r="B115">
        <v>839</v>
      </c>
      <c r="C115">
        <v>2774</v>
      </c>
      <c r="D115">
        <v>3416</v>
      </c>
      <c r="E115">
        <v>4237</v>
      </c>
      <c r="F115">
        <v>5230</v>
      </c>
    </row>
    <row r="116" spans="1:6" x14ac:dyDescent="0.25">
      <c r="A116">
        <v>1.1399999999999999</v>
      </c>
      <c r="B116">
        <v>848</v>
      </c>
      <c r="C116">
        <v>2806</v>
      </c>
      <c r="D116">
        <v>3455</v>
      </c>
      <c r="E116">
        <v>4282</v>
      </c>
      <c r="F116">
        <v>5283</v>
      </c>
    </row>
    <row r="117" spans="1:6" x14ac:dyDescent="0.25">
      <c r="A117">
        <v>1.1499999999999999</v>
      </c>
      <c r="B117">
        <v>857</v>
      </c>
      <c r="C117">
        <v>2838</v>
      </c>
      <c r="D117">
        <v>3493</v>
      </c>
      <c r="E117">
        <v>4327</v>
      </c>
      <c r="F117">
        <v>5337</v>
      </c>
    </row>
    <row r="118" spans="1:6" x14ac:dyDescent="0.25">
      <c r="A118">
        <v>1.1599999999999999</v>
      </c>
      <c r="B118">
        <v>867</v>
      </c>
      <c r="C118">
        <v>2870</v>
      </c>
      <c r="D118">
        <v>3531</v>
      </c>
      <c r="E118">
        <v>4372</v>
      </c>
      <c r="F118">
        <v>5390</v>
      </c>
    </row>
    <row r="119" spans="1:6" x14ac:dyDescent="0.25">
      <c r="A119">
        <v>1.17</v>
      </c>
      <c r="B119">
        <v>877</v>
      </c>
      <c r="C119">
        <v>2902</v>
      </c>
      <c r="D119">
        <v>3569</v>
      </c>
      <c r="E119">
        <v>4417</v>
      </c>
      <c r="F119">
        <v>5444</v>
      </c>
    </row>
    <row r="120" spans="1:6" x14ac:dyDescent="0.25">
      <c r="A120">
        <v>1.18</v>
      </c>
      <c r="B120">
        <v>887</v>
      </c>
      <c r="C120">
        <v>2934</v>
      </c>
      <c r="D120">
        <v>3607</v>
      </c>
      <c r="E120">
        <v>4462</v>
      </c>
      <c r="F120">
        <v>5498</v>
      </c>
    </row>
    <row r="121" spans="1:6" x14ac:dyDescent="0.25">
      <c r="A121">
        <v>1.19</v>
      </c>
      <c r="B121">
        <v>896</v>
      </c>
      <c r="C121">
        <v>2967</v>
      </c>
      <c r="D121">
        <v>3645</v>
      </c>
      <c r="E121">
        <v>4508</v>
      </c>
      <c r="F121">
        <v>5550</v>
      </c>
    </row>
    <row r="122" spans="1:6" x14ac:dyDescent="0.25">
      <c r="A122">
        <v>1.2</v>
      </c>
      <c r="B122">
        <v>906</v>
      </c>
      <c r="C122">
        <v>3000</v>
      </c>
      <c r="D122">
        <v>3683</v>
      </c>
      <c r="E122">
        <v>4552</v>
      </c>
      <c r="F122">
        <v>5604</v>
      </c>
    </row>
    <row r="123" spans="1:6" x14ac:dyDescent="0.25">
      <c r="A123">
        <v>1.21</v>
      </c>
      <c r="B123">
        <v>916</v>
      </c>
      <c r="C123">
        <v>3032</v>
      </c>
      <c r="D123">
        <v>3722</v>
      </c>
      <c r="E123">
        <v>4598</v>
      </c>
      <c r="F123">
        <v>5657</v>
      </c>
    </row>
    <row r="124" spans="1:6" x14ac:dyDescent="0.25">
      <c r="A124">
        <v>1.22</v>
      </c>
      <c r="B124">
        <v>925</v>
      </c>
      <c r="C124">
        <v>3064</v>
      </c>
      <c r="D124">
        <v>3760</v>
      </c>
      <c r="E124">
        <v>4642</v>
      </c>
      <c r="F124">
        <v>5710</v>
      </c>
    </row>
    <row r="125" spans="1:6" x14ac:dyDescent="0.25">
      <c r="A125">
        <v>1.23</v>
      </c>
      <c r="B125">
        <v>935</v>
      </c>
      <c r="C125">
        <v>3096</v>
      </c>
      <c r="D125">
        <v>3799</v>
      </c>
      <c r="E125">
        <v>4688</v>
      </c>
      <c r="F125">
        <v>5764</v>
      </c>
    </row>
    <row r="126" spans="1:6" x14ac:dyDescent="0.25">
      <c r="A126">
        <v>1.24</v>
      </c>
      <c r="B126">
        <v>945</v>
      </c>
      <c r="C126">
        <v>3128</v>
      </c>
      <c r="D126">
        <v>3837</v>
      </c>
      <c r="E126">
        <v>4732</v>
      </c>
      <c r="F126">
        <v>5818</v>
      </c>
    </row>
    <row r="127" spans="1:6" x14ac:dyDescent="0.25">
      <c r="A127">
        <v>1.25</v>
      </c>
      <c r="B127">
        <v>955</v>
      </c>
      <c r="C127">
        <v>3161</v>
      </c>
      <c r="D127">
        <v>3876</v>
      </c>
      <c r="E127">
        <v>4778</v>
      </c>
      <c r="F127">
        <v>5872</v>
      </c>
    </row>
    <row r="128" spans="1:6" x14ac:dyDescent="0.25">
      <c r="A128">
        <v>1.26</v>
      </c>
      <c r="B128">
        <v>965</v>
      </c>
      <c r="C128">
        <v>3194</v>
      </c>
      <c r="D128">
        <v>3915</v>
      </c>
      <c r="E128">
        <v>4823</v>
      </c>
      <c r="F128">
        <v>5926</v>
      </c>
    </row>
    <row r="129" spans="1:6" x14ac:dyDescent="0.25">
      <c r="A129">
        <v>1.27</v>
      </c>
      <c r="B129">
        <v>975</v>
      </c>
      <c r="C129">
        <v>3226</v>
      </c>
      <c r="D129">
        <v>3953</v>
      </c>
      <c r="E129">
        <v>4869</v>
      </c>
      <c r="F129">
        <v>5978</v>
      </c>
    </row>
    <row r="130" spans="1:6" x14ac:dyDescent="0.25">
      <c r="A130">
        <v>1.28</v>
      </c>
      <c r="B130">
        <v>984</v>
      </c>
      <c r="C130">
        <v>3258</v>
      </c>
      <c r="D130">
        <v>3993</v>
      </c>
      <c r="E130">
        <v>4914</v>
      </c>
      <c r="F130">
        <v>6032</v>
      </c>
    </row>
    <row r="131" spans="1:6" x14ac:dyDescent="0.25">
      <c r="A131">
        <v>1.29</v>
      </c>
      <c r="B131">
        <v>994</v>
      </c>
      <c r="C131">
        <v>3291</v>
      </c>
      <c r="D131">
        <v>4031</v>
      </c>
      <c r="E131">
        <v>4960</v>
      </c>
      <c r="F131">
        <v>6086</v>
      </c>
    </row>
    <row r="132" spans="1:6" x14ac:dyDescent="0.25">
      <c r="A132">
        <v>1.3</v>
      </c>
      <c r="B132">
        <v>1004</v>
      </c>
      <c r="C132">
        <v>3324</v>
      </c>
      <c r="D132">
        <v>4069</v>
      </c>
      <c r="E132">
        <v>5005</v>
      </c>
      <c r="F132">
        <v>6139</v>
      </c>
    </row>
    <row r="133" spans="1:6" x14ac:dyDescent="0.25">
      <c r="A133">
        <v>1.31</v>
      </c>
      <c r="B133">
        <v>1013</v>
      </c>
      <c r="C133">
        <v>3356</v>
      </c>
      <c r="D133">
        <v>4107</v>
      </c>
      <c r="E133">
        <v>5050</v>
      </c>
      <c r="F133">
        <v>6192</v>
      </c>
    </row>
    <row r="134" spans="1:6" x14ac:dyDescent="0.25">
      <c r="A134">
        <v>1.32</v>
      </c>
      <c r="B134">
        <v>1023</v>
      </c>
      <c r="C134">
        <v>3390</v>
      </c>
      <c r="D134">
        <v>4146</v>
      </c>
      <c r="E134">
        <v>5096</v>
      </c>
      <c r="F134">
        <v>6246</v>
      </c>
    </row>
    <row r="135" spans="1:6" x14ac:dyDescent="0.25">
      <c r="A135">
        <v>1.33</v>
      </c>
      <c r="B135">
        <v>1033</v>
      </c>
      <c r="C135">
        <v>3422</v>
      </c>
      <c r="D135">
        <v>4185</v>
      </c>
      <c r="E135">
        <v>5140</v>
      </c>
      <c r="F135">
        <v>6300</v>
      </c>
    </row>
    <row r="136" spans="1:6" x14ac:dyDescent="0.25">
      <c r="A136">
        <v>1.34</v>
      </c>
      <c r="B136">
        <v>1043</v>
      </c>
      <c r="C136">
        <v>3454</v>
      </c>
      <c r="D136">
        <v>4224</v>
      </c>
      <c r="E136">
        <v>5186</v>
      </c>
      <c r="F136">
        <v>6353</v>
      </c>
    </row>
    <row r="137" spans="1:6" x14ac:dyDescent="0.25">
      <c r="A137">
        <v>1.35</v>
      </c>
      <c r="B137">
        <v>1053</v>
      </c>
      <c r="C137">
        <v>3487</v>
      </c>
      <c r="D137">
        <v>4263</v>
      </c>
      <c r="E137">
        <v>5232</v>
      </c>
      <c r="F137">
        <v>6406</v>
      </c>
    </row>
    <row r="138" spans="1:6" x14ac:dyDescent="0.25">
      <c r="A138">
        <v>1.36</v>
      </c>
      <c r="B138">
        <v>1063</v>
      </c>
      <c r="C138">
        <v>3520</v>
      </c>
      <c r="D138">
        <v>4302</v>
      </c>
      <c r="E138">
        <v>5277</v>
      </c>
      <c r="F138">
        <v>6460</v>
      </c>
    </row>
    <row r="139" spans="1:6" x14ac:dyDescent="0.25">
      <c r="A139">
        <v>1.37</v>
      </c>
      <c r="B139">
        <v>1073</v>
      </c>
      <c r="C139">
        <v>3552</v>
      </c>
      <c r="D139">
        <v>4341</v>
      </c>
      <c r="E139">
        <v>5322</v>
      </c>
      <c r="F139">
        <v>6514</v>
      </c>
    </row>
    <row r="140" spans="1:6" x14ac:dyDescent="0.25">
      <c r="A140">
        <v>1.38</v>
      </c>
      <c r="B140">
        <v>1083</v>
      </c>
      <c r="C140">
        <v>3586</v>
      </c>
      <c r="D140">
        <v>4379</v>
      </c>
      <c r="E140">
        <v>5367</v>
      </c>
      <c r="F140">
        <v>6567</v>
      </c>
    </row>
    <row r="141" spans="1:6" x14ac:dyDescent="0.25">
      <c r="A141">
        <v>1.39</v>
      </c>
      <c r="B141">
        <v>1093</v>
      </c>
      <c r="C141">
        <v>3618</v>
      </c>
      <c r="D141">
        <v>4418</v>
      </c>
      <c r="E141">
        <v>5412</v>
      </c>
      <c r="F141">
        <v>6620</v>
      </c>
    </row>
    <row r="142" spans="1:6" x14ac:dyDescent="0.25">
      <c r="A142">
        <v>1.4</v>
      </c>
      <c r="B142">
        <v>1102</v>
      </c>
      <c r="C142">
        <v>3652</v>
      </c>
      <c r="D142">
        <v>4457</v>
      </c>
      <c r="E142">
        <v>5458</v>
      </c>
      <c r="F142">
        <v>6674</v>
      </c>
    </row>
    <row r="143" spans="1:6" x14ac:dyDescent="0.25">
      <c r="A143">
        <v>1.41</v>
      </c>
      <c r="B143">
        <v>1111</v>
      </c>
      <c r="C143">
        <v>3684</v>
      </c>
      <c r="D143">
        <v>4496</v>
      </c>
      <c r="E143">
        <v>5504</v>
      </c>
      <c r="F143">
        <v>6728</v>
      </c>
    </row>
    <row r="144" spans="1:6" x14ac:dyDescent="0.25">
      <c r="A144">
        <v>1.42</v>
      </c>
      <c r="B144">
        <v>1121</v>
      </c>
      <c r="C144">
        <v>3717</v>
      </c>
      <c r="D144">
        <v>4535</v>
      </c>
      <c r="E144">
        <v>5550</v>
      </c>
      <c r="F144">
        <v>6782</v>
      </c>
    </row>
    <row r="145" spans="1:6" x14ac:dyDescent="0.25">
      <c r="A145">
        <v>1.43</v>
      </c>
      <c r="B145">
        <v>1131</v>
      </c>
      <c r="C145">
        <v>3750</v>
      </c>
      <c r="D145">
        <v>4574</v>
      </c>
      <c r="E145">
        <v>5595</v>
      </c>
      <c r="F145">
        <v>6836</v>
      </c>
    </row>
    <row r="146" spans="1:6" x14ac:dyDescent="0.25">
      <c r="A146">
        <v>1.44</v>
      </c>
      <c r="B146">
        <v>1141</v>
      </c>
      <c r="C146">
        <v>3783</v>
      </c>
      <c r="D146">
        <v>4613</v>
      </c>
      <c r="E146">
        <v>5641</v>
      </c>
      <c r="F146">
        <v>6890</v>
      </c>
    </row>
    <row r="147" spans="1:6" x14ac:dyDescent="0.25">
      <c r="A147">
        <v>1.45</v>
      </c>
      <c r="B147">
        <v>1151</v>
      </c>
      <c r="C147">
        <v>3816</v>
      </c>
      <c r="D147">
        <v>4652</v>
      </c>
      <c r="E147">
        <v>5686</v>
      </c>
      <c r="F147">
        <v>6942</v>
      </c>
    </row>
    <row r="148" spans="1:6" x14ac:dyDescent="0.25">
      <c r="A148">
        <v>1.46</v>
      </c>
      <c r="B148">
        <v>1161</v>
      </c>
      <c r="C148">
        <v>3849</v>
      </c>
      <c r="D148">
        <v>4691</v>
      </c>
      <c r="E148">
        <v>5731</v>
      </c>
      <c r="F148">
        <v>6996</v>
      </c>
    </row>
    <row r="149" spans="1:6" x14ac:dyDescent="0.25">
      <c r="A149">
        <v>1.47</v>
      </c>
      <c r="B149">
        <v>1171</v>
      </c>
      <c r="C149">
        <v>3882</v>
      </c>
      <c r="D149">
        <v>4730</v>
      </c>
      <c r="E149">
        <v>5776</v>
      </c>
      <c r="F149">
        <v>7049</v>
      </c>
    </row>
    <row r="150" spans="1:6" x14ac:dyDescent="0.25">
      <c r="A150">
        <v>1.48</v>
      </c>
      <c r="B150">
        <v>1181</v>
      </c>
      <c r="C150">
        <v>3914</v>
      </c>
      <c r="D150">
        <v>4769</v>
      </c>
      <c r="E150">
        <v>5822</v>
      </c>
      <c r="F150">
        <v>7102</v>
      </c>
    </row>
    <row r="151" spans="1:6" x14ac:dyDescent="0.25">
      <c r="A151">
        <v>1.49</v>
      </c>
      <c r="B151">
        <v>1191</v>
      </c>
      <c r="C151">
        <v>3948</v>
      </c>
      <c r="D151">
        <v>4808</v>
      </c>
      <c r="E151">
        <v>5868</v>
      </c>
      <c r="F151">
        <v>7156</v>
      </c>
    </row>
    <row r="152" spans="1:6" x14ac:dyDescent="0.25">
      <c r="A152">
        <v>1.5</v>
      </c>
      <c r="B152">
        <v>1201</v>
      </c>
      <c r="C152">
        <v>3981</v>
      </c>
      <c r="D152">
        <v>4847</v>
      </c>
      <c r="E152">
        <v>5913</v>
      </c>
      <c r="F152">
        <v>7210</v>
      </c>
    </row>
    <row r="153" spans="1:6" x14ac:dyDescent="0.25">
      <c r="A153">
        <v>1.51</v>
      </c>
      <c r="B153">
        <v>1211</v>
      </c>
      <c r="C153">
        <v>4014</v>
      </c>
      <c r="D153">
        <v>4887</v>
      </c>
      <c r="E153">
        <v>5959</v>
      </c>
      <c r="F153">
        <v>7264</v>
      </c>
    </row>
    <row r="154" spans="1:6" x14ac:dyDescent="0.25">
      <c r="A154">
        <v>1.52</v>
      </c>
      <c r="B154">
        <v>1221</v>
      </c>
      <c r="C154">
        <v>4048</v>
      </c>
      <c r="D154">
        <v>4926</v>
      </c>
      <c r="E154">
        <v>6004</v>
      </c>
      <c r="F154">
        <v>7318</v>
      </c>
    </row>
    <row r="155" spans="1:6" x14ac:dyDescent="0.25">
      <c r="A155">
        <v>1.53</v>
      </c>
      <c r="B155">
        <v>1231</v>
      </c>
      <c r="C155">
        <v>4080</v>
      </c>
      <c r="D155">
        <v>4965</v>
      </c>
      <c r="E155">
        <v>6050</v>
      </c>
      <c r="F155">
        <v>7372</v>
      </c>
    </row>
    <row r="156" spans="1:6" x14ac:dyDescent="0.25">
      <c r="A156">
        <v>1.54</v>
      </c>
      <c r="B156">
        <v>1241</v>
      </c>
      <c r="C156">
        <v>4114</v>
      </c>
      <c r="D156">
        <v>5004</v>
      </c>
      <c r="E156">
        <v>6096</v>
      </c>
      <c r="F156">
        <v>7426</v>
      </c>
    </row>
    <row r="157" spans="1:6" x14ac:dyDescent="0.25">
      <c r="A157">
        <v>1.55</v>
      </c>
      <c r="B157">
        <v>1251</v>
      </c>
      <c r="C157">
        <v>4147</v>
      </c>
      <c r="D157">
        <v>5043</v>
      </c>
      <c r="E157">
        <v>6140</v>
      </c>
      <c r="F157">
        <v>7479</v>
      </c>
    </row>
    <row r="158" spans="1:6" x14ac:dyDescent="0.25">
      <c r="A158">
        <v>1.56</v>
      </c>
      <c r="B158">
        <v>1261</v>
      </c>
      <c r="C158">
        <v>4180</v>
      </c>
      <c r="D158">
        <v>5082</v>
      </c>
      <c r="E158">
        <v>6186</v>
      </c>
      <c r="F158">
        <v>7532</v>
      </c>
    </row>
    <row r="159" spans="1:6" x14ac:dyDescent="0.25">
      <c r="A159">
        <v>1.57</v>
      </c>
      <c r="B159">
        <v>1271</v>
      </c>
      <c r="C159">
        <v>4214</v>
      </c>
      <c r="D159">
        <v>5121</v>
      </c>
      <c r="E159">
        <v>6232</v>
      </c>
      <c r="F159">
        <v>7586</v>
      </c>
    </row>
    <row r="160" spans="1:6" x14ac:dyDescent="0.25">
      <c r="A160">
        <v>1.58</v>
      </c>
      <c r="B160">
        <v>1280</v>
      </c>
      <c r="C160">
        <v>4247</v>
      </c>
      <c r="D160">
        <v>5161</v>
      </c>
      <c r="E160">
        <v>6278</v>
      </c>
      <c r="F160">
        <v>7640</v>
      </c>
    </row>
    <row r="161" spans="1:6" x14ac:dyDescent="0.25">
      <c r="A161">
        <v>1.59</v>
      </c>
      <c r="B161">
        <v>1290</v>
      </c>
      <c r="C161">
        <v>4280</v>
      </c>
      <c r="D161">
        <v>5201</v>
      </c>
      <c r="E161">
        <v>6323</v>
      </c>
      <c r="F161">
        <v>7694</v>
      </c>
    </row>
    <row r="162" spans="1:6" x14ac:dyDescent="0.25">
      <c r="A162">
        <v>1.6</v>
      </c>
      <c r="B162">
        <v>1300</v>
      </c>
      <c r="C162">
        <v>4314</v>
      </c>
      <c r="D162">
        <v>5240</v>
      </c>
      <c r="E162">
        <v>6369</v>
      </c>
      <c r="F162">
        <v>7748</v>
      </c>
    </row>
    <row r="163" spans="1:6" x14ac:dyDescent="0.25">
      <c r="A163">
        <v>1.61</v>
      </c>
      <c r="B163">
        <v>1310</v>
      </c>
      <c r="C163">
        <v>4348</v>
      </c>
      <c r="D163">
        <v>5279</v>
      </c>
      <c r="E163">
        <v>6415</v>
      </c>
      <c r="F163">
        <v>7801</v>
      </c>
    </row>
    <row r="164" spans="1:6" x14ac:dyDescent="0.25">
      <c r="A164">
        <v>1.62</v>
      </c>
      <c r="B164">
        <v>1320</v>
      </c>
      <c r="C164">
        <v>4381</v>
      </c>
      <c r="D164">
        <v>5319</v>
      </c>
      <c r="E164">
        <v>6460</v>
      </c>
      <c r="F164">
        <v>7854</v>
      </c>
    </row>
    <row r="165" spans="1:6" x14ac:dyDescent="0.25">
      <c r="A165">
        <v>1.63</v>
      </c>
      <c r="B165">
        <v>1330</v>
      </c>
      <c r="C165">
        <v>4414</v>
      </c>
      <c r="D165">
        <v>5358</v>
      </c>
      <c r="E165">
        <v>6506</v>
      </c>
      <c r="F165">
        <v>7908</v>
      </c>
    </row>
    <row r="166" spans="1:6" x14ac:dyDescent="0.25">
      <c r="A166">
        <v>1.64</v>
      </c>
      <c r="B166">
        <v>1340</v>
      </c>
      <c r="C166">
        <v>4448</v>
      </c>
      <c r="D166">
        <v>5397</v>
      </c>
      <c r="E166">
        <v>6551</v>
      </c>
      <c r="F166">
        <v>7962</v>
      </c>
    </row>
    <row r="167" spans="1:6" x14ac:dyDescent="0.25">
      <c r="A167">
        <v>1.65</v>
      </c>
      <c r="B167">
        <v>1350</v>
      </c>
      <c r="C167">
        <v>4481</v>
      </c>
      <c r="D167">
        <v>5437</v>
      </c>
      <c r="E167">
        <v>6597</v>
      </c>
      <c r="F167">
        <v>8015</v>
      </c>
    </row>
    <row r="168" spans="1:6" x14ac:dyDescent="0.25">
      <c r="A168">
        <v>1.66</v>
      </c>
      <c r="B168">
        <v>1360</v>
      </c>
      <c r="C168">
        <v>4514</v>
      </c>
      <c r="D168">
        <v>5476</v>
      </c>
      <c r="E168">
        <v>6642</v>
      </c>
      <c r="F168">
        <v>8069</v>
      </c>
    </row>
    <row r="169" spans="1:6" x14ac:dyDescent="0.25">
      <c r="A169">
        <v>1.67</v>
      </c>
      <c r="B169">
        <v>1370</v>
      </c>
      <c r="C169">
        <v>4548</v>
      </c>
      <c r="D169">
        <v>5515</v>
      </c>
      <c r="E169">
        <v>6688</v>
      </c>
      <c r="F169">
        <v>8122</v>
      </c>
    </row>
    <row r="170" spans="1:6" x14ac:dyDescent="0.25">
      <c r="A170">
        <v>1.68</v>
      </c>
      <c r="B170">
        <v>1380</v>
      </c>
      <c r="C170">
        <v>4582</v>
      </c>
      <c r="D170">
        <v>5554</v>
      </c>
      <c r="E170">
        <v>6734</v>
      </c>
      <c r="F170">
        <v>8176</v>
      </c>
    </row>
    <row r="171" spans="1:6" x14ac:dyDescent="0.25">
      <c r="A171">
        <v>1.69</v>
      </c>
      <c r="B171">
        <v>1390</v>
      </c>
      <c r="C171">
        <v>4615</v>
      </c>
      <c r="D171">
        <v>5593</v>
      </c>
      <c r="E171">
        <v>6780</v>
      </c>
      <c r="F171">
        <v>8230</v>
      </c>
    </row>
    <row r="172" spans="1:6" x14ac:dyDescent="0.25">
      <c r="A172">
        <v>1.7</v>
      </c>
      <c r="B172">
        <v>1400</v>
      </c>
      <c r="C172">
        <v>4648</v>
      </c>
      <c r="D172">
        <v>5633</v>
      </c>
      <c r="E172">
        <v>6825</v>
      </c>
      <c r="F172">
        <v>8284</v>
      </c>
    </row>
    <row r="173" spans="1:6" x14ac:dyDescent="0.25">
      <c r="A173">
        <v>1.71</v>
      </c>
      <c r="B173">
        <v>1410</v>
      </c>
      <c r="C173">
        <v>4682</v>
      </c>
      <c r="D173">
        <v>5673</v>
      </c>
      <c r="E173">
        <v>6870</v>
      </c>
      <c r="F173">
        <v>8337</v>
      </c>
    </row>
    <row r="174" spans="1:6" x14ac:dyDescent="0.25">
      <c r="A174">
        <v>1.72</v>
      </c>
      <c r="B174">
        <v>1419</v>
      </c>
      <c r="C174">
        <v>4715</v>
      </c>
      <c r="D174">
        <v>5712</v>
      </c>
      <c r="E174">
        <v>6916</v>
      </c>
      <c r="F174">
        <v>8391</v>
      </c>
    </row>
    <row r="175" spans="1:6" x14ac:dyDescent="0.25">
      <c r="A175">
        <v>1.73</v>
      </c>
      <c r="B175">
        <v>1429</v>
      </c>
      <c r="C175">
        <v>4748</v>
      </c>
      <c r="D175">
        <v>5752</v>
      </c>
      <c r="E175">
        <v>6962</v>
      </c>
      <c r="F175">
        <v>8444</v>
      </c>
    </row>
    <row r="176" spans="1:6" x14ac:dyDescent="0.25">
      <c r="A176">
        <v>1.74</v>
      </c>
      <c r="B176">
        <v>1439</v>
      </c>
      <c r="C176">
        <v>4782</v>
      </c>
      <c r="D176">
        <v>5791</v>
      </c>
      <c r="E176">
        <v>7008</v>
      </c>
      <c r="F176">
        <v>8498</v>
      </c>
    </row>
    <row r="177" spans="1:6" x14ac:dyDescent="0.25">
      <c r="A177">
        <v>1.75</v>
      </c>
      <c r="B177">
        <v>1449</v>
      </c>
      <c r="C177">
        <v>4816</v>
      </c>
      <c r="D177">
        <v>5831</v>
      </c>
      <c r="E177">
        <v>7053</v>
      </c>
      <c r="F177">
        <v>8552</v>
      </c>
    </row>
    <row r="178" spans="1:6" x14ac:dyDescent="0.25">
      <c r="A178">
        <v>1.76</v>
      </c>
      <c r="B178">
        <v>1459</v>
      </c>
      <c r="C178">
        <v>4849</v>
      </c>
      <c r="D178">
        <v>5870</v>
      </c>
      <c r="E178">
        <v>7098</v>
      </c>
      <c r="F178">
        <v>8606</v>
      </c>
    </row>
    <row r="179" spans="1:6" x14ac:dyDescent="0.25">
      <c r="A179">
        <v>1.77</v>
      </c>
      <c r="B179">
        <v>1469</v>
      </c>
      <c r="C179">
        <v>4882</v>
      </c>
      <c r="D179">
        <v>5909</v>
      </c>
      <c r="E179">
        <v>7144</v>
      </c>
      <c r="F179">
        <v>8659</v>
      </c>
    </row>
    <row r="180" spans="1:6" x14ac:dyDescent="0.25">
      <c r="A180">
        <v>1.78</v>
      </c>
      <c r="B180">
        <v>1479</v>
      </c>
      <c r="C180">
        <v>4916</v>
      </c>
      <c r="D180">
        <v>5948</v>
      </c>
      <c r="E180">
        <v>7190</v>
      </c>
      <c r="F180">
        <v>8713</v>
      </c>
    </row>
    <row r="181" spans="1:6" x14ac:dyDescent="0.25">
      <c r="A181">
        <v>1.79</v>
      </c>
      <c r="B181">
        <v>1489</v>
      </c>
      <c r="C181">
        <v>4950</v>
      </c>
      <c r="D181">
        <v>5987</v>
      </c>
      <c r="E181">
        <v>7236</v>
      </c>
      <c r="F181">
        <v>8766</v>
      </c>
    </row>
    <row r="182" spans="1:6" x14ac:dyDescent="0.25">
      <c r="A182">
        <v>1.8</v>
      </c>
      <c r="B182">
        <v>1499</v>
      </c>
      <c r="C182">
        <v>4984</v>
      </c>
      <c r="D182">
        <v>6027</v>
      </c>
      <c r="E182">
        <v>7282</v>
      </c>
      <c r="F182">
        <v>8820</v>
      </c>
    </row>
    <row r="183" spans="1:6" x14ac:dyDescent="0.25">
      <c r="A183">
        <v>1.81</v>
      </c>
      <c r="B183">
        <v>1509</v>
      </c>
      <c r="C183">
        <v>5017</v>
      </c>
      <c r="D183">
        <v>6067</v>
      </c>
      <c r="E183">
        <v>7326</v>
      </c>
      <c r="F183">
        <v>8874</v>
      </c>
    </row>
    <row r="184" spans="1:6" x14ac:dyDescent="0.25">
      <c r="A184">
        <v>1.82</v>
      </c>
      <c r="B184">
        <v>1520</v>
      </c>
      <c r="C184">
        <v>5050</v>
      </c>
      <c r="D184">
        <v>6107</v>
      </c>
      <c r="E184">
        <v>7372</v>
      </c>
      <c r="F184">
        <v>8927</v>
      </c>
    </row>
    <row r="185" spans="1:6" x14ac:dyDescent="0.25">
      <c r="A185">
        <v>1.83</v>
      </c>
      <c r="B185">
        <v>1530</v>
      </c>
      <c r="C185">
        <v>5084</v>
      </c>
      <c r="D185">
        <v>6146</v>
      </c>
      <c r="E185">
        <v>7418</v>
      </c>
      <c r="F185">
        <v>8980</v>
      </c>
    </row>
    <row r="186" spans="1:6" x14ac:dyDescent="0.25">
      <c r="A186">
        <v>1.84</v>
      </c>
      <c r="B186">
        <v>1540</v>
      </c>
      <c r="C186">
        <v>5118</v>
      </c>
      <c r="D186">
        <v>6185</v>
      </c>
      <c r="E186">
        <v>7464</v>
      </c>
      <c r="F186">
        <v>9034</v>
      </c>
    </row>
    <row r="187" spans="1:6" x14ac:dyDescent="0.25">
      <c r="A187">
        <v>1.85</v>
      </c>
      <c r="B187">
        <v>1550</v>
      </c>
      <c r="C187">
        <v>5152</v>
      </c>
      <c r="D187">
        <v>6225</v>
      </c>
      <c r="E187">
        <v>7510</v>
      </c>
      <c r="F187">
        <v>9088</v>
      </c>
    </row>
    <row r="188" spans="1:6" x14ac:dyDescent="0.25">
      <c r="A188">
        <v>1.86</v>
      </c>
      <c r="B188">
        <v>1560</v>
      </c>
      <c r="C188">
        <v>5185</v>
      </c>
      <c r="D188">
        <v>6263</v>
      </c>
      <c r="E188">
        <v>7556</v>
      </c>
      <c r="F188">
        <v>9142</v>
      </c>
    </row>
    <row r="189" spans="1:6" x14ac:dyDescent="0.25">
      <c r="A189">
        <v>1.87</v>
      </c>
      <c r="B189">
        <v>1571</v>
      </c>
      <c r="C189">
        <v>5219</v>
      </c>
      <c r="D189">
        <v>6303</v>
      </c>
      <c r="E189">
        <v>7602</v>
      </c>
      <c r="F189">
        <v>9196</v>
      </c>
    </row>
    <row r="190" spans="1:6" x14ac:dyDescent="0.25">
      <c r="A190">
        <v>1.88</v>
      </c>
      <c r="B190">
        <v>1581</v>
      </c>
      <c r="C190">
        <v>5252</v>
      </c>
      <c r="D190">
        <v>6343</v>
      </c>
      <c r="E190">
        <v>7648</v>
      </c>
      <c r="F190">
        <v>9250</v>
      </c>
    </row>
    <row r="191" spans="1:6" x14ac:dyDescent="0.25">
      <c r="A191">
        <v>1.89</v>
      </c>
      <c r="B191">
        <v>1590</v>
      </c>
      <c r="C191">
        <v>5286</v>
      </c>
      <c r="D191">
        <v>6382</v>
      </c>
      <c r="E191">
        <v>7693</v>
      </c>
      <c r="F191">
        <v>9304</v>
      </c>
    </row>
    <row r="192" spans="1:6" x14ac:dyDescent="0.25">
      <c r="A192">
        <v>1.9</v>
      </c>
      <c r="B192">
        <v>1600</v>
      </c>
      <c r="C192">
        <v>5320</v>
      </c>
      <c r="D192">
        <v>6421</v>
      </c>
      <c r="E192">
        <v>7738</v>
      </c>
      <c r="F192">
        <v>9358</v>
      </c>
    </row>
    <row r="193" spans="1:6" x14ac:dyDescent="0.25">
      <c r="A193">
        <v>1.91</v>
      </c>
      <c r="B193">
        <v>1611</v>
      </c>
      <c r="C193">
        <v>5353</v>
      </c>
      <c r="D193">
        <v>6461</v>
      </c>
      <c r="E193">
        <v>7784</v>
      </c>
      <c r="F193">
        <v>9411</v>
      </c>
    </row>
    <row r="194" spans="1:6" x14ac:dyDescent="0.25">
      <c r="A194">
        <v>1.92</v>
      </c>
      <c r="B194">
        <v>1621</v>
      </c>
      <c r="C194">
        <v>5387</v>
      </c>
      <c r="D194">
        <v>6500</v>
      </c>
      <c r="E194">
        <v>7830</v>
      </c>
      <c r="F194">
        <v>9464</v>
      </c>
    </row>
    <row r="195" spans="1:6" x14ac:dyDescent="0.25">
      <c r="A195">
        <v>1.93</v>
      </c>
      <c r="B195">
        <v>1631</v>
      </c>
      <c r="C195">
        <v>5420</v>
      </c>
      <c r="D195">
        <v>6539</v>
      </c>
      <c r="E195">
        <v>7876</v>
      </c>
      <c r="F195">
        <v>9518</v>
      </c>
    </row>
    <row r="196" spans="1:6" x14ac:dyDescent="0.25">
      <c r="A196">
        <v>1.94</v>
      </c>
      <c r="B196">
        <v>1641</v>
      </c>
      <c r="C196">
        <v>5454</v>
      </c>
      <c r="D196">
        <v>6579</v>
      </c>
      <c r="E196">
        <v>7922</v>
      </c>
      <c r="F196">
        <v>9572</v>
      </c>
    </row>
    <row r="197" spans="1:6" x14ac:dyDescent="0.25">
      <c r="A197">
        <v>1.95</v>
      </c>
      <c r="B197">
        <v>1651</v>
      </c>
      <c r="C197">
        <v>5488</v>
      </c>
      <c r="D197">
        <v>6618</v>
      </c>
      <c r="E197">
        <v>7968</v>
      </c>
      <c r="F197">
        <v>9626</v>
      </c>
    </row>
    <row r="198" spans="1:6" x14ac:dyDescent="0.25">
      <c r="A198">
        <v>1.96</v>
      </c>
      <c r="B198">
        <v>1661</v>
      </c>
      <c r="C198">
        <v>5522</v>
      </c>
      <c r="D198">
        <v>6657</v>
      </c>
      <c r="E198">
        <v>8014</v>
      </c>
      <c r="F198">
        <v>9681</v>
      </c>
    </row>
    <row r="199" spans="1:6" x14ac:dyDescent="0.25">
      <c r="A199">
        <v>1.97</v>
      </c>
      <c r="B199">
        <v>1671</v>
      </c>
      <c r="C199">
        <v>5556</v>
      </c>
      <c r="D199">
        <v>6697</v>
      </c>
      <c r="E199">
        <v>8060</v>
      </c>
      <c r="F199">
        <v>9735</v>
      </c>
    </row>
    <row r="200" spans="1:6" x14ac:dyDescent="0.25">
      <c r="A200">
        <v>1.98</v>
      </c>
      <c r="B200">
        <v>1681</v>
      </c>
      <c r="C200">
        <v>5589</v>
      </c>
      <c r="D200">
        <v>6737</v>
      </c>
      <c r="E200">
        <v>8105</v>
      </c>
      <c r="F200">
        <v>9788</v>
      </c>
    </row>
    <row r="201" spans="1:6" x14ac:dyDescent="0.25">
      <c r="A201">
        <v>1.99</v>
      </c>
      <c r="B201">
        <v>1691</v>
      </c>
      <c r="C201">
        <v>5622</v>
      </c>
      <c r="D201">
        <v>6777</v>
      </c>
      <c r="E201">
        <v>8150</v>
      </c>
      <c r="F201">
        <v>9842</v>
      </c>
    </row>
    <row r="202" spans="1:6" x14ac:dyDescent="0.25">
      <c r="A202">
        <v>2</v>
      </c>
      <c r="B202">
        <v>1701</v>
      </c>
      <c r="C202">
        <v>5656</v>
      </c>
      <c r="D202">
        <v>6816</v>
      </c>
      <c r="E202">
        <v>8196</v>
      </c>
      <c r="F202">
        <v>9896</v>
      </c>
    </row>
    <row r="203" spans="1:6" x14ac:dyDescent="0.25">
      <c r="A203">
        <v>2.0099999999999998</v>
      </c>
      <c r="B203">
        <v>1711</v>
      </c>
      <c r="C203">
        <v>5690</v>
      </c>
      <c r="D203">
        <v>6855</v>
      </c>
      <c r="E203">
        <v>8242</v>
      </c>
      <c r="F203">
        <v>9950</v>
      </c>
    </row>
    <row r="204" spans="1:6" x14ac:dyDescent="0.25">
      <c r="A204">
        <v>2.02</v>
      </c>
      <c r="B204">
        <v>1721</v>
      </c>
      <c r="C204">
        <v>5724</v>
      </c>
      <c r="D204">
        <v>6895</v>
      </c>
      <c r="E204">
        <v>8288</v>
      </c>
      <c r="F204">
        <v>10003</v>
      </c>
    </row>
    <row r="205" spans="1:6" x14ac:dyDescent="0.25">
      <c r="A205">
        <v>2.0299999999999998</v>
      </c>
      <c r="B205">
        <v>1731</v>
      </c>
      <c r="C205">
        <v>5758</v>
      </c>
      <c r="D205">
        <v>6934</v>
      </c>
      <c r="E205">
        <v>8334</v>
      </c>
      <c r="F205">
        <v>10057</v>
      </c>
    </row>
    <row r="206" spans="1:6" x14ac:dyDescent="0.25">
      <c r="A206">
        <v>2.04</v>
      </c>
      <c r="B206">
        <v>1741</v>
      </c>
      <c r="C206">
        <v>5792</v>
      </c>
      <c r="D206">
        <v>6973</v>
      </c>
      <c r="E206">
        <v>8380</v>
      </c>
      <c r="F206">
        <v>10111</v>
      </c>
    </row>
    <row r="207" spans="1:6" x14ac:dyDescent="0.25">
      <c r="A207">
        <v>2.0499999999999998</v>
      </c>
      <c r="B207">
        <v>1751</v>
      </c>
      <c r="C207">
        <v>5825</v>
      </c>
      <c r="D207">
        <v>7013</v>
      </c>
      <c r="E207">
        <v>8426</v>
      </c>
      <c r="F207">
        <v>10164</v>
      </c>
    </row>
    <row r="208" spans="1:6" x14ac:dyDescent="0.25">
      <c r="A208">
        <v>2.06</v>
      </c>
      <c r="B208">
        <v>1761</v>
      </c>
      <c r="C208">
        <v>5858</v>
      </c>
      <c r="D208">
        <v>7053</v>
      </c>
      <c r="E208">
        <v>8472</v>
      </c>
      <c r="F208">
        <v>10218</v>
      </c>
    </row>
    <row r="209" spans="1:6" x14ac:dyDescent="0.25">
      <c r="A209">
        <v>2.0699999999999998</v>
      </c>
      <c r="B209">
        <v>1771</v>
      </c>
      <c r="C209">
        <v>5892</v>
      </c>
      <c r="D209">
        <v>7092</v>
      </c>
      <c r="E209">
        <v>8518</v>
      </c>
      <c r="F209">
        <v>10272</v>
      </c>
    </row>
    <row r="210" spans="1:6" x14ac:dyDescent="0.25">
      <c r="A210">
        <v>2.08</v>
      </c>
      <c r="B210">
        <v>1781</v>
      </c>
      <c r="C210">
        <v>5926</v>
      </c>
      <c r="D210">
        <v>7131</v>
      </c>
      <c r="E210">
        <v>8563</v>
      </c>
      <c r="F210">
        <v>10325</v>
      </c>
    </row>
    <row r="211" spans="1:6" x14ac:dyDescent="0.25">
      <c r="A211">
        <v>2.09</v>
      </c>
      <c r="B211">
        <v>1792</v>
      </c>
      <c r="C211">
        <v>5960</v>
      </c>
      <c r="D211">
        <v>7171</v>
      </c>
      <c r="E211">
        <v>8608</v>
      </c>
      <c r="F211">
        <v>10379</v>
      </c>
    </row>
    <row r="212" spans="1:6" x14ac:dyDescent="0.25">
      <c r="A212">
        <v>2.1</v>
      </c>
      <c r="B212">
        <v>1802</v>
      </c>
      <c r="C212">
        <v>5994</v>
      </c>
      <c r="D212">
        <v>7211</v>
      </c>
      <c r="E212">
        <v>8654</v>
      </c>
      <c r="F212">
        <v>10433</v>
      </c>
    </row>
    <row r="213" spans="1:6" x14ac:dyDescent="0.25">
      <c r="A213">
        <v>2.11</v>
      </c>
      <c r="B213">
        <v>1812</v>
      </c>
      <c r="C213">
        <v>6028</v>
      </c>
      <c r="D213">
        <v>7251</v>
      </c>
      <c r="E213">
        <v>8700</v>
      </c>
      <c r="F213">
        <v>10486</v>
      </c>
    </row>
    <row r="214" spans="1:6" x14ac:dyDescent="0.25">
      <c r="A214">
        <v>2.12</v>
      </c>
      <c r="B214">
        <v>1822</v>
      </c>
      <c r="C214">
        <v>6062</v>
      </c>
      <c r="D214">
        <v>7290</v>
      </c>
      <c r="E214">
        <v>8747</v>
      </c>
      <c r="F214">
        <v>10540</v>
      </c>
    </row>
    <row r="215" spans="1:6" x14ac:dyDescent="0.25">
      <c r="A215">
        <v>2.13</v>
      </c>
      <c r="B215">
        <v>1832</v>
      </c>
      <c r="C215">
        <v>6096</v>
      </c>
      <c r="D215">
        <v>7330</v>
      </c>
      <c r="E215">
        <v>8793</v>
      </c>
      <c r="F215">
        <v>10595</v>
      </c>
    </row>
    <row r="216" spans="1:6" x14ac:dyDescent="0.25">
      <c r="A216">
        <v>2.14</v>
      </c>
      <c r="B216">
        <v>1842</v>
      </c>
      <c r="C216">
        <v>6129</v>
      </c>
      <c r="D216">
        <v>7369</v>
      </c>
      <c r="E216">
        <v>8839</v>
      </c>
      <c r="F216">
        <v>10648</v>
      </c>
    </row>
    <row r="217" spans="1:6" x14ac:dyDescent="0.25">
      <c r="A217">
        <v>2.15</v>
      </c>
      <c r="B217">
        <v>1852</v>
      </c>
      <c r="C217">
        <v>6163</v>
      </c>
      <c r="D217">
        <v>7408</v>
      </c>
      <c r="E217">
        <v>8884</v>
      </c>
      <c r="F217">
        <v>10702</v>
      </c>
    </row>
    <row r="218" spans="1:6" x14ac:dyDescent="0.25">
      <c r="A218">
        <v>2.16</v>
      </c>
      <c r="B218">
        <v>1862</v>
      </c>
      <c r="C218">
        <v>6196</v>
      </c>
      <c r="D218">
        <v>7448</v>
      </c>
      <c r="E218">
        <v>8930</v>
      </c>
      <c r="F218">
        <v>10756</v>
      </c>
    </row>
    <row r="219" spans="1:6" x14ac:dyDescent="0.25">
      <c r="A219">
        <v>2.17</v>
      </c>
      <c r="B219">
        <v>1872</v>
      </c>
      <c r="C219">
        <v>6230</v>
      </c>
      <c r="D219">
        <v>7487</v>
      </c>
      <c r="E219">
        <v>8976</v>
      </c>
      <c r="F219">
        <v>10810</v>
      </c>
    </row>
    <row r="220" spans="1:6" x14ac:dyDescent="0.25">
      <c r="A220">
        <v>2.1800000000000002</v>
      </c>
      <c r="B220">
        <v>1882</v>
      </c>
      <c r="C220">
        <v>6264</v>
      </c>
      <c r="D220">
        <v>7527</v>
      </c>
      <c r="E220">
        <v>9022</v>
      </c>
      <c r="F220">
        <v>10864</v>
      </c>
    </row>
    <row r="221" spans="1:6" x14ac:dyDescent="0.25">
      <c r="A221">
        <v>2.19</v>
      </c>
      <c r="B221">
        <v>1893</v>
      </c>
      <c r="C221">
        <v>6298</v>
      </c>
      <c r="D221">
        <v>7567</v>
      </c>
      <c r="E221">
        <v>9068</v>
      </c>
      <c r="F221">
        <v>10918</v>
      </c>
    </row>
    <row r="222" spans="1:6" x14ac:dyDescent="0.25">
      <c r="A222">
        <v>2.2000000000000002</v>
      </c>
      <c r="B222">
        <v>1902</v>
      </c>
      <c r="C222">
        <v>6332</v>
      </c>
      <c r="D222">
        <v>7607</v>
      </c>
      <c r="E222">
        <v>9114</v>
      </c>
      <c r="F222">
        <v>10972</v>
      </c>
    </row>
    <row r="223" spans="1:6" x14ac:dyDescent="0.25">
      <c r="A223">
        <v>2.21</v>
      </c>
      <c r="B223">
        <v>1912</v>
      </c>
      <c r="C223">
        <v>6366</v>
      </c>
      <c r="D223">
        <v>7647</v>
      </c>
      <c r="E223">
        <v>9160</v>
      </c>
      <c r="F223">
        <v>11026</v>
      </c>
    </row>
    <row r="224" spans="1:6" x14ac:dyDescent="0.25">
      <c r="A224">
        <v>2.2200000000000002</v>
      </c>
      <c r="B224">
        <v>1922</v>
      </c>
      <c r="C224">
        <v>6400</v>
      </c>
      <c r="D224">
        <v>7687</v>
      </c>
      <c r="E224">
        <v>9206</v>
      </c>
      <c r="F224">
        <v>11079</v>
      </c>
    </row>
    <row r="225" spans="1:6" x14ac:dyDescent="0.25">
      <c r="A225">
        <v>2.23</v>
      </c>
      <c r="B225">
        <v>1933</v>
      </c>
      <c r="C225">
        <v>6434</v>
      </c>
      <c r="D225">
        <v>7726</v>
      </c>
      <c r="E225">
        <v>9252</v>
      </c>
      <c r="F225">
        <v>11133</v>
      </c>
    </row>
    <row r="226" spans="1:6" x14ac:dyDescent="0.25">
      <c r="A226">
        <v>2.2400000000000002</v>
      </c>
      <c r="B226">
        <v>1943</v>
      </c>
      <c r="C226">
        <v>6467</v>
      </c>
      <c r="D226">
        <v>7766</v>
      </c>
      <c r="E226">
        <v>9298</v>
      </c>
      <c r="F226">
        <v>11186</v>
      </c>
    </row>
    <row r="227" spans="1:6" x14ac:dyDescent="0.25">
      <c r="A227">
        <v>2.25</v>
      </c>
      <c r="B227">
        <v>1953</v>
      </c>
      <c r="C227">
        <v>6500</v>
      </c>
      <c r="D227">
        <v>7805</v>
      </c>
      <c r="E227">
        <v>9344</v>
      </c>
      <c r="F227">
        <v>11240</v>
      </c>
    </row>
    <row r="228" spans="1:6" x14ac:dyDescent="0.25">
      <c r="A228">
        <v>2.2599999999999998</v>
      </c>
      <c r="B228">
        <v>1963</v>
      </c>
      <c r="C228">
        <v>6534</v>
      </c>
      <c r="D228">
        <v>7845</v>
      </c>
      <c r="E228">
        <v>9390</v>
      </c>
      <c r="F228">
        <v>11294</v>
      </c>
    </row>
    <row r="229" spans="1:6" x14ac:dyDescent="0.25">
      <c r="A229">
        <v>2.27</v>
      </c>
      <c r="B229">
        <v>1973</v>
      </c>
      <c r="C229">
        <v>6568</v>
      </c>
      <c r="D229">
        <v>7885</v>
      </c>
      <c r="E229">
        <v>9436</v>
      </c>
      <c r="F229">
        <v>11348</v>
      </c>
    </row>
    <row r="230" spans="1:6" x14ac:dyDescent="0.25">
      <c r="A230">
        <v>2.2799999999999998</v>
      </c>
      <c r="B230">
        <v>1983</v>
      </c>
      <c r="C230">
        <v>6602</v>
      </c>
      <c r="D230">
        <v>7924</v>
      </c>
      <c r="E230">
        <v>9482</v>
      </c>
      <c r="F230">
        <v>11402</v>
      </c>
    </row>
    <row r="231" spans="1:6" x14ac:dyDescent="0.25">
      <c r="A231">
        <v>2.29</v>
      </c>
      <c r="B231">
        <v>1993</v>
      </c>
      <c r="C231">
        <v>6636</v>
      </c>
      <c r="D231">
        <v>7963</v>
      </c>
      <c r="E231">
        <v>9528</v>
      </c>
      <c r="F231">
        <v>11456</v>
      </c>
    </row>
    <row r="232" spans="1:6" x14ac:dyDescent="0.25">
      <c r="A232">
        <v>2.2999999999999998</v>
      </c>
      <c r="B232">
        <v>2003</v>
      </c>
      <c r="C232">
        <v>6670</v>
      </c>
      <c r="D232">
        <v>8003</v>
      </c>
      <c r="E232">
        <v>9574</v>
      </c>
      <c r="F232">
        <v>11510</v>
      </c>
    </row>
    <row r="233" spans="1:6" x14ac:dyDescent="0.25">
      <c r="A233">
        <v>2.31</v>
      </c>
      <c r="B233">
        <v>2013</v>
      </c>
      <c r="C233">
        <v>6704</v>
      </c>
      <c r="D233">
        <v>8043</v>
      </c>
      <c r="E233">
        <v>9620</v>
      </c>
      <c r="F233">
        <v>11564</v>
      </c>
    </row>
    <row r="234" spans="1:6" x14ac:dyDescent="0.25">
      <c r="A234">
        <v>2.3199999999999998</v>
      </c>
      <c r="B234">
        <v>2023</v>
      </c>
      <c r="C234">
        <v>6738</v>
      </c>
      <c r="D234">
        <v>8083</v>
      </c>
      <c r="E234">
        <v>9665</v>
      </c>
      <c r="F234">
        <v>11618</v>
      </c>
    </row>
    <row r="235" spans="1:6" x14ac:dyDescent="0.25">
      <c r="A235">
        <v>2.33</v>
      </c>
      <c r="B235">
        <v>2033</v>
      </c>
      <c r="C235">
        <v>6772</v>
      </c>
      <c r="D235">
        <v>8123</v>
      </c>
      <c r="E235">
        <v>9711</v>
      </c>
      <c r="F235">
        <v>11672</v>
      </c>
    </row>
    <row r="236" spans="1:6" x14ac:dyDescent="0.25">
      <c r="A236">
        <v>2.34</v>
      </c>
      <c r="B236">
        <v>2043</v>
      </c>
      <c r="C236">
        <v>6806</v>
      </c>
      <c r="D236">
        <v>8163</v>
      </c>
      <c r="E236">
        <v>9757</v>
      </c>
      <c r="F236">
        <v>11725</v>
      </c>
    </row>
    <row r="237" spans="1:6" x14ac:dyDescent="0.25">
      <c r="A237">
        <v>2.35</v>
      </c>
      <c r="B237">
        <v>2053</v>
      </c>
      <c r="C237">
        <v>6839</v>
      </c>
      <c r="D237">
        <v>8203</v>
      </c>
      <c r="E237">
        <v>9803</v>
      </c>
      <c r="F237">
        <v>11778</v>
      </c>
    </row>
    <row r="238" spans="1:6" x14ac:dyDescent="0.25">
      <c r="A238">
        <v>2.36</v>
      </c>
      <c r="B238">
        <v>2063</v>
      </c>
      <c r="C238">
        <v>6873</v>
      </c>
      <c r="D238">
        <v>8243</v>
      </c>
      <c r="E238">
        <v>9849</v>
      </c>
      <c r="F238">
        <v>11832</v>
      </c>
    </row>
    <row r="239" spans="1:6" x14ac:dyDescent="0.25">
      <c r="A239">
        <v>2.37</v>
      </c>
      <c r="B239">
        <v>2073</v>
      </c>
      <c r="C239">
        <v>6907</v>
      </c>
      <c r="D239">
        <v>8282</v>
      </c>
      <c r="E239">
        <v>9896</v>
      </c>
      <c r="F239">
        <v>11886</v>
      </c>
    </row>
    <row r="240" spans="1:6" x14ac:dyDescent="0.25">
      <c r="A240">
        <v>2.38</v>
      </c>
      <c r="B240">
        <v>2083</v>
      </c>
      <c r="C240">
        <v>6941</v>
      </c>
      <c r="D240">
        <v>8321</v>
      </c>
      <c r="E240">
        <v>9942</v>
      </c>
      <c r="F240">
        <v>11940</v>
      </c>
    </row>
    <row r="241" spans="1:6" x14ac:dyDescent="0.25">
      <c r="A241">
        <v>2.39</v>
      </c>
      <c r="B241">
        <v>2093</v>
      </c>
      <c r="C241">
        <v>6975</v>
      </c>
      <c r="D241">
        <v>8361</v>
      </c>
      <c r="E241">
        <v>9988</v>
      </c>
      <c r="F241">
        <v>11994</v>
      </c>
    </row>
    <row r="242" spans="1:6" x14ac:dyDescent="0.25">
      <c r="A242">
        <v>2.4</v>
      </c>
      <c r="B242">
        <v>2104</v>
      </c>
      <c r="C242">
        <v>7009</v>
      </c>
      <c r="D242">
        <v>8401</v>
      </c>
      <c r="E242">
        <v>10034</v>
      </c>
      <c r="F242">
        <v>12048</v>
      </c>
    </row>
    <row r="243" spans="1:6" x14ac:dyDescent="0.25">
      <c r="A243">
        <v>2.41</v>
      </c>
      <c r="B243">
        <v>2114</v>
      </c>
      <c r="C243">
        <v>7042</v>
      </c>
      <c r="D243">
        <v>8441</v>
      </c>
      <c r="E243">
        <v>10080</v>
      </c>
      <c r="F243">
        <v>12103</v>
      </c>
    </row>
    <row r="244" spans="1:6" x14ac:dyDescent="0.25">
      <c r="A244">
        <v>2.42</v>
      </c>
      <c r="B244">
        <v>2125</v>
      </c>
      <c r="C244">
        <v>7076</v>
      </c>
      <c r="D244">
        <v>8481</v>
      </c>
      <c r="E244">
        <v>10126</v>
      </c>
      <c r="F244">
        <v>12157</v>
      </c>
    </row>
    <row r="245" spans="1:6" x14ac:dyDescent="0.25">
      <c r="A245">
        <v>2.4300000000000002</v>
      </c>
      <c r="B245">
        <v>2135</v>
      </c>
      <c r="C245">
        <v>7110</v>
      </c>
      <c r="D245">
        <v>8521</v>
      </c>
      <c r="E245">
        <v>10171</v>
      </c>
      <c r="F245">
        <v>12210</v>
      </c>
    </row>
    <row r="246" spans="1:6" x14ac:dyDescent="0.25">
      <c r="A246">
        <v>2.44</v>
      </c>
      <c r="B246">
        <v>2145</v>
      </c>
      <c r="C246">
        <v>7144</v>
      </c>
      <c r="D246">
        <v>8561</v>
      </c>
      <c r="E246">
        <v>10217</v>
      </c>
      <c r="F246">
        <v>12264</v>
      </c>
    </row>
    <row r="247" spans="1:6" x14ac:dyDescent="0.25">
      <c r="A247">
        <v>2.4500000000000002</v>
      </c>
      <c r="B247">
        <v>2155</v>
      </c>
      <c r="C247">
        <v>7178</v>
      </c>
      <c r="D247">
        <v>8600</v>
      </c>
      <c r="E247">
        <v>10263</v>
      </c>
      <c r="F247">
        <v>12318</v>
      </c>
    </row>
    <row r="248" spans="1:6" x14ac:dyDescent="0.25">
      <c r="A248">
        <v>2.46</v>
      </c>
      <c r="B248">
        <v>2165</v>
      </c>
      <c r="C248">
        <v>7212</v>
      </c>
      <c r="D248">
        <v>8639</v>
      </c>
      <c r="E248">
        <v>10310</v>
      </c>
      <c r="F248">
        <v>12372</v>
      </c>
    </row>
    <row r="249" spans="1:6" x14ac:dyDescent="0.25">
      <c r="A249">
        <v>2.4700000000000002</v>
      </c>
      <c r="B249">
        <v>2175</v>
      </c>
      <c r="C249">
        <v>7246</v>
      </c>
      <c r="D249">
        <v>8679</v>
      </c>
      <c r="E249">
        <v>10356</v>
      </c>
      <c r="F249">
        <v>12425</v>
      </c>
    </row>
    <row r="250" spans="1:6" x14ac:dyDescent="0.25">
      <c r="A250">
        <v>2.48</v>
      </c>
      <c r="B250">
        <v>2185</v>
      </c>
      <c r="C250">
        <v>7280</v>
      </c>
      <c r="D250">
        <v>8719</v>
      </c>
      <c r="E250">
        <v>10402</v>
      </c>
      <c r="F250">
        <v>12479</v>
      </c>
    </row>
    <row r="251" spans="1:6" x14ac:dyDescent="0.25">
      <c r="A251">
        <v>2.4900000000000002</v>
      </c>
      <c r="B251">
        <v>2195</v>
      </c>
      <c r="C251">
        <v>7314</v>
      </c>
      <c r="D251">
        <v>8759</v>
      </c>
      <c r="E251">
        <v>10448</v>
      </c>
      <c r="F251">
        <v>12533</v>
      </c>
    </row>
    <row r="252" spans="1:6" x14ac:dyDescent="0.25">
      <c r="A252">
        <v>2.5</v>
      </c>
      <c r="B252">
        <v>2206</v>
      </c>
      <c r="C252">
        <v>7348</v>
      </c>
      <c r="D252">
        <v>8799</v>
      </c>
      <c r="E252">
        <v>10494</v>
      </c>
      <c r="F252">
        <v>12588</v>
      </c>
    </row>
    <row r="253" spans="1:6" x14ac:dyDescent="0.25">
      <c r="A253">
        <v>2.5099999999999998</v>
      </c>
      <c r="B253">
        <v>2216</v>
      </c>
      <c r="C253">
        <v>7381</v>
      </c>
      <c r="D253">
        <v>8838</v>
      </c>
      <c r="E253">
        <v>10540</v>
      </c>
      <c r="F253">
        <v>12642</v>
      </c>
    </row>
    <row r="254" spans="1:6" x14ac:dyDescent="0.25">
      <c r="A254">
        <v>2.52</v>
      </c>
      <c r="B254">
        <v>2226</v>
      </c>
      <c r="C254">
        <v>7415</v>
      </c>
      <c r="D254">
        <v>8877</v>
      </c>
      <c r="E254">
        <v>10586</v>
      </c>
      <c r="F254">
        <v>12695</v>
      </c>
    </row>
    <row r="255" spans="1:6" x14ac:dyDescent="0.25">
      <c r="A255">
        <v>2.5299999999999998</v>
      </c>
      <c r="B255">
        <v>2236</v>
      </c>
      <c r="C255">
        <v>7448</v>
      </c>
      <c r="D255">
        <v>8917</v>
      </c>
      <c r="E255">
        <v>10631</v>
      </c>
      <c r="F255">
        <v>12749</v>
      </c>
    </row>
    <row r="256" spans="1:6" x14ac:dyDescent="0.25">
      <c r="A256">
        <v>2.54</v>
      </c>
      <c r="B256">
        <v>2247</v>
      </c>
      <c r="C256">
        <v>7482</v>
      </c>
      <c r="D256">
        <v>8957</v>
      </c>
      <c r="E256">
        <v>10677</v>
      </c>
      <c r="F256">
        <v>12803</v>
      </c>
    </row>
    <row r="257" spans="1:6" x14ac:dyDescent="0.25">
      <c r="A257">
        <v>2.5499999999999998</v>
      </c>
      <c r="B257">
        <v>2257</v>
      </c>
      <c r="C257">
        <v>7516</v>
      </c>
      <c r="D257">
        <v>8997</v>
      </c>
      <c r="E257">
        <v>10724</v>
      </c>
      <c r="F257">
        <v>12856</v>
      </c>
    </row>
    <row r="258" spans="1:6" x14ac:dyDescent="0.25">
      <c r="A258">
        <v>2.56</v>
      </c>
      <c r="B258">
        <v>2267</v>
      </c>
      <c r="C258">
        <v>7551</v>
      </c>
      <c r="D258">
        <v>9037</v>
      </c>
      <c r="E258">
        <v>10770</v>
      </c>
      <c r="F258">
        <v>12910</v>
      </c>
    </row>
    <row r="259" spans="1:6" x14ac:dyDescent="0.25">
      <c r="A259">
        <v>2.57</v>
      </c>
      <c r="B259">
        <v>2277</v>
      </c>
      <c r="C259">
        <v>7585</v>
      </c>
      <c r="D259">
        <v>9077</v>
      </c>
      <c r="E259">
        <v>10816</v>
      </c>
      <c r="F259">
        <v>12964</v>
      </c>
    </row>
    <row r="260" spans="1:6" x14ac:dyDescent="0.25">
      <c r="A260">
        <v>2.58</v>
      </c>
      <c r="B260">
        <v>2287</v>
      </c>
      <c r="C260">
        <v>7619</v>
      </c>
      <c r="D260">
        <v>9117</v>
      </c>
      <c r="E260">
        <v>10862</v>
      </c>
      <c r="F260">
        <v>13018</v>
      </c>
    </row>
    <row r="261" spans="1:6" x14ac:dyDescent="0.25">
      <c r="A261">
        <v>2.59</v>
      </c>
      <c r="B261">
        <v>2297</v>
      </c>
      <c r="C261">
        <v>7653</v>
      </c>
      <c r="D261">
        <v>9157</v>
      </c>
      <c r="E261">
        <v>10908</v>
      </c>
      <c r="F261">
        <v>13072</v>
      </c>
    </row>
    <row r="262" spans="1:6" x14ac:dyDescent="0.25">
      <c r="A262">
        <v>2.6</v>
      </c>
      <c r="B262">
        <v>2307</v>
      </c>
      <c r="C262">
        <v>7686</v>
      </c>
      <c r="D262">
        <v>9196</v>
      </c>
      <c r="E262">
        <v>10954</v>
      </c>
      <c r="F262">
        <v>13126</v>
      </c>
    </row>
    <row r="263" spans="1:6" x14ac:dyDescent="0.25">
      <c r="A263">
        <v>2.61</v>
      </c>
      <c r="B263">
        <v>2317</v>
      </c>
      <c r="C263">
        <v>7720</v>
      </c>
      <c r="D263">
        <v>9235</v>
      </c>
      <c r="E263">
        <v>11000</v>
      </c>
      <c r="F263">
        <v>13180</v>
      </c>
    </row>
    <row r="264" spans="1:6" x14ac:dyDescent="0.25">
      <c r="A264">
        <v>2.62</v>
      </c>
      <c r="B264">
        <v>2328</v>
      </c>
      <c r="C264">
        <v>7754</v>
      </c>
      <c r="D264">
        <v>9275</v>
      </c>
      <c r="E264">
        <v>11046</v>
      </c>
      <c r="F264">
        <v>13234</v>
      </c>
    </row>
    <row r="265" spans="1:6" x14ac:dyDescent="0.25">
      <c r="A265">
        <v>2.63</v>
      </c>
      <c r="B265">
        <v>2338</v>
      </c>
      <c r="C265">
        <v>7788</v>
      </c>
      <c r="D265">
        <v>9315</v>
      </c>
      <c r="E265">
        <v>11092</v>
      </c>
      <c r="F265">
        <v>13288</v>
      </c>
    </row>
    <row r="266" spans="1:6" x14ac:dyDescent="0.25">
      <c r="A266">
        <v>2.64</v>
      </c>
      <c r="B266">
        <v>2349</v>
      </c>
      <c r="C266">
        <v>7822</v>
      </c>
      <c r="D266">
        <v>9355</v>
      </c>
      <c r="E266">
        <v>11138</v>
      </c>
      <c r="F266">
        <v>13342</v>
      </c>
    </row>
    <row r="267" spans="1:6" x14ac:dyDescent="0.25">
      <c r="A267">
        <v>2.65</v>
      </c>
      <c r="B267">
        <v>2359</v>
      </c>
      <c r="C267">
        <v>7856</v>
      </c>
      <c r="D267">
        <v>9395</v>
      </c>
      <c r="E267">
        <v>11184</v>
      </c>
      <c r="F267">
        <v>13396</v>
      </c>
    </row>
    <row r="268" spans="1:6" x14ac:dyDescent="0.25">
      <c r="A268">
        <v>2.66</v>
      </c>
      <c r="B268">
        <v>2369</v>
      </c>
      <c r="C268">
        <v>7890</v>
      </c>
      <c r="D268">
        <v>9435</v>
      </c>
      <c r="E268">
        <v>11230</v>
      </c>
      <c r="F268">
        <v>13450</v>
      </c>
    </row>
    <row r="269" spans="1:6" x14ac:dyDescent="0.25">
      <c r="A269">
        <v>2.67</v>
      </c>
      <c r="B269">
        <v>2379</v>
      </c>
      <c r="C269">
        <v>7924</v>
      </c>
      <c r="D269">
        <v>9475</v>
      </c>
      <c r="E269">
        <v>11276</v>
      </c>
      <c r="F269">
        <v>13504</v>
      </c>
    </row>
    <row r="270" spans="1:6" x14ac:dyDescent="0.25">
      <c r="A270">
        <v>2.68</v>
      </c>
      <c r="B270">
        <v>2389</v>
      </c>
      <c r="C270">
        <v>7958</v>
      </c>
      <c r="D270">
        <v>9514</v>
      </c>
      <c r="E270">
        <v>11322</v>
      </c>
      <c r="F270">
        <v>13558</v>
      </c>
    </row>
    <row r="271" spans="1:6" x14ac:dyDescent="0.25">
      <c r="A271">
        <v>2.69</v>
      </c>
      <c r="B271">
        <v>2399</v>
      </c>
      <c r="C271">
        <v>7992</v>
      </c>
      <c r="D271">
        <v>9555</v>
      </c>
      <c r="E271">
        <v>11368</v>
      </c>
      <c r="F271">
        <v>13612</v>
      </c>
    </row>
    <row r="272" spans="1:6" x14ac:dyDescent="0.25">
      <c r="A272">
        <v>2.7</v>
      </c>
      <c r="B272">
        <v>2409</v>
      </c>
      <c r="C272">
        <v>8026</v>
      </c>
      <c r="D272">
        <v>9594</v>
      </c>
      <c r="E272">
        <v>11414</v>
      </c>
      <c r="F272">
        <v>13666</v>
      </c>
    </row>
    <row r="273" spans="1:6" x14ac:dyDescent="0.25">
      <c r="A273">
        <v>2.71</v>
      </c>
      <c r="B273">
        <v>2419</v>
      </c>
      <c r="C273">
        <v>8060</v>
      </c>
      <c r="D273">
        <v>9633</v>
      </c>
      <c r="E273">
        <v>11460</v>
      </c>
      <c r="F273">
        <v>13719</v>
      </c>
    </row>
    <row r="274" spans="1:6" x14ac:dyDescent="0.25">
      <c r="A274">
        <v>2.72</v>
      </c>
      <c r="B274">
        <v>2429</v>
      </c>
      <c r="C274">
        <v>8093</v>
      </c>
      <c r="D274">
        <v>9673</v>
      </c>
      <c r="E274">
        <v>11506</v>
      </c>
      <c r="F274">
        <v>13773</v>
      </c>
    </row>
    <row r="275" spans="1:6" x14ac:dyDescent="0.25">
      <c r="A275">
        <v>2.73</v>
      </c>
      <c r="B275">
        <v>2440</v>
      </c>
      <c r="C275">
        <v>8127</v>
      </c>
      <c r="D275">
        <v>9713</v>
      </c>
      <c r="E275">
        <v>11553</v>
      </c>
      <c r="F275">
        <v>13827</v>
      </c>
    </row>
    <row r="276" spans="1:6" x14ac:dyDescent="0.25">
      <c r="A276">
        <v>2.74</v>
      </c>
      <c r="B276">
        <v>2451</v>
      </c>
      <c r="C276">
        <v>8162</v>
      </c>
      <c r="D276">
        <v>9753</v>
      </c>
      <c r="E276">
        <v>11599</v>
      </c>
      <c r="F276">
        <v>13881</v>
      </c>
    </row>
    <row r="277" spans="1:6" x14ac:dyDescent="0.25">
      <c r="A277">
        <v>2.75</v>
      </c>
      <c r="B277">
        <v>2461</v>
      </c>
      <c r="C277">
        <v>8196</v>
      </c>
      <c r="D277">
        <v>9792</v>
      </c>
      <c r="E277">
        <v>11646</v>
      </c>
      <c r="F277">
        <v>13935</v>
      </c>
    </row>
    <row r="278" spans="1:6" x14ac:dyDescent="0.25">
      <c r="A278">
        <v>2.76</v>
      </c>
      <c r="B278">
        <v>2471</v>
      </c>
      <c r="C278">
        <v>8230</v>
      </c>
      <c r="D278">
        <v>9832</v>
      </c>
      <c r="E278">
        <v>11692</v>
      </c>
      <c r="F278">
        <v>13990</v>
      </c>
    </row>
    <row r="279" spans="1:6" x14ac:dyDescent="0.25">
      <c r="A279">
        <v>2.77</v>
      </c>
      <c r="B279">
        <v>2481</v>
      </c>
      <c r="C279">
        <v>8264</v>
      </c>
      <c r="D279">
        <v>9872</v>
      </c>
      <c r="E279">
        <v>11738</v>
      </c>
      <c r="F279">
        <v>14044</v>
      </c>
    </row>
    <row r="280" spans="1:6" x14ac:dyDescent="0.25">
      <c r="A280">
        <v>2.78</v>
      </c>
      <c r="B280">
        <v>2491</v>
      </c>
      <c r="C280">
        <v>8298</v>
      </c>
      <c r="D280">
        <v>9912</v>
      </c>
      <c r="E280">
        <v>11784</v>
      </c>
      <c r="F280">
        <v>14098</v>
      </c>
    </row>
    <row r="281" spans="1:6" x14ac:dyDescent="0.25">
      <c r="A281">
        <v>2.79</v>
      </c>
      <c r="B281">
        <v>2501</v>
      </c>
      <c r="C281">
        <v>8332</v>
      </c>
      <c r="D281">
        <v>9952</v>
      </c>
      <c r="E281">
        <v>11830</v>
      </c>
      <c r="F281">
        <v>14152</v>
      </c>
    </row>
    <row r="282" spans="1:6" x14ac:dyDescent="0.25">
      <c r="A282">
        <v>2.8</v>
      </c>
      <c r="B282">
        <v>2511</v>
      </c>
      <c r="C282">
        <v>8365</v>
      </c>
      <c r="D282">
        <v>9991</v>
      </c>
      <c r="E282">
        <v>11876</v>
      </c>
      <c r="F282">
        <v>14206</v>
      </c>
    </row>
    <row r="283" spans="1:6" x14ac:dyDescent="0.25">
      <c r="A283">
        <v>2.81</v>
      </c>
      <c r="B283">
        <v>2522</v>
      </c>
      <c r="C283">
        <v>8399</v>
      </c>
      <c r="D283">
        <v>10031</v>
      </c>
      <c r="E283">
        <v>11922</v>
      </c>
      <c r="F283">
        <v>14259</v>
      </c>
    </row>
    <row r="284" spans="1:6" x14ac:dyDescent="0.25">
      <c r="A284">
        <v>2.82</v>
      </c>
      <c r="B284">
        <v>2533</v>
      </c>
      <c r="C284">
        <v>8433</v>
      </c>
      <c r="D284">
        <v>10071</v>
      </c>
      <c r="E284">
        <v>11968</v>
      </c>
      <c r="F284">
        <v>14314</v>
      </c>
    </row>
    <row r="285" spans="1:6" x14ac:dyDescent="0.25">
      <c r="A285">
        <v>2.83</v>
      </c>
      <c r="B285">
        <v>2543</v>
      </c>
      <c r="C285">
        <v>8467</v>
      </c>
      <c r="D285">
        <v>10111</v>
      </c>
      <c r="E285">
        <v>12014</v>
      </c>
      <c r="F285">
        <v>14368</v>
      </c>
    </row>
    <row r="286" spans="1:6" x14ac:dyDescent="0.25">
      <c r="A286">
        <v>2.84</v>
      </c>
      <c r="B286">
        <v>2553</v>
      </c>
      <c r="C286">
        <v>8501</v>
      </c>
      <c r="D286">
        <v>10151</v>
      </c>
      <c r="E286">
        <v>12060</v>
      </c>
      <c r="F286">
        <v>14422</v>
      </c>
    </row>
    <row r="287" spans="1:6" x14ac:dyDescent="0.25">
      <c r="A287">
        <v>2.85</v>
      </c>
      <c r="B287">
        <v>2563</v>
      </c>
      <c r="C287">
        <v>8535</v>
      </c>
      <c r="D287">
        <v>10191</v>
      </c>
      <c r="E287">
        <v>12107</v>
      </c>
      <c r="F287">
        <v>14476</v>
      </c>
    </row>
    <row r="288" spans="1:6" x14ac:dyDescent="0.25">
      <c r="A288">
        <v>2.86</v>
      </c>
      <c r="B288">
        <v>2573</v>
      </c>
      <c r="C288">
        <v>8570</v>
      </c>
      <c r="D288">
        <v>10231</v>
      </c>
      <c r="E288">
        <v>12153</v>
      </c>
      <c r="F288">
        <v>14531</v>
      </c>
    </row>
    <row r="289" spans="1:6" x14ac:dyDescent="0.25">
      <c r="A289">
        <v>2.87</v>
      </c>
      <c r="B289">
        <v>2583</v>
      </c>
      <c r="C289">
        <v>8604</v>
      </c>
      <c r="D289">
        <v>10270</v>
      </c>
      <c r="E289">
        <v>12199</v>
      </c>
      <c r="F289">
        <v>14584</v>
      </c>
    </row>
    <row r="290" spans="1:6" x14ac:dyDescent="0.25">
      <c r="A290">
        <v>2.88</v>
      </c>
      <c r="B290">
        <v>2593</v>
      </c>
      <c r="C290">
        <v>8637</v>
      </c>
      <c r="D290">
        <v>10310</v>
      </c>
      <c r="E290">
        <v>12246</v>
      </c>
      <c r="F290">
        <v>14638</v>
      </c>
    </row>
    <row r="291" spans="1:6" x14ac:dyDescent="0.25">
      <c r="A291">
        <v>2.89</v>
      </c>
      <c r="B291">
        <v>2604</v>
      </c>
      <c r="C291">
        <v>8671</v>
      </c>
      <c r="D291">
        <v>10349</v>
      </c>
      <c r="E291">
        <v>12292</v>
      </c>
      <c r="F291">
        <v>14692</v>
      </c>
    </row>
    <row r="292" spans="1:6" x14ac:dyDescent="0.25">
      <c r="A292">
        <v>2.9</v>
      </c>
      <c r="B292">
        <v>2615</v>
      </c>
      <c r="C292">
        <v>8704</v>
      </c>
      <c r="D292">
        <v>10389</v>
      </c>
      <c r="E292">
        <v>12338</v>
      </c>
      <c r="F292">
        <v>14746</v>
      </c>
    </row>
    <row r="293" spans="1:6" x14ac:dyDescent="0.25">
      <c r="A293">
        <v>2.91</v>
      </c>
      <c r="B293">
        <v>2625</v>
      </c>
      <c r="C293">
        <v>8738</v>
      </c>
      <c r="D293">
        <v>10429</v>
      </c>
      <c r="E293">
        <v>12384</v>
      </c>
      <c r="F293">
        <v>14800</v>
      </c>
    </row>
    <row r="294" spans="1:6" x14ac:dyDescent="0.25">
      <c r="A294">
        <v>2.92</v>
      </c>
      <c r="B294">
        <v>2635</v>
      </c>
      <c r="C294">
        <v>8773</v>
      </c>
      <c r="D294">
        <v>10469</v>
      </c>
      <c r="E294">
        <v>12430</v>
      </c>
      <c r="F294">
        <v>14854</v>
      </c>
    </row>
    <row r="295" spans="1:6" x14ac:dyDescent="0.25">
      <c r="A295">
        <v>2.93</v>
      </c>
      <c r="B295">
        <v>2645</v>
      </c>
      <c r="C295">
        <v>8807</v>
      </c>
      <c r="D295">
        <v>10509</v>
      </c>
      <c r="E295">
        <v>12476</v>
      </c>
      <c r="F295">
        <v>14908</v>
      </c>
    </row>
    <row r="296" spans="1:6" x14ac:dyDescent="0.25">
      <c r="A296">
        <v>2.94</v>
      </c>
      <c r="B296">
        <v>2655</v>
      </c>
      <c r="C296">
        <v>8842</v>
      </c>
      <c r="D296">
        <v>10549</v>
      </c>
      <c r="E296">
        <v>12522</v>
      </c>
      <c r="F296">
        <v>14962</v>
      </c>
    </row>
    <row r="297" spans="1:6" x14ac:dyDescent="0.25">
      <c r="A297">
        <v>2.95</v>
      </c>
      <c r="B297">
        <v>2665</v>
      </c>
      <c r="C297">
        <v>8876</v>
      </c>
      <c r="D297">
        <v>10589</v>
      </c>
      <c r="E297">
        <v>12568</v>
      </c>
      <c r="F297">
        <v>15017</v>
      </c>
    </row>
    <row r="298" spans="1:6" x14ac:dyDescent="0.25">
      <c r="A298">
        <v>2.96</v>
      </c>
      <c r="B298">
        <v>2676</v>
      </c>
      <c r="C298">
        <v>8910</v>
      </c>
      <c r="D298">
        <v>10629</v>
      </c>
      <c r="E298">
        <v>12614</v>
      </c>
      <c r="F298">
        <v>15071</v>
      </c>
    </row>
    <row r="299" spans="1:6" x14ac:dyDescent="0.25">
      <c r="A299">
        <v>2.97</v>
      </c>
      <c r="B299">
        <v>2686</v>
      </c>
      <c r="C299">
        <v>8944</v>
      </c>
      <c r="D299">
        <v>10669</v>
      </c>
      <c r="E299">
        <v>12660</v>
      </c>
      <c r="F299">
        <v>15124</v>
      </c>
    </row>
    <row r="300" spans="1:6" x14ac:dyDescent="0.25">
      <c r="A300">
        <v>2.98</v>
      </c>
      <c r="B300">
        <v>2697</v>
      </c>
      <c r="C300">
        <v>8977</v>
      </c>
      <c r="D300">
        <v>10709</v>
      </c>
      <c r="E300">
        <v>12707</v>
      </c>
      <c r="F300">
        <v>15178</v>
      </c>
    </row>
    <row r="301" spans="1:6" x14ac:dyDescent="0.25">
      <c r="A301">
        <v>2.99</v>
      </c>
      <c r="B301">
        <v>2707</v>
      </c>
      <c r="C301">
        <v>9011</v>
      </c>
      <c r="D301">
        <v>10748</v>
      </c>
      <c r="E301">
        <v>12754</v>
      </c>
      <c r="F301">
        <v>15232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DD10-01C0-4500-A5D0-A9E7CCF0396B}">
  <dimension ref="A1:F301"/>
  <sheetViews>
    <sheetView tabSelected="1" workbookViewId="0">
      <selection activeCell="X14" sqref="X14"/>
    </sheetView>
  </sheetViews>
  <sheetFormatPr defaultRowHeight="15" x14ac:dyDescent="0.25"/>
  <cols>
    <col min="1" max="1" width="9.28515625" customWidth="1"/>
    <col min="2" max="2" width="15.5703125" customWidth="1"/>
    <col min="3" max="6" width="16.5703125" customWidth="1"/>
  </cols>
  <sheetData>
    <row r="1" spans="1:6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>
        <f>Tabela1[[#This Row],[Tempo]]</f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f>Tabela1[[#This Row],[Tempo]]</f>
        <v>0.01</v>
      </c>
      <c r="B3">
        <f>(Tabela1[[#This Row],[50]]-Posição!B2)/0.01</f>
        <v>0</v>
      </c>
      <c r="C3">
        <f>(Tabela1[[#This Row],[100]]-Posição!C2)/0.01</f>
        <v>0</v>
      </c>
      <c r="D3">
        <f>(Tabela1[[#This Row],[150]]-Posição!D2)/0.01</f>
        <v>100</v>
      </c>
      <c r="E3">
        <f>(Tabela1[[#This Row],[200]]-Posição!E2)/0.01</f>
        <v>200</v>
      </c>
      <c r="F3">
        <f>(Tabela1[[#This Row],[255]]-Posição!F2)/0.01</f>
        <v>200</v>
      </c>
    </row>
    <row r="4" spans="1:6" x14ac:dyDescent="0.25">
      <c r="A4">
        <f>Tabela1[[#This Row],[Tempo]]</f>
        <v>0.02</v>
      </c>
      <c r="B4">
        <f>(Tabela1[[#This Row],[50]]-Posição!B3)/0.01</f>
        <v>100</v>
      </c>
      <c r="C4">
        <f>(Tabela1[[#This Row],[100]]-Posição!C3)/0.01</f>
        <v>400</v>
      </c>
      <c r="D4">
        <f>(Tabela1[[#This Row],[150]]-Posição!D3)/0.01</f>
        <v>400</v>
      </c>
      <c r="E4">
        <f>(Tabela1[[#This Row],[200]]-Posição!E3)/0.01</f>
        <v>500</v>
      </c>
      <c r="F4">
        <f>(Tabela1[[#This Row],[255]]-Posição!F3)/0.01</f>
        <v>600</v>
      </c>
    </row>
    <row r="5" spans="1:6" x14ac:dyDescent="0.25">
      <c r="A5">
        <f>Tabela1[[#This Row],[Tempo]]</f>
        <v>0.03</v>
      </c>
      <c r="B5">
        <f>(Tabela1[[#This Row],[50]]-Posição!B4)/0.01</f>
        <v>100</v>
      </c>
      <c r="C5">
        <f>(Tabela1[[#This Row],[100]]-Posição!C4)/0.01</f>
        <v>600</v>
      </c>
      <c r="D5">
        <f>(Tabela1[[#This Row],[150]]-Posição!D4)/0.01</f>
        <v>600</v>
      </c>
      <c r="E5">
        <f>(Tabela1[[#This Row],[200]]-Posição!E4)/0.01</f>
        <v>700</v>
      </c>
      <c r="F5">
        <f>(Tabela1[[#This Row],[255]]-Posição!F4)/0.01</f>
        <v>800</v>
      </c>
    </row>
    <row r="6" spans="1:6" x14ac:dyDescent="0.25">
      <c r="A6">
        <f>Tabela1[[#This Row],[Tempo]]</f>
        <v>0.04</v>
      </c>
      <c r="B6">
        <f>(Tabela1[[#This Row],[50]]-Posição!B5)/0.01</f>
        <v>100</v>
      </c>
      <c r="C6">
        <f>(Tabela1[[#This Row],[100]]-Posição!C5)/0.01</f>
        <v>700</v>
      </c>
      <c r="D6">
        <f>(Tabela1[[#This Row],[150]]-Posição!D5)/0.01</f>
        <v>600</v>
      </c>
      <c r="E6">
        <f>(Tabela1[[#This Row],[200]]-Posição!E5)/0.01</f>
        <v>900</v>
      </c>
      <c r="F6">
        <f>(Tabela1[[#This Row],[255]]-Posição!F5)/0.01</f>
        <v>1200</v>
      </c>
    </row>
    <row r="7" spans="1:6" x14ac:dyDescent="0.25">
      <c r="A7">
        <f>Tabela1[[#This Row],[Tempo]]</f>
        <v>0.05</v>
      </c>
      <c r="B7">
        <f>(Tabela1[[#This Row],[50]]-Posição!B6)/0.01</f>
        <v>200</v>
      </c>
      <c r="C7">
        <f>(Tabela1[[#This Row],[100]]-Posição!C6)/0.01</f>
        <v>700</v>
      </c>
      <c r="D7">
        <f>(Tabela1[[#This Row],[150]]-Posição!D6)/0.01</f>
        <v>900</v>
      </c>
      <c r="E7">
        <f>(Tabela1[[#This Row],[200]]-Posição!E6)/0.01</f>
        <v>1200</v>
      </c>
      <c r="F7">
        <f>(Tabela1[[#This Row],[255]]-Posição!F6)/0.01</f>
        <v>1400</v>
      </c>
    </row>
    <row r="8" spans="1:6" x14ac:dyDescent="0.25">
      <c r="A8">
        <f>Tabela1[[#This Row],[Tempo]]</f>
        <v>0.06</v>
      </c>
      <c r="B8">
        <f>(Tabela1[[#This Row],[50]]-Posição!B7)/0.01</f>
        <v>200</v>
      </c>
      <c r="C8">
        <f>(Tabela1[[#This Row],[100]]-Posição!C7)/0.01</f>
        <v>600</v>
      </c>
      <c r="D8">
        <f>(Tabela1[[#This Row],[150]]-Posição!D7)/0.01</f>
        <v>1100</v>
      </c>
      <c r="E8">
        <f>(Tabela1[[#This Row],[200]]-Posição!E7)/0.01</f>
        <v>1300</v>
      </c>
      <c r="F8">
        <f>(Tabela1[[#This Row],[255]]-Posição!F7)/0.01</f>
        <v>1800</v>
      </c>
    </row>
    <row r="9" spans="1:6" x14ac:dyDescent="0.25">
      <c r="A9">
        <f>Tabela1[[#This Row],[Tempo]]</f>
        <v>7.0000000000000007E-2</v>
      </c>
      <c r="B9">
        <f>(Tabela1[[#This Row],[50]]-Posição!B8)/0.01</f>
        <v>200</v>
      </c>
      <c r="C9">
        <f>(Tabela1[[#This Row],[100]]-Posição!C8)/0.01</f>
        <v>900</v>
      </c>
      <c r="D9">
        <f>(Tabela1[[#This Row],[150]]-Posição!D8)/0.01</f>
        <v>1100</v>
      </c>
      <c r="E9">
        <f>(Tabela1[[#This Row],[200]]-Posição!E8)/0.01</f>
        <v>1600</v>
      </c>
      <c r="F9">
        <f>(Tabela1[[#This Row],[255]]-Posição!F8)/0.01</f>
        <v>2000</v>
      </c>
    </row>
    <row r="10" spans="1:6" x14ac:dyDescent="0.25">
      <c r="A10">
        <f>Tabela1[[#This Row],[Tempo]]</f>
        <v>0.08</v>
      </c>
      <c r="B10">
        <f>(Tabela1[[#This Row],[50]]-Posição!B9)/0.01</f>
        <v>300</v>
      </c>
      <c r="C10">
        <f>(Tabela1[[#This Row],[100]]-Posição!C9)/0.01</f>
        <v>900</v>
      </c>
      <c r="D10">
        <f>(Tabela1[[#This Row],[150]]-Posição!D9)/0.01</f>
        <v>1300</v>
      </c>
      <c r="E10">
        <f>(Tabela1[[#This Row],[200]]-Posição!E9)/0.01</f>
        <v>1800</v>
      </c>
      <c r="F10">
        <f>(Tabela1[[#This Row],[255]]-Posição!F9)/0.01</f>
        <v>2200</v>
      </c>
    </row>
    <row r="11" spans="1:6" x14ac:dyDescent="0.25">
      <c r="A11">
        <f>Tabela1[[#This Row],[Tempo]]</f>
        <v>0.09</v>
      </c>
      <c r="B11">
        <f>(Tabela1[[#This Row],[50]]-Posição!B10)/0.01</f>
        <v>300</v>
      </c>
      <c r="C11">
        <f>(Tabela1[[#This Row],[100]]-Posição!C10)/0.01</f>
        <v>1000</v>
      </c>
      <c r="D11">
        <f>(Tabela1[[#This Row],[150]]-Posição!D10)/0.01</f>
        <v>1400</v>
      </c>
      <c r="E11">
        <f>(Tabela1[[#This Row],[200]]-Posição!E10)/0.01</f>
        <v>2000</v>
      </c>
      <c r="F11">
        <f>(Tabela1[[#This Row],[255]]-Posição!F10)/0.01</f>
        <v>2400</v>
      </c>
    </row>
    <row r="12" spans="1:6" x14ac:dyDescent="0.25">
      <c r="A12">
        <f>Tabela1[[#This Row],[Tempo]]</f>
        <v>0.1</v>
      </c>
      <c r="B12">
        <f>(Tabela1[[#This Row],[50]]-Posição!B11)/0.01</f>
        <v>300</v>
      </c>
      <c r="C12">
        <f>(Tabela1[[#This Row],[100]]-Posição!C11)/0.01</f>
        <v>1100</v>
      </c>
      <c r="D12">
        <f>(Tabela1[[#This Row],[150]]-Posição!D11)/0.01</f>
        <v>1600</v>
      </c>
      <c r="E12">
        <f>(Tabela1[[#This Row],[200]]-Posição!E11)/0.01</f>
        <v>2000</v>
      </c>
      <c r="F12">
        <f>(Tabela1[[#This Row],[255]]-Posição!F11)/0.01</f>
        <v>2600</v>
      </c>
    </row>
    <row r="13" spans="1:6" x14ac:dyDescent="0.25">
      <c r="A13">
        <f>Tabela1[[#This Row],[Tempo]]</f>
        <v>0.11</v>
      </c>
      <c r="B13">
        <f>(Tabela1[[#This Row],[50]]-Posição!B12)/0.01</f>
        <v>300</v>
      </c>
      <c r="C13">
        <f>(Tabela1[[#This Row],[100]]-Posição!C12)/0.01</f>
        <v>1200</v>
      </c>
      <c r="D13">
        <f>(Tabela1[[#This Row],[150]]-Posição!D12)/0.01</f>
        <v>1600</v>
      </c>
      <c r="E13">
        <f>(Tabela1[[#This Row],[200]]-Posição!E12)/0.01</f>
        <v>2200</v>
      </c>
      <c r="F13">
        <f>(Tabela1[[#This Row],[255]]-Posição!F12)/0.01</f>
        <v>2800</v>
      </c>
    </row>
    <row r="14" spans="1:6" x14ac:dyDescent="0.25">
      <c r="A14">
        <f>Tabela1[[#This Row],[Tempo]]</f>
        <v>0.12</v>
      </c>
      <c r="B14">
        <f>(Tabela1[[#This Row],[50]]-Posição!B13)/0.01</f>
        <v>400</v>
      </c>
      <c r="C14">
        <f>(Tabela1[[#This Row],[100]]-Posição!C13)/0.01</f>
        <v>1300</v>
      </c>
      <c r="D14">
        <f>(Tabela1[[#This Row],[150]]-Posição!D13)/0.01</f>
        <v>1700</v>
      </c>
      <c r="E14">
        <f>(Tabela1[[#This Row],[200]]-Posição!E13)/0.01</f>
        <v>2400</v>
      </c>
      <c r="F14">
        <f>(Tabela1[[#This Row],[255]]-Posição!F13)/0.01</f>
        <v>3000</v>
      </c>
    </row>
    <row r="15" spans="1:6" x14ac:dyDescent="0.25">
      <c r="A15">
        <f>Tabela1[[#This Row],[Tempo]]</f>
        <v>0.13</v>
      </c>
      <c r="B15">
        <f>(Tabela1[[#This Row],[50]]-Posição!B14)/0.01</f>
        <v>400</v>
      </c>
      <c r="C15">
        <f>(Tabela1[[#This Row],[100]]-Posição!C14)/0.01</f>
        <v>1200</v>
      </c>
      <c r="D15">
        <f>(Tabela1[[#This Row],[150]]-Posição!D14)/0.01</f>
        <v>1800</v>
      </c>
      <c r="E15">
        <f>(Tabela1[[#This Row],[200]]-Posição!E14)/0.01</f>
        <v>2400</v>
      </c>
      <c r="F15">
        <f>(Tabela1[[#This Row],[255]]-Posição!F14)/0.01</f>
        <v>3000</v>
      </c>
    </row>
    <row r="16" spans="1:6" x14ac:dyDescent="0.25">
      <c r="A16">
        <f>Tabela1[[#This Row],[Tempo]]</f>
        <v>0.14000000000000001</v>
      </c>
      <c r="B16">
        <f>(Tabela1[[#This Row],[50]]-Posição!B15)/0.01</f>
        <v>400</v>
      </c>
      <c r="C16">
        <f>(Tabela1[[#This Row],[100]]-Posição!C15)/0.01</f>
        <v>1400</v>
      </c>
      <c r="D16">
        <f>(Tabela1[[#This Row],[150]]-Posição!D15)/0.01</f>
        <v>1900</v>
      </c>
      <c r="E16">
        <f>(Tabela1[[#This Row],[200]]-Posição!E15)/0.01</f>
        <v>2500</v>
      </c>
      <c r="F16">
        <f>(Tabela1[[#This Row],[255]]-Posição!F15)/0.01</f>
        <v>3300</v>
      </c>
    </row>
    <row r="17" spans="1:6" x14ac:dyDescent="0.25">
      <c r="A17">
        <f>Tabela1[[#This Row],[Tempo]]</f>
        <v>0.15</v>
      </c>
      <c r="B17">
        <f>(Tabela1[[#This Row],[50]]-Posição!B16)/0.01</f>
        <v>400</v>
      </c>
      <c r="C17">
        <f>(Tabela1[[#This Row],[100]]-Posição!C16)/0.01</f>
        <v>1500</v>
      </c>
      <c r="D17">
        <f>(Tabela1[[#This Row],[150]]-Posição!D16)/0.01</f>
        <v>1900</v>
      </c>
      <c r="E17">
        <f>(Tabela1[[#This Row],[200]]-Posição!E16)/0.01</f>
        <v>2700</v>
      </c>
      <c r="F17">
        <f>(Tabela1[[#This Row],[255]]-Posição!F16)/0.01</f>
        <v>3300</v>
      </c>
    </row>
    <row r="18" spans="1:6" x14ac:dyDescent="0.25">
      <c r="A18">
        <f>Tabela1[[#This Row],[Tempo]]</f>
        <v>0.16</v>
      </c>
      <c r="B18">
        <f>(Tabela1[[#This Row],[50]]-Posição!B17)/0.01</f>
        <v>400</v>
      </c>
      <c r="C18">
        <f>(Tabela1[[#This Row],[100]]-Posição!C17)/0.01</f>
        <v>1500</v>
      </c>
      <c r="D18">
        <f>(Tabela1[[#This Row],[150]]-Posição!D17)/0.01</f>
        <v>2100</v>
      </c>
      <c r="E18">
        <f>(Tabela1[[#This Row],[200]]-Posição!E17)/0.01</f>
        <v>2700</v>
      </c>
      <c r="F18">
        <f>(Tabela1[[#This Row],[255]]-Posição!F17)/0.01</f>
        <v>3600</v>
      </c>
    </row>
    <row r="19" spans="1:6" x14ac:dyDescent="0.25">
      <c r="A19">
        <f>Tabela1[[#This Row],[Tempo]]</f>
        <v>0.17</v>
      </c>
      <c r="B19">
        <f>(Tabela1[[#This Row],[50]]-Posição!B18)/0.01</f>
        <v>500</v>
      </c>
      <c r="C19">
        <f>(Tabela1[[#This Row],[100]]-Posição!C18)/0.01</f>
        <v>1600</v>
      </c>
      <c r="D19">
        <f>(Tabela1[[#This Row],[150]]-Posição!D18)/0.01</f>
        <v>2000</v>
      </c>
      <c r="E19">
        <f>(Tabela1[[#This Row],[200]]-Posição!E18)/0.01</f>
        <v>2800</v>
      </c>
      <c r="F19">
        <f>(Tabela1[[#This Row],[255]]-Posição!F18)/0.01</f>
        <v>3600</v>
      </c>
    </row>
    <row r="20" spans="1:6" x14ac:dyDescent="0.25">
      <c r="A20">
        <f>Tabela1[[#This Row],[Tempo]]</f>
        <v>0.18</v>
      </c>
      <c r="B20">
        <f>(Tabela1[[#This Row],[50]]-Posição!B19)/0.01</f>
        <v>500</v>
      </c>
      <c r="C20">
        <f>(Tabela1[[#This Row],[100]]-Posição!C19)/0.01</f>
        <v>1600</v>
      </c>
      <c r="D20">
        <f>(Tabela1[[#This Row],[150]]-Posição!D19)/0.01</f>
        <v>2200</v>
      </c>
      <c r="E20">
        <f>(Tabela1[[#This Row],[200]]-Posição!E19)/0.01</f>
        <v>2900</v>
      </c>
      <c r="F20">
        <f>(Tabela1[[#This Row],[255]]-Posição!F19)/0.01</f>
        <v>3600</v>
      </c>
    </row>
    <row r="21" spans="1:6" x14ac:dyDescent="0.25">
      <c r="A21">
        <f>Tabela1[[#This Row],[Tempo]]</f>
        <v>0.19</v>
      </c>
      <c r="B21">
        <f>(Tabela1[[#This Row],[50]]-Posição!B20)/0.01</f>
        <v>500</v>
      </c>
      <c r="C21">
        <f>(Tabela1[[#This Row],[100]]-Posição!C20)/0.01</f>
        <v>1600</v>
      </c>
      <c r="D21">
        <f>(Tabela1[[#This Row],[150]]-Posição!D20)/0.01</f>
        <v>2200</v>
      </c>
      <c r="E21">
        <f>(Tabela1[[#This Row],[200]]-Posição!E20)/0.01</f>
        <v>3000</v>
      </c>
      <c r="F21">
        <f>(Tabela1[[#This Row],[255]]-Posição!F20)/0.01</f>
        <v>3800</v>
      </c>
    </row>
    <row r="22" spans="1:6" x14ac:dyDescent="0.25">
      <c r="A22">
        <f>Tabela1[[#This Row],[Tempo]]</f>
        <v>0.2</v>
      </c>
      <c r="B22">
        <f>(Tabela1[[#This Row],[50]]-Posição!B21)/0.01</f>
        <v>500</v>
      </c>
      <c r="C22">
        <f>(Tabela1[[#This Row],[100]]-Posição!C21)/0.01</f>
        <v>1800</v>
      </c>
      <c r="D22">
        <f>(Tabela1[[#This Row],[150]]-Posição!D21)/0.01</f>
        <v>2200</v>
      </c>
      <c r="E22">
        <f>(Tabela1[[#This Row],[200]]-Posição!E21)/0.01</f>
        <v>3000</v>
      </c>
      <c r="F22">
        <f>(Tabela1[[#This Row],[255]]-Posição!F21)/0.01</f>
        <v>4000</v>
      </c>
    </row>
    <row r="23" spans="1:6" x14ac:dyDescent="0.25">
      <c r="A23">
        <f>Tabela1[[#This Row],[Tempo]]</f>
        <v>0.21</v>
      </c>
      <c r="B23">
        <f>(Tabela1[[#This Row],[50]]-Posição!B22)/0.01</f>
        <v>600</v>
      </c>
      <c r="C23">
        <f>(Tabela1[[#This Row],[100]]-Posição!C22)/0.01</f>
        <v>1700</v>
      </c>
      <c r="D23">
        <f>(Tabela1[[#This Row],[150]]-Posição!D22)/0.01</f>
        <v>2300</v>
      </c>
      <c r="E23">
        <f>(Tabela1[[#This Row],[200]]-Posição!E22)/0.01</f>
        <v>3200</v>
      </c>
      <c r="F23">
        <f>(Tabela1[[#This Row],[255]]-Posição!F22)/0.01</f>
        <v>4000</v>
      </c>
    </row>
    <row r="24" spans="1:6" x14ac:dyDescent="0.25">
      <c r="A24">
        <f>Tabela1[[#This Row],[Tempo]]</f>
        <v>0.22</v>
      </c>
      <c r="B24">
        <f>(Tabela1[[#This Row],[50]]-Posição!B23)/0.01</f>
        <v>500</v>
      </c>
      <c r="C24">
        <f>(Tabela1[[#This Row],[100]]-Posição!C23)/0.01</f>
        <v>1800</v>
      </c>
      <c r="D24">
        <f>(Tabela1[[#This Row],[150]]-Posição!D23)/0.01</f>
        <v>2400</v>
      </c>
      <c r="E24">
        <f>(Tabela1[[#This Row],[200]]-Posição!E23)/0.01</f>
        <v>3200</v>
      </c>
      <c r="F24">
        <f>(Tabela1[[#This Row],[255]]-Posição!F23)/0.01</f>
        <v>4000</v>
      </c>
    </row>
    <row r="25" spans="1:6" x14ac:dyDescent="0.25">
      <c r="A25">
        <f>Tabela1[[#This Row],[Tempo]]</f>
        <v>0.23</v>
      </c>
      <c r="B25">
        <f>(Tabela1[[#This Row],[50]]-Posição!B24)/0.01</f>
        <v>500</v>
      </c>
      <c r="C25">
        <f>(Tabela1[[#This Row],[100]]-Posição!C24)/0.01</f>
        <v>1900</v>
      </c>
      <c r="D25">
        <f>(Tabela1[[#This Row],[150]]-Posição!D24)/0.01</f>
        <v>2500</v>
      </c>
      <c r="E25">
        <f>(Tabela1[[#This Row],[200]]-Posição!E24)/0.01</f>
        <v>3200</v>
      </c>
      <c r="F25">
        <f>(Tabela1[[#This Row],[255]]-Posição!F24)/0.01</f>
        <v>4200</v>
      </c>
    </row>
    <row r="26" spans="1:6" x14ac:dyDescent="0.25">
      <c r="A26">
        <f>Tabela1[[#This Row],[Tempo]]</f>
        <v>0.24</v>
      </c>
      <c r="B26">
        <f>(Tabela1[[#This Row],[50]]-Posição!B25)/0.01</f>
        <v>600</v>
      </c>
      <c r="C26">
        <f>(Tabela1[[#This Row],[100]]-Posição!C25)/0.01</f>
        <v>1800</v>
      </c>
      <c r="D26">
        <f>(Tabela1[[#This Row],[150]]-Posição!D25)/0.01</f>
        <v>2400</v>
      </c>
      <c r="E26">
        <f>(Tabela1[[#This Row],[200]]-Posição!E25)/0.01</f>
        <v>3200</v>
      </c>
      <c r="F26">
        <f>(Tabela1[[#This Row],[255]]-Posição!F25)/0.01</f>
        <v>4200</v>
      </c>
    </row>
    <row r="27" spans="1:6" x14ac:dyDescent="0.25">
      <c r="A27">
        <f>Tabela1[[#This Row],[Tempo]]</f>
        <v>0.25</v>
      </c>
      <c r="B27">
        <f>(Tabela1[[#This Row],[50]]-Posição!B26)/0.01</f>
        <v>600</v>
      </c>
      <c r="C27">
        <f>(Tabela1[[#This Row],[100]]-Posição!C26)/0.01</f>
        <v>2000</v>
      </c>
      <c r="D27">
        <f>(Tabela1[[#This Row],[150]]-Posição!D26)/0.01</f>
        <v>2500</v>
      </c>
      <c r="E27">
        <f>(Tabela1[[#This Row],[200]]-Posição!E26)/0.01</f>
        <v>3400</v>
      </c>
      <c r="F27">
        <f>(Tabela1[[#This Row],[255]]-Posição!F26)/0.01</f>
        <v>4200</v>
      </c>
    </row>
    <row r="28" spans="1:6" x14ac:dyDescent="0.25">
      <c r="A28">
        <f>Tabela1[[#This Row],[Tempo]]</f>
        <v>0.26</v>
      </c>
      <c r="B28">
        <f>(Tabela1[[#This Row],[50]]-Posição!B27)/0.01</f>
        <v>600</v>
      </c>
      <c r="C28">
        <f>(Tabela1[[#This Row],[100]]-Posição!C27)/0.01</f>
        <v>2000</v>
      </c>
      <c r="D28">
        <f>(Tabela1[[#This Row],[150]]-Posição!D27)/0.01</f>
        <v>2500</v>
      </c>
      <c r="E28">
        <f>(Tabela1[[#This Row],[200]]-Posição!E27)/0.01</f>
        <v>3400</v>
      </c>
      <c r="F28">
        <f>(Tabela1[[#This Row],[255]]-Posição!F27)/0.01</f>
        <v>4400</v>
      </c>
    </row>
    <row r="29" spans="1:6" x14ac:dyDescent="0.25">
      <c r="A29">
        <f>Tabela1[[#This Row],[Tempo]]</f>
        <v>0.27</v>
      </c>
      <c r="B29">
        <f>(Tabela1[[#This Row],[50]]-Posição!B28)/0.01</f>
        <v>600</v>
      </c>
      <c r="C29">
        <f>(Tabela1[[#This Row],[100]]-Posição!C28)/0.01</f>
        <v>2000</v>
      </c>
      <c r="D29">
        <f>(Tabela1[[#This Row],[150]]-Posição!D28)/0.01</f>
        <v>2600</v>
      </c>
      <c r="E29">
        <f>(Tabela1[[#This Row],[200]]-Posição!E28)/0.01</f>
        <v>3400</v>
      </c>
      <c r="F29">
        <f>(Tabela1[[#This Row],[255]]-Posição!F28)/0.01</f>
        <v>4400</v>
      </c>
    </row>
    <row r="30" spans="1:6" x14ac:dyDescent="0.25">
      <c r="A30">
        <f>Tabela1[[#This Row],[Tempo]]</f>
        <v>0.28000000000000003</v>
      </c>
      <c r="B30">
        <f>(Tabela1[[#This Row],[50]]-Posição!B29)/0.01</f>
        <v>600</v>
      </c>
      <c r="C30">
        <f>(Tabela1[[#This Row],[100]]-Posição!C29)/0.01</f>
        <v>2000</v>
      </c>
      <c r="D30">
        <f>(Tabela1[[#This Row],[150]]-Posição!D29)/0.01</f>
        <v>2700</v>
      </c>
      <c r="E30">
        <f>(Tabela1[[#This Row],[200]]-Posição!E29)/0.01</f>
        <v>3400</v>
      </c>
      <c r="F30">
        <f>(Tabela1[[#This Row],[255]]-Posição!F29)/0.01</f>
        <v>4400</v>
      </c>
    </row>
    <row r="31" spans="1:6" x14ac:dyDescent="0.25">
      <c r="A31">
        <f>Tabela1[[#This Row],[Tempo]]</f>
        <v>0.28999999999999998</v>
      </c>
      <c r="B31">
        <f>(Tabela1[[#This Row],[50]]-Posição!B30)/0.01</f>
        <v>700</v>
      </c>
      <c r="C31">
        <f>(Tabela1[[#This Row],[100]]-Posição!C30)/0.01</f>
        <v>2100</v>
      </c>
      <c r="D31">
        <f>(Tabela1[[#This Row],[150]]-Posição!D30)/0.01</f>
        <v>2700</v>
      </c>
      <c r="E31">
        <f>(Tabela1[[#This Row],[200]]-Posição!E30)/0.01</f>
        <v>3500</v>
      </c>
      <c r="F31">
        <f>(Tabela1[[#This Row],[255]]-Posição!F30)/0.01</f>
        <v>4500</v>
      </c>
    </row>
    <row r="32" spans="1:6" x14ac:dyDescent="0.25">
      <c r="A32">
        <f>Tabela1[[#This Row],[Tempo]]</f>
        <v>0.3</v>
      </c>
      <c r="B32">
        <f>(Tabela1[[#This Row],[50]]-Posição!B31)/0.01</f>
        <v>700</v>
      </c>
      <c r="C32">
        <f>(Tabela1[[#This Row],[100]]-Posição!C31)/0.01</f>
        <v>2100</v>
      </c>
      <c r="D32">
        <f>(Tabela1[[#This Row],[150]]-Posição!D31)/0.01</f>
        <v>2700</v>
      </c>
      <c r="E32">
        <f>(Tabela1[[#This Row],[200]]-Posição!E31)/0.01</f>
        <v>3500</v>
      </c>
      <c r="F32">
        <f>(Tabela1[[#This Row],[255]]-Posição!F31)/0.01</f>
        <v>4500</v>
      </c>
    </row>
    <row r="33" spans="1:6" x14ac:dyDescent="0.25">
      <c r="A33">
        <f>Tabela1[[#This Row],[Tempo]]</f>
        <v>0.31</v>
      </c>
      <c r="B33">
        <f>(Tabela1[[#This Row],[50]]-Posição!B32)/0.01</f>
        <v>600</v>
      </c>
      <c r="C33">
        <f>(Tabela1[[#This Row],[100]]-Posição!C32)/0.01</f>
        <v>2200</v>
      </c>
      <c r="D33">
        <f>(Tabela1[[#This Row],[150]]-Posição!D32)/0.01</f>
        <v>2700</v>
      </c>
      <c r="E33">
        <f>(Tabela1[[#This Row],[200]]-Posição!E32)/0.01</f>
        <v>3600</v>
      </c>
      <c r="F33">
        <f>(Tabela1[[#This Row],[255]]-Posição!F32)/0.01</f>
        <v>4700</v>
      </c>
    </row>
    <row r="34" spans="1:6" x14ac:dyDescent="0.25">
      <c r="A34">
        <f>Tabela1[[#This Row],[Tempo]]</f>
        <v>0.32</v>
      </c>
      <c r="B34">
        <f>(Tabela1[[#This Row],[50]]-Posição!B33)/0.01</f>
        <v>700</v>
      </c>
      <c r="C34">
        <f>(Tabela1[[#This Row],[100]]-Posição!C33)/0.01</f>
        <v>2200</v>
      </c>
      <c r="D34">
        <f>(Tabela1[[#This Row],[150]]-Posição!D33)/0.01</f>
        <v>2800</v>
      </c>
      <c r="E34">
        <f>(Tabela1[[#This Row],[200]]-Posição!E33)/0.01</f>
        <v>3600</v>
      </c>
      <c r="F34">
        <f>(Tabela1[[#This Row],[255]]-Posição!F33)/0.01</f>
        <v>4500</v>
      </c>
    </row>
    <row r="35" spans="1:6" x14ac:dyDescent="0.25">
      <c r="A35">
        <f>Tabela1[[#This Row],[Tempo]]</f>
        <v>0.33</v>
      </c>
      <c r="B35">
        <f>(Tabela1[[#This Row],[50]]-Posição!B34)/0.01</f>
        <v>700</v>
      </c>
      <c r="C35">
        <f>(Tabela1[[#This Row],[100]]-Posição!C34)/0.01</f>
        <v>2200</v>
      </c>
      <c r="D35">
        <f>(Tabela1[[#This Row],[150]]-Posição!D34)/0.01</f>
        <v>2800</v>
      </c>
      <c r="E35">
        <f>(Tabela1[[#This Row],[200]]-Posição!E34)/0.01</f>
        <v>3700</v>
      </c>
      <c r="F35">
        <f>(Tabela1[[#This Row],[255]]-Posição!F34)/0.01</f>
        <v>4800</v>
      </c>
    </row>
    <row r="36" spans="1:6" x14ac:dyDescent="0.25">
      <c r="A36">
        <f>Tabela1[[#This Row],[Tempo]]</f>
        <v>0.34</v>
      </c>
      <c r="B36">
        <f>(Tabela1[[#This Row],[50]]-Posição!B35)/0.01</f>
        <v>600</v>
      </c>
      <c r="C36">
        <f>(Tabela1[[#This Row],[100]]-Posição!C35)/0.01</f>
        <v>2200</v>
      </c>
      <c r="D36">
        <f>(Tabela1[[#This Row],[150]]-Posição!D35)/0.01</f>
        <v>2800</v>
      </c>
      <c r="E36">
        <f>(Tabela1[[#This Row],[200]]-Posição!E35)/0.01</f>
        <v>3700</v>
      </c>
      <c r="F36">
        <f>(Tabela1[[#This Row],[255]]-Posição!F35)/0.01</f>
        <v>4600</v>
      </c>
    </row>
    <row r="37" spans="1:6" x14ac:dyDescent="0.25">
      <c r="A37">
        <f>Tabela1[[#This Row],[Tempo]]</f>
        <v>0.35</v>
      </c>
      <c r="B37">
        <f>(Tabela1[[#This Row],[50]]-Posição!B36)/0.01</f>
        <v>800</v>
      </c>
      <c r="C37">
        <f>(Tabela1[[#This Row],[100]]-Posição!C36)/0.01</f>
        <v>2200</v>
      </c>
      <c r="D37">
        <f>(Tabela1[[#This Row],[150]]-Posição!D36)/0.01</f>
        <v>2900</v>
      </c>
      <c r="E37">
        <f>(Tabela1[[#This Row],[200]]-Posição!E36)/0.01</f>
        <v>3600</v>
      </c>
      <c r="F37">
        <f>(Tabela1[[#This Row],[255]]-Posição!F36)/0.01</f>
        <v>4900</v>
      </c>
    </row>
    <row r="38" spans="1:6" x14ac:dyDescent="0.25">
      <c r="A38">
        <f>Tabela1[[#This Row],[Tempo]]</f>
        <v>0.36</v>
      </c>
      <c r="B38">
        <f>(Tabela1[[#This Row],[50]]-Posição!B37)/0.01</f>
        <v>600</v>
      </c>
      <c r="C38">
        <f>(Tabela1[[#This Row],[100]]-Posição!C37)/0.01</f>
        <v>2400</v>
      </c>
      <c r="D38">
        <f>(Tabela1[[#This Row],[150]]-Posição!D37)/0.01</f>
        <v>2900</v>
      </c>
      <c r="E38">
        <f>(Tabela1[[#This Row],[200]]-Posição!E37)/0.01</f>
        <v>3800</v>
      </c>
      <c r="F38">
        <f>(Tabela1[[#This Row],[255]]-Posição!F37)/0.01</f>
        <v>4800</v>
      </c>
    </row>
    <row r="39" spans="1:6" x14ac:dyDescent="0.25">
      <c r="A39">
        <f>Tabela1[[#This Row],[Tempo]]</f>
        <v>0.37</v>
      </c>
      <c r="B39">
        <f>(Tabela1[[#This Row],[50]]-Posição!B38)/0.01</f>
        <v>800</v>
      </c>
      <c r="C39">
        <f>(Tabela1[[#This Row],[100]]-Posição!C38)/0.01</f>
        <v>2200</v>
      </c>
      <c r="D39">
        <f>(Tabela1[[#This Row],[150]]-Posição!D38)/0.01</f>
        <v>3000</v>
      </c>
      <c r="E39">
        <f>(Tabela1[[#This Row],[200]]-Posição!E38)/0.01</f>
        <v>3800</v>
      </c>
      <c r="F39">
        <f>(Tabela1[[#This Row],[255]]-Posição!F38)/0.01</f>
        <v>4700</v>
      </c>
    </row>
    <row r="40" spans="1:6" x14ac:dyDescent="0.25">
      <c r="A40">
        <f>Tabela1[[#This Row],[Tempo]]</f>
        <v>0.38</v>
      </c>
      <c r="B40">
        <f>(Tabela1[[#This Row],[50]]-Posição!B39)/0.01</f>
        <v>700</v>
      </c>
      <c r="C40">
        <f>(Tabela1[[#This Row],[100]]-Posição!C39)/0.01</f>
        <v>2400</v>
      </c>
      <c r="D40">
        <f>(Tabela1[[#This Row],[150]]-Posição!D39)/0.01</f>
        <v>3000</v>
      </c>
      <c r="E40">
        <f>(Tabela1[[#This Row],[200]]-Posição!E39)/0.01</f>
        <v>3800</v>
      </c>
      <c r="F40">
        <f>(Tabela1[[#This Row],[255]]-Posição!F39)/0.01</f>
        <v>4900</v>
      </c>
    </row>
    <row r="41" spans="1:6" x14ac:dyDescent="0.25">
      <c r="A41">
        <f>Tabela1[[#This Row],[Tempo]]</f>
        <v>0.39</v>
      </c>
      <c r="B41">
        <f>(Tabela1[[#This Row],[50]]-Posição!B40)/0.01</f>
        <v>700</v>
      </c>
      <c r="C41">
        <f>(Tabela1[[#This Row],[100]]-Posição!C40)/0.01</f>
        <v>2400</v>
      </c>
      <c r="D41">
        <f>(Tabela1[[#This Row],[150]]-Posição!D40)/0.01</f>
        <v>2900</v>
      </c>
      <c r="E41">
        <f>(Tabela1[[#This Row],[200]]-Posição!E40)/0.01</f>
        <v>3800</v>
      </c>
      <c r="F41">
        <f>(Tabela1[[#This Row],[255]]-Posição!F40)/0.01</f>
        <v>4900</v>
      </c>
    </row>
    <row r="42" spans="1:6" x14ac:dyDescent="0.25">
      <c r="A42">
        <f>Tabela1[[#This Row],[Tempo]]</f>
        <v>0.4</v>
      </c>
      <c r="B42">
        <f>(Tabela1[[#This Row],[50]]-Posição!B41)/0.01</f>
        <v>800</v>
      </c>
      <c r="C42">
        <f>(Tabela1[[#This Row],[100]]-Posição!C41)/0.01</f>
        <v>2400</v>
      </c>
      <c r="D42">
        <f>(Tabela1[[#This Row],[150]]-Posição!D41)/0.01</f>
        <v>3100</v>
      </c>
      <c r="E42">
        <f>(Tabela1[[#This Row],[200]]-Posição!E41)/0.01</f>
        <v>3900</v>
      </c>
      <c r="F42">
        <f>(Tabela1[[#This Row],[255]]-Posição!F41)/0.01</f>
        <v>4900</v>
      </c>
    </row>
    <row r="43" spans="1:6" x14ac:dyDescent="0.25">
      <c r="A43">
        <f>Tabela1[[#This Row],[Tempo]]</f>
        <v>0.41</v>
      </c>
      <c r="B43">
        <f>(Tabela1[[#This Row],[50]]-Posição!B42)/0.01</f>
        <v>700</v>
      </c>
      <c r="C43">
        <f>(Tabela1[[#This Row],[100]]-Posição!C42)/0.01</f>
        <v>2400</v>
      </c>
      <c r="D43">
        <f>(Tabela1[[#This Row],[150]]-Posição!D42)/0.01</f>
        <v>3000</v>
      </c>
      <c r="E43">
        <f>(Tabela1[[#This Row],[200]]-Posição!E42)/0.01</f>
        <v>3900</v>
      </c>
      <c r="F43">
        <f>(Tabela1[[#This Row],[255]]-Posição!F42)/0.01</f>
        <v>5000</v>
      </c>
    </row>
    <row r="44" spans="1:6" x14ac:dyDescent="0.25">
      <c r="A44">
        <f>Tabela1[[#This Row],[Tempo]]</f>
        <v>0.42</v>
      </c>
      <c r="B44">
        <f>(Tabela1[[#This Row],[50]]-Posição!B43)/0.01</f>
        <v>700</v>
      </c>
      <c r="C44">
        <f>(Tabela1[[#This Row],[100]]-Posição!C43)/0.01</f>
        <v>2600</v>
      </c>
      <c r="D44">
        <f>(Tabela1[[#This Row],[150]]-Posição!D43)/0.01</f>
        <v>3100</v>
      </c>
      <c r="E44">
        <f>(Tabela1[[#This Row],[200]]-Posição!E43)/0.01</f>
        <v>3800</v>
      </c>
      <c r="F44">
        <f>(Tabela1[[#This Row],[255]]-Posição!F43)/0.01</f>
        <v>5000</v>
      </c>
    </row>
    <row r="45" spans="1:6" x14ac:dyDescent="0.25">
      <c r="A45">
        <f>Tabela1[[#This Row],[Tempo]]</f>
        <v>0.43</v>
      </c>
      <c r="B45">
        <f>(Tabela1[[#This Row],[50]]-Posição!B44)/0.01</f>
        <v>800</v>
      </c>
      <c r="C45">
        <f>(Tabela1[[#This Row],[100]]-Posição!C44)/0.01</f>
        <v>2400</v>
      </c>
      <c r="D45">
        <f>(Tabela1[[#This Row],[150]]-Posição!D44)/0.01</f>
        <v>3100</v>
      </c>
      <c r="E45">
        <f>(Tabela1[[#This Row],[200]]-Posição!E44)/0.01</f>
        <v>4000</v>
      </c>
      <c r="F45">
        <f>(Tabela1[[#This Row],[255]]-Posição!F44)/0.01</f>
        <v>4900</v>
      </c>
    </row>
    <row r="46" spans="1:6" x14ac:dyDescent="0.25">
      <c r="A46">
        <f>Tabela1[[#This Row],[Tempo]]</f>
        <v>0.44</v>
      </c>
      <c r="B46">
        <f>(Tabela1[[#This Row],[50]]-Posição!B45)/0.01</f>
        <v>800</v>
      </c>
      <c r="C46">
        <f>(Tabela1[[#This Row],[100]]-Posição!C45)/0.01</f>
        <v>2600</v>
      </c>
      <c r="D46">
        <f>(Tabela1[[#This Row],[150]]-Posição!D45)/0.01</f>
        <v>3100</v>
      </c>
      <c r="E46">
        <f>(Tabela1[[#This Row],[200]]-Posição!E45)/0.01</f>
        <v>4000</v>
      </c>
      <c r="F46">
        <f>(Tabela1[[#This Row],[255]]-Posição!F45)/0.01</f>
        <v>5000</v>
      </c>
    </row>
    <row r="47" spans="1:6" x14ac:dyDescent="0.25">
      <c r="A47">
        <f>Tabela1[[#This Row],[Tempo]]</f>
        <v>0.45</v>
      </c>
      <c r="B47">
        <f>(Tabela1[[#This Row],[50]]-Posição!B46)/0.01</f>
        <v>800</v>
      </c>
      <c r="C47">
        <f>(Tabela1[[#This Row],[100]]-Posição!C46)/0.01</f>
        <v>2400</v>
      </c>
      <c r="D47">
        <f>(Tabela1[[#This Row],[150]]-Posição!D46)/0.01</f>
        <v>3100</v>
      </c>
      <c r="E47">
        <f>(Tabela1[[#This Row],[200]]-Posição!E46)/0.01</f>
        <v>3900</v>
      </c>
      <c r="F47">
        <f>(Tabela1[[#This Row],[255]]-Posição!F46)/0.01</f>
        <v>5000</v>
      </c>
    </row>
    <row r="48" spans="1:6" x14ac:dyDescent="0.25">
      <c r="A48">
        <f>Tabela1[[#This Row],[Tempo]]</f>
        <v>0.46</v>
      </c>
      <c r="B48">
        <f>(Tabela1[[#This Row],[50]]-Posição!B47)/0.01</f>
        <v>800</v>
      </c>
      <c r="C48">
        <f>(Tabela1[[#This Row],[100]]-Posição!C47)/0.01</f>
        <v>2600</v>
      </c>
      <c r="D48">
        <f>(Tabela1[[#This Row],[150]]-Posição!D47)/0.01</f>
        <v>3200</v>
      </c>
      <c r="E48">
        <f>(Tabela1[[#This Row],[200]]-Posição!E47)/0.01</f>
        <v>4000</v>
      </c>
      <c r="F48">
        <f>(Tabela1[[#This Row],[255]]-Posição!F47)/0.01</f>
        <v>5200</v>
      </c>
    </row>
    <row r="49" spans="1:6" x14ac:dyDescent="0.25">
      <c r="A49">
        <f>Tabela1[[#This Row],[Tempo]]</f>
        <v>0.47</v>
      </c>
      <c r="B49">
        <f>(Tabela1[[#This Row],[50]]-Posição!B48)/0.01</f>
        <v>700</v>
      </c>
      <c r="C49">
        <f>(Tabela1[[#This Row],[100]]-Posição!C48)/0.01</f>
        <v>2600</v>
      </c>
      <c r="D49">
        <f>(Tabela1[[#This Row],[150]]-Posição!D48)/0.01</f>
        <v>3200</v>
      </c>
      <c r="E49">
        <f>(Tabela1[[#This Row],[200]]-Posição!E48)/0.01</f>
        <v>4100</v>
      </c>
      <c r="F49">
        <f>(Tabela1[[#This Row],[255]]-Posição!F48)/0.01</f>
        <v>5000</v>
      </c>
    </row>
    <row r="50" spans="1:6" x14ac:dyDescent="0.25">
      <c r="A50">
        <f>Tabela1[[#This Row],[Tempo]]</f>
        <v>0.48</v>
      </c>
      <c r="B50">
        <f>(Tabela1[[#This Row],[50]]-Posição!B49)/0.01</f>
        <v>800</v>
      </c>
      <c r="C50">
        <f>(Tabela1[[#This Row],[100]]-Posição!C49)/0.01</f>
        <v>2600</v>
      </c>
      <c r="D50">
        <f>(Tabela1[[#This Row],[150]]-Posição!D49)/0.01</f>
        <v>3200</v>
      </c>
      <c r="E50">
        <f>(Tabela1[[#This Row],[200]]-Posição!E49)/0.01</f>
        <v>4000</v>
      </c>
      <c r="F50">
        <f>(Tabela1[[#This Row],[255]]-Posição!F49)/0.01</f>
        <v>5000</v>
      </c>
    </row>
    <row r="51" spans="1:6" x14ac:dyDescent="0.25">
      <c r="A51">
        <f>Tabela1[[#This Row],[Tempo]]</f>
        <v>0.49</v>
      </c>
      <c r="B51">
        <f>(Tabela1[[#This Row],[50]]-Posição!B50)/0.01</f>
        <v>800</v>
      </c>
      <c r="C51">
        <f>(Tabela1[[#This Row],[100]]-Posição!C50)/0.01</f>
        <v>2600</v>
      </c>
      <c r="D51">
        <f>(Tabela1[[#This Row],[150]]-Posição!D50)/0.01</f>
        <v>3200</v>
      </c>
      <c r="E51">
        <f>(Tabela1[[#This Row],[200]]-Posição!E50)/0.01</f>
        <v>4000</v>
      </c>
      <c r="F51">
        <f>(Tabela1[[#This Row],[255]]-Posição!F50)/0.01</f>
        <v>5100</v>
      </c>
    </row>
    <row r="52" spans="1:6" x14ac:dyDescent="0.25">
      <c r="A52">
        <f>Tabela1[[#This Row],[Tempo]]</f>
        <v>0.5</v>
      </c>
      <c r="B52">
        <f>(Tabela1[[#This Row],[50]]-Posição!B51)/0.01</f>
        <v>800</v>
      </c>
      <c r="C52">
        <f>(Tabela1[[#This Row],[100]]-Posição!C51)/0.01</f>
        <v>2600</v>
      </c>
      <c r="D52">
        <f>(Tabela1[[#This Row],[150]]-Posição!D51)/0.01</f>
        <v>3200</v>
      </c>
      <c r="E52">
        <f>(Tabela1[[#This Row],[200]]-Posição!E51)/0.01</f>
        <v>4000</v>
      </c>
      <c r="F52">
        <f>(Tabela1[[#This Row],[255]]-Posição!F51)/0.01</f>
        <v>5100</v>
      </c>
    </row>
    <row r="53" spans="1:6" x14ac:dyDescent="0.25">
      <c r="A53">
        <f>Tabela1[[#This Row],[Tempo]]</f>
        <v>0.51</v>
      </c>
      <c r="B53">
        <f>(Tabela1[[#This Row],[50]]-Posição!B52)/0.01</f>
        <v>800</v>
      </c>
      <c r="C53">
        <f>(Tabela1[[#This Row],[100]]-Posição!C52)/0.01</f>
        <v>2600</v>
      </c>
      <c r="D53">
        <f>(Tabela1[[#This Row],[150]]-Posição!D52)/0.01</f>
        <v>3300</v>
      </c>
      <c r="E53">
        <f>(Tabela1[[#This Row],[200]]-Posição!E52)/0.01</f>
        <v>4200</v>
      </c>
      <c r="F53">
        <f>(Tabela1[[#This Row],[255]]-Posição!F52)/0.01</f>
        <v>5200</v>
      </c>
    </row>
    <row r="54" spans="1:6" x14ac:dyDescent="0.25">
      <c r="A54">
        <f>Tabela1[[#This Row],[Tempo]]</f>
        <v>0.52</v>
      </c>
      <c r="B54">
        <f>(Tabela1[[#This Row],[50]]-Posição!B53)/0.01</f>
        <v>900</v>
      </c>
      <c r="C54">
        <f>(Tabela1[[#This Row],[100]]-Posição!C53)/0.01</f>
        <v>2600</v>
      </c>
      <c r="D54">
        <f>(Tabela1[[#This Row],[150]]-Posição!D53)/0.01</f>
        <v>3300</v>
      </c>
      <c r="E54">
        <f>(Tabela1[[#This Row],[200]]-Posição!E53)/0.01</f>
        <v>4100</v>
      </c>
      <c r="F54">
        <f>(Tabela1[[#This Row],[255]]-Posição!F53)/0.01</f>
        <v>5100</v>
      </c>
    </row>
    <row r="55" spans="1:6" x14ac:dyDescent="0.25">
      <c r="A55">
        <f>Tabela1[[#This Row],[Tempo]]</f>
        <v>0.53</v>
      </c>
      <c r="B55">
        <f>(Tabela1[[#This Row],[50]]-Posição!B54)/0.01</f>
        <v>800</v>
      </c>
      <c r="C55">
        <f>(Tabela1[[#This Row],[100]]-Posição!C54)/0.01</f>
        <v>2800</v>
      </c>
      <c r="D55">
        <f>(Tabela1[[#This Row],[150]]-Posição!D54)/0.01</f>
        <v>3300</v>
      </c>
      <c r="E55">
        <f>(Tabela1[[#This Row],[200]]-Posição!E54)/0.01</f>
        <v>4100</v>
      </c>
      <c r="F55">
        <f>(Tabela1[[#This Row],[255]]-Posição!F54)/0.01</f>
        <v>5200</v>
      </c>
    </row>
    <row r="56" spans="1:6" x14ac:dyDescent="0.25">
      <c r="A56">
        <f>Tabela1[[#This Row],[Tempo]]</f>
        <v>0.54</v>
      </c>
      <c r="B56">
        <f>(Tabela1[[#This Row],[50]]-Posição!B55)/0.01</f>
        <v>800</v>
      </c>
      <c r="C56">
        <f>(Tabela1[[#This Row],[100]]-Posição!C55)/0.01</f>
        <v>2600</v>
      </c>
      <c r="D56">
        <f>(Tabela1[[#This Row],[150]]-Posição!D55)/0.01</f>
        <v>3300</v>
      </c>
      <c r="E56">
        <f>(Tabela1[[#This Row],[200]]-Posição!E55)/0.01</f>
        <v>4100</v>
      </c>
      <c r="F56">
        <f>(Tabela1[[#This Row],[255]]-Posição!F55)/0.01</f>
        <v>5100</v>
      </c>
    </row>
    <row r="57" spans="1:6" x14ac:dyDescent="0.25">
      <c r="A57">
        <f>Tabela1[[#This Row],[Tempo]]</f>
        <v>0.55000000000000004</v>
      </c>
      <c r="B57">
        <f>(Tabela1[[#This Row],[50]]-Posição!B56)/0.01</f>
        <v>800</v>
      </c>
      <c r="C57">
        <f>(Tabela1[[#This Row],[100]]-Posição!C56)/0.01</f>
        <v>2800</v>
      </c>
      <c r="D57">
        <f>(Tabela1[[#This Row],[150]]-Posição!D56)/0.01</f>
        <v>3300</v>
      </c>
      <c r="E57">
        <f>(Tabela1[[#This Row],[200]]-Posição!E56)/0.01</f>
        <v>4100</v>
      </c>
      <c r="F57">
        <f>(Tabela1[[#This Row],[255]]-Posição!F56)/0.01</f>
        <v>5200</v>
      </c>
    </row>
    <row r="58" spans="1:6" x14ac:dyDescent="0.25">
      <c r="A58">
        <f>Tabela1[[#This Row],[Tempo]]</f>
        <v>0.56000000000000005</v>
      </c>
      <c r="B58">
        <f>(Tabela1[[#This Row],[50]]-Posição!B57)/0.01</f>
        <v>800</v>
      </c>
      <c r="C58">
        <f>(Tabela1[[#This Row],[100]]-Posição!C57)/0.01</f>
        <v>2600</v>
      </c>
      <c r="D58">
        <f>(Tabela1[[#This Row],[150]]-Posição!D57)/0.01</f>
        <v>3300</v>
      </c>
      <c r="E58">
        <f>(Tabela1[[#This Row],[200]]-Posição!E57)/0.01</f>
        <v>4200</v>
      </c>
      <c r="F58">
        <f>(Tabela1[[#This Row],[255]]-Posição!F57)/0.01</f>
        <v>5200</v>
      </c>
    </row>
    <row r="59" spans="1:6" x14ac:dyDescent="0.25">
      <c r="A59">
        <f>Tabela1[[#This Row],[Tempo]]</f>
        <v>0.56999999999999995</v>
      </c>
      <c r="B59">
        <f>(Tabela1[[#This Row],[50]]-Posição!B58)/0.01</f>
        <v>900</v>
      </c>
      <c r="C59">
        <f>(Tabela1[[#This Row],[100]]-Posição!C58)/0.01</f>
        <v>2800</v>
      </c>
      <c r="D59">
        <f>(Tabela1[[#This Row],[150]]-Posição!D58)/0.01</f>
        <v>3400</v>
      </c>
      <c r="E59">
        <f>(Tabela1[[#This Row],[200]]-Posição!E58)/0.01</f>
        <v>4200</v>
      </c>
      <c r="F59">
        <f>(Tabela1[[#This Row],[255]]-Posição!F58)/0.01</f>
        <v>5100</v>
      </c>
    </row>
    <row r="60" spans="1:6" x14ac:dyDescent="0.25">
      <c r="A60">
        <f>Tabela1[[#This Row],[Tempo]]</f>
        <v>0.57999999999999996</v>
      </c>
      <c r="B60">
        <f>(Tabela1[[#This Row],[50]]-Posição!B59)/0.01</f>
        <v>900</v>
      </c>
      <c r="C60">
        <f>(Tabela1[[#This Row],[100]]-Posição!C59)/0.01</f>
        <v>2800</v>
      </c>
      <c r="D60">
        <f>(Tabela1[[#This Row],[150]]-Posição!D59)/0.01</f>
        <v>3400</v>
      </c>
      <c r="E60">
        <f>(Tabela1[[#This Row],[200]]-Posição!E59)/0.01</f>
        <v>4200</v>
      </c>
      <c r="F60">
        <f>(Tabela1[[#This Row],[255]]-Posição!F59)/0.01</f>
        <v>5300</v>
      </c>
    </row>
    <row r="61" spans="1:6" x14ac:dyDescent="0.25">
      <c r="A61">
        <f>Tabela1[[#This Row],[Tempo]]</f>
        <v>0.59</v>
      </c>
      <c r="B61">
        <f>(Tabela1[[#This Row],[50]]-Posição!B60)/0.01</f>
        <v>800</v>
      </c>
      <c r="C61">
        <f>(Tabela1[[#This Row],[100]]-Posição!C60)/0.01</f>
        <v>2800</v>
      </c>
      <c r="D61">
        <f>(Tabela1[[#This Row],[150]]-Posição!D60)/0.01</f>
        <v>3400</v>
      </c>
      <c r="E61">
        <f>(Tabela1[[#This Row],[200]]-Posição!E60)/0.01</f>
        <v>4200</v>
      </c>
      <c r="F61">
        <f>(Tabela1[[#This Row],[255]]-Posição!F60)/0.01</f>
        <v>5200</v>
      </c>
    </row>
    <row r="62" spans="1:6" x14ac:dyDescent="0.25">
      <c r="A62">
        <f>Tabela1[[#This Row],[Tempo]]</f>
        <v>0.6</v>
      </c>
      <c r="B62">
        <f>(Tabela1[[#This Row],[50]]-Posição!B61)/0.01</f>
        <v>800</v>
      </c>
      <c r="C62">
        <f>(Tabela1[[#This Row],[100]]-Posição!C61)/0.01</f>
        <v>2800</v>
      </c>
      <c r="D62">
        <f>(Tabela1[[#This Row],[150]]-Posição!D61)/0.01</f>
        <v>3400</v>
      </c>
      <c r="E62">
        <f>(Tabela1[[#This Row],[200]]-Posição!E61)/0.01</f>
        <v>4100</v>
      </c>
      <c r="F62">
        <f>(Tabela1[[#This Row],[255]]-Posição!F61)/0.01</f>
        <v>5200</v>
      </c>
    </row>
    <row r="63" spans="1:6" x14ac:dyDescent="0.25">
      <c r="A63">
        <f>Tabela1[[#This Row],[Tempo]]</f>
        <v>0.61</v>
      </c>
      <c r="B63">
        <f>(Tabela1[[#This Row],[50]]-Posição!B62)/0.01</f>
        <v>900</v>
      </c>
      <c r="C63">
        <f>(Tabela1[[#This Row],[100]]-Posição!C62)/0.01</f>
        <v>2800</v>
      </c>
      <c r="D63">
        <f>(Tabela1[[#This Row],[150]]-Posição!D62)/0.01</f>
        <v>3400</v>
      </c>
      <c r="E63">
        <f>(Tabela1[[#This Row],[200]]-Posição!E62)/0.01</f>
        <v>4300</v>
      </c>
      <c r="F63">
        <f>(Tabela1[[#This Row],[255]]-Posição!F62)/0.01</f>
        <v>5300</v>
      </c>
    </row>
    <row r="64" spans="1:6" x14ac:dyDescent="0.25">
      <c r="A64">
        <f>Tabela1[[#This Row],[Tempo]]</f>
        <v>0.62</v>
      </c>
      <c r="B64">
        <f>(Tabela1[[#This Row],[50]]-Posição!B63)/0.01</f>
        <v>900</v>
      </c>
      <c r="C64">
        <f>(Tabela1[[#This Row],[100]]-Posição!C63)/0.01</f>
        <v>2800</v>
      </c>
      <c r="D64">
        <f>(Tabela1[[#This Row],[150]]-Posição!D63)/0.01</f>
        <v>3500</v>
      </c>
      <c r="E64">
        <f>(Tabela1[[#This Row],[200]]-Posição!E63)/0.01</f>
        <v>4200</v>
      </c>
      <c r="F64">
        <f>(Tabela1[[#This Row],[255]]-Posição!F63)/0.01</f>
        <v>5200</v>
      </c>
    </row>
    <row r="65" spans="1:6" x14ac:dyDescent="0.25">
      <c r="A65">
        <f>Tabela1[[#This Row],[Tempo]]</f>
        <v>0.63</v>
      </c>
      <c r="B65">
        <f>(Tabela1[[#This Row],[50]]-Posição!B64)/0.01</f>
        <v>800</v>
      </c>
      <c r="C65">
        <f>(Tabela1[[#This Row],[100]]-Posição!C64)/0.01</f>
        <v>2800</v>
      </c>
      <c r="D65">
        <f>(Tabela1[[#This Row],[150]]-Posição!D64)/0.01</f>
        <v>3500</v>
      </c>
      <c r="E65">
        <f>(Tabela1[[#This Row],[200]]-Posição!E64)/0.01</f>
        <v>4200</v>
      </c>
      <c r="F65">
        <f>(Tabela1[[#This Row],[255]]-Posição!F64)/0.01</f>
        <v>5300</v>
      </c>
    </row>
    <row r="66" spans="1:6" x14ac:dyDescent="0.25">
      <c r="A66">
        <f>Tabela1[[#This Row],[Tempo]]</f>
        <v>0.64</v>
      </c>
      <c r="B66">
        <f>(Tabela1[[#This Row],[50]]-Posição!B65)/0.01</f>
        <v>900</v>
      </c>
      <c r="C66">
        <f>(Tabela1[[#This Row],[100]]-Posição!C65)/0.01</f>
        <v>2800</v>
      </c>
      <c r="D66">
        <f>(Tabela1[[#This Row],[150]]-Posição!D65)/0.01</f>
        <v>3400</v>
      </c>
      <c r="E66">
        <f>(Tabela1[[#This Row],[200]]-Posição!E65)/0.01</f>
        <v>4300</v>
      </c>
      <c r="F66">
        <f>(Tabela1[[#This Row],[255]]-Posição!F65)/0.01</f>
        <v>5200</v>
      </c>
    </row>
    <row r="67" spans="1:6" x14ac:dyDescent="0.25">
      <c r="A67">
        <f>Tabela1[[#This Row],[Tempo]]</f>
        <v>0.65</v>
      </c>
      <c r="B67">
        <f>(Tabela1[[#This Row],[50]]-Posição!B66)/0.01</f>
        <v>900</v>
      </c>
      <c r="C67">
        <f>(Tabela1[[#This Row],[100]]-Posição!C66)/0.01</f>
        <v>2900</v>
      </c>
      <c r="D67">
        <f>(Tabela1[[#This Row],[150]]-Posição!D66)/0.01</f>
        <v>3400</v>
      </c>
      <c r="E67">
        <f>(Tabela1[[#This Row],[200]]-Posição!E66)/0.01</f>
        <v>4300</v>
      </c>
      <c r="F67">
        <f>(Tabela1[[#This Row],[255]]-Posição!F66)/0.01</f>
        <v>5200</v>
      </c>
    </row>
    <row r="68" spans="1:6" x14ac:dyDescent="0.25">
      <c r="A68">
        <f>Tabela1[[#This Row],[Tempo]]</f>
        <v>0.66</v>
      </c>
      <c r="B68">
        <f>(Tabela1[[#This Row],[50]]-Posição!B67)/0.01</f>
        <v>800</v>
      </c>
      <c r="C68">
        <f>(Tabela1[[#This Row],[100]]-Posição!C67)/0.01</f>
        <v>2900</v>
      </c>
      <c r="D68">
        <f>(Tabela1[[#This Row],[150]]-Posição!D67)/0.01</f>
        <v>3600</v>
      </c>
      <c r="E68">
        <f>(Tabela1[[#This Row],[200]]-Posição!E67)/0.01</f>
        <v>4200</v>
      </c>
      <c r="F68">
        <f>(Tabela1[[#This Row],[255]]-Posição!F67)/0.01</f>
        <v>5300</v>
      </c>
    </row>
    <row r="69" spans="1:6" x14ac:dyDescent="0.25">
      <c r="A69">
        <f>Tabela1[[#This Row],[Tempo]]</f>
        <v>0.67</v>
      </c>
      <c r="B69">
        <f>(Tabela1[[#This Row],[50]]-Posição!B68)/0.01</f>
        <v>1000</v>
      </c>
      <c r="C69">
        <f>(Tabela1[[#This Row],[100]]-Posição!C68)/0.01</f>
        <v>2800</v>
      </c>
      <c r="D69">
        <f>(Tabela1[[#This Row],[150]]-Posição!D68)/0.01</f>
        <v>3500</v>
      </c>
      <c r="E69">
        <f>(Tabela1[[#This Row],[200]]-Posição!E68)/0.01</f>
        <v>4300</v>
      </c>
      <c r="F69">
        <f>(Tabela1[[#This Row],[255]]-Posição!F68)/0.01</f>
        <v>5300</v>
      </c>
    </row>
    <row r="70" spans="1:6" x14ac:dyDescent="0.25">
      <c r="A70">
        <f>Tabela1[[#This Row],[Tempo]]</f>
        <v>0.68</v>
      </c>
      <c r="B70">
        <f>(Tabela1[[#This Row],[50]]-Posição!B69)/0.01</f>
        <v>800</v>
      </c>
      <c r="C70">
        <f>(Tabela1[[#This Row],[100]]-Posição!C69)/0.01</f>
        <v>2900</v>
      </c>
      <c r="D70">
        <f>(Tabela1[[#This Row],[150]]-Posição!D69)/0.01</f>
        <v>3500</v>
      </c>
      <c r="E70">
        <f>(Tabela1[[#This Row],[200]]-Posição!E69)/0.01</f>
        <v>4300</v>
      </c>
      <c r="F70">
        <f>(Tabela1[[#This Row],[255]]-Posição!F69)/0.01</f>
        <v>5200</v>
      </c>
    </row>
    <row r="71" spans="1:6" x14ac:dyDescent="0.25">
      <c r="A71">
        <f>Tabela1[[#This Row],[Tempo]]</f>
        <v>0.69</v>
      </c>
      <c r="B71">
        <f>(Tabela1[[#This Row],[50]]-Posição!B70)/0.01</f>
        <v>1000</v>
      </c>
      <c r="C71">
        <f>(Tabela1[[#This Row],[100]]-Posição!C70)/0.01</f>
        <v>2900</v>
      </c>
      <c r="D71">
        <f>(Tabela1[[#This Row],[150]]-Posição!D70)/0.01</f>
        <v>3500</v>
      </c>
      <c r="E71">
        <f>(Tabela1[[#This Row],[200]]-Posição!E70)/0.01</f>
        <v>4300</v>
      </c>
      <c r="F71">
        <f>(Tabela1[[#This Row],[255]]-Posição!F70)/0.01</f>
        <v>5300</v>
      </c>
    </row>
    <row r="72" spans="1:6" x14ac:dyDescent="0.25">
      <c r="A72">
        <f>Tabela1[[#This Row],[Tempo]]</f>
        <v>0.7</v>
      </c>
      <c r="B72">
        <f>(Tabela1[[#This Row],[50]]-Posição!B71)/0.01</f>
        <v>800</v>
      </c>
      <c r="C72">
        <f>(Tabela1[[#This Row],[100]]-Posição!C71)/0.01</f>
        <v>2900</v>
      </c>
      <c r="D72">
        <f>(Tabela1[[#This Row],[150]]-Posição!D71)/0.01</f>
        <v>3500</v>
      </c>
      <c r="E72">
        <f>(Tabela1[[#This Row],[200]]-Posição!E71)/0.01</f>
        <v>4300</v>
      </c>
      <c r="F72">
        <f>(Tabela1[[#This Row],[255]]-Posição!F71)/0.01</f>
        <v>5300</v>
      </c>
    </row>
    <row r="73" spans="1:6" x14ac:dyDescent="0.25">
      <c r="A73">
        <f>Tabela1[[#This Row],[Tempo]]</f>
        <v>0.71</v>
      </c>
      <c r="B73">
        <f>(Tabela1[[#This Row],[50]]-Posição!B72)/0.01</f>
        <v>900</v>
      </c>
      <c r="C73">
        <f>(Tabela1[[#This Row],[100]]-Posição!C72)/0.01</f>
        <v>2900</v>
      </c>
      <c r="D73">
        <f>(Tabela1[[#This Row],[150]]-Posição!D72)/0.01</f>
        <v>3600</v>
      </c>
      <c r="E73">
        <f>(Tabela1[[#This Row],[200]]-Posição!E72)/0.01</f>
        <v>4400</v>
      </c>
      <c r="F73">
        <f>(Tabela1[[#This Row],[255]]-Posição!F72)/0.01</f>
        <v>5200</v>
      </c>
    </row>
    <row r="74" spans="1:6" x14ac:dyDescent="0.25">
      <c r="A74">
        <f>Tabela1[[#This Row],[Tempo]]</f>
        <v>0.72</v>
      </c>
      <c r="B74">
        <f>(Tabela1[[#This Row],[50]]-Posição!B73)/0.01</f>
        <v>900</v>
      </c>
      <c r="C74">
        <f>(Tabela1[[#This Row],[100]]-Posição!C73)/0.01</f>
        <v>2900</v>
      </c>
      <c r="D74">
        <f>(Tabela1[[#This Row],[150]]-Posição!D73)/0.01</f>
        <v>3500</v>
      </c>
      <c r="E74">
        <f>(Tabela1[[#This Row],[200]]-Posição!E73)/0.01</f>
        <v>4200</v>
      </c>
      <c r="F74">
        <f>(Tabela1[[#This Row],[255]]-Posição!F73)/0.01</f>
        <v>5400</v>
      </c>
    </row>
    <row r="75" spans="1:6" x14ac:dyDescent="0.25">
      <c r="A75">
        <f>Tabela1[[#This Row],[Tempo]]</f>
        <v>0.73</v>
      </c>
      <c r="B75">
        <f>(Tabela1[[#This Row],[50]]-Posição!B74)/0.01</f>
        <v>800</v>
      </c>
      <c r="C75">
        <f>(Tabela1[[#This Row],[100]]-Posição!C74)/0.01</f>
        <v>2900</v>
      </c>
      <c r="D75">
        <f>(Tabela1[[#This Row],[150]]-Posição!D74)/0.01</f>
        <v>3500</v>
      </c>
      <c r="E75">
        <f>(Tabela1[[#This Row],[200]]-Posição!E74)/0.01</f>
        <v>4400</v>
      </c>
      <c r="F75">
        <f>(Tabela1[[#This Row],[255]]-Posição!F74)/0.01</f>
        <v>5200</v>
      </c>
    </row>
    <row r="76" spans="1:6" x14ac:dyDescent="0.25">
      <c r="A76">
        <f>Tabela1[[#This Row],[Tempo]]</f>
        <v>0.74</v>
      </c>
      <c r="B76">
        <f>(Tabela1[[#This Row],[50]]-Posição!B75)/0.01</f>
        <v>1000</v>
      </c>
      <c r="C76">
        <f>(Tabela1[[#This Row],[100]]-Posição!C75)/0.01</f>
        <v>3000</v>
      </c>
      <c r="D76">
        <f>(Tabela1[[#This Row],[150]]-Posição!D75)/0.01</f>
        <v>3600</v>
      </c>
      <c r="E76">
        <f>(Tabela1[[#This Row],[200]]-Posição!E75)/0.01</f>
        <v>4300</v>
      </c>
      <c r="F76">
        <f>(Tabela1[[#This Row],[255]]-Posição!F75)/0.01</f>
        <v>5400</v>
      </c>
    </row>
    <row r="77" spans="1:6" x14ac:dyDescent="0.25">
      <c r="A77">
        <f>Tabela1[[#This Row],[Tempo]]</f>
        <v>0.75</v>
      </c>
      <c r="B77">
        <f>(Tabela1[[#This Row],[50]]-Posição!B76)/0.01</f>
        <v>800</v>
      </c>
      <c r="C77">
        <f>(Tabela1[[#This Row],[100]]-Posição!C76)/0.01</f>
        <v>3000</v>
      </c>
      <c r="D77">
        <f>(Tabela1[[#This Row],[150]]-Posição!D76)/0.01</f>
        <v>3600</v>
      </c>
      <c r="E77">
        <f>(Tabela1[[#This Row],[200]]-Posição!E76)/0.01</f>
        <v>4300</v>
      </c>
      <c r="F77">
        <f>(Tabela1[[#This Row],[255]]-Posição!F76)/0.01</f>
        <v>5200</v>
      </c>
    </row>
    <row r="78" spans="1:6" x14ac:dyDescent="0.25">
      <c r="A78">
        <f>Tabela1[[#This Row],[Tempo]]</f>
        <v>0.76</v>
      </c>
      <c r="B78">
        <f>(Tabela1[[#This Row],[50]]-Posição!B77)/0.01</f>
        <v>1000</v>
      </c>
      <c r="C78">
        <f>(Tabela1[[#This Row],[100]]-Posição!C77)/0.01</f>
        <v>3000</v>
      </c>
      <c r="D78">
        <f>(Tabela1[[#This Row],[150]]-Posição!D77)/0.01</f>
        <v>3600</v>
      </c>
      <c r="E78">
        <f>(Tabela1[[#This Row],[200]]-Posição!E77)/0.01</f>
        <v>4400</v>
      </c>
      <c r="F78">
        <f>(Tabela1[[#This Row],[255]]-Posição!F77)/0.01</f>
        <v>5300</v>
      </c>
    </row>
    <row r="79" spans="1:6" x14ac:dyDescent="0.25">
      <c r="A79">
        <f>Tabela1[[#This Row],[Tempo]]</f>
        <v>0.77</v>
      </c>
      <c r="B79">
        <f>(Tabela1[[#This Row],[50]]-Posição!B78)/0.01</f>
        <v>800</v>
      </c>
      <c r="C79">
        <f>(Tabela1[[#This Row],[100]]-Posição!C78)/0.01</f>
        <v>3000</v>
      </c>
      <c r="D79">
        <f>(Tabela1[[#This Row],[150]]-Posição!D78)/0.01</f>
        <v>3600</v>
      </c>
      <c r="E79">
        <f>(Tabela1[[#This Row],[200]]-Posição!E78)/0.01</f>
        <v>4400</v>
      </c>
      <c r="F79">
        <f>(Tabela1[[#This Row],[255]]-Posição!F78)/0.01</f>
        <v>5300</v>
      </c>
    </row>
    <row r="80" spans="1:6" x14ac:dyDescent="0.25">
      <c r="A80">
        <f>Tabela1[[#This Row],[Tempo]]</f>
        <v>0.78</v>
      </c>
      <c r="B80">
        <f>(Tabela1[[#This Row],[50]]-Posição!B79)/0.01</f>
        <v>1000</v>
      </c>
      <c r="C80">
        <f>(Tabela1[[#This Row],[100]]-Posição!C79)/0.01</f>
        <v>3000</v>
      </c>
      <c r="D80">
        <f>(Tabela1[[#This Row],[150]]-Posição!D79)/0.01</f>
        <v>3600</v>
      </c>
      <c r="E80">
        <f>(Tabela1[[#This Row],[200]]-Posição!E79)/0.01</f>
        <v>4400</v>
      </c>
      <c r="F80">
        <f>(Tabela1[[#This Row],[255]]-Posição!F79)/0.01</f>
        <v>5200</v>
      </c>
    </row>
    <row r="81" spans="1:6" x14ac:dyDescent="0.25">
      <c r="A81">
        <f>Tabela1[[#This Row],[Tempo]]</f>
        <v>0.79</v>
      </c>
      <c r="B81">
        <f>(Tabela1[[#This Row],[50]]-Posição!B80)/0.01</f>
        <v>900</v>
      </c>
      <c r="C81">
        <f>(Tabela1[[#This Row],[100]]-Posição!C80)/0.01</f>
        <v>3000</v>
      </c>
      <c r="D81">
        <f>(Tabela1[[#This Row],[150]]-Posição!D80)/0.01</f>
        <v>3600</v>
      </c>
      <c r="E81">
        <f>(Tabela1[[#This Row],[200]]-Posição!E80)/0.01</f>
        <v>4400</v>
      </c>
      <c r="F81">
        <f>(Tabela1[[#This Row],[255]]-Posição!F80)/0.01</f>
        <v>5400</v>
      </c>
    </row>
    <row r="82" spans="1:6" x14ac:dyDescent="0.25">
      <c r="A82">
        <f>Tabela1[[#This Row],[Tempo]]</f>
        <v>0.8</v>
      </c>
      <c r="B82">
        <f>(Tabela1[[#This Row],[50]]-Posição!B81)/0.01</f>
        <v>900</v>
      </c>
      <c r="C82">
        <f>(Tabela1[[#This Row],[100]]-Posição!C81)/0.01</f>
        <v>3000</v>
      </c>
      <c r="D82">
        <f>(Tabela1[[#This Row],[150]]-Posição!D81)/0.01</f>
        <v>3700</v>
      </c>
      <c r="E82">
        <f>(Tabela1[[#This Row],[200]]-Posição!E81)/0.01</f>
        <v>4300</v>
      </c>
      <c r="F82">
        <f>(Tabela1[[#This Row],[255]]-Posição!F81)/0.01</f>
        <v>5300</v>
      </c>
    </row>
    <row r="83" spans="1:6" x14ac:dyDescent="0.25">
      <c r="A83">
        <f>Tabela1[[#This Row],[Tempo]]</f>
        <v>0.81</v>
      </c>
      <c r="B83">
        <f>(Tabela1[[#This Row],[50]]-Posição!B82)/0.01</f>
        <v>900</v>
      </c>
      <c r="C83">
        <f>(Tabela1[[#This Row],[100]]-Posição!C82)/0.01</f>
        <v>3000</v>
      </c>
      <c r="D83">
        <f>(Tabela1[[#This Row],[150]]-Posição!D82)/0.01</f>
        <v>3600</v>
      </c>
      <c r="E83">
        <f>(Tabela1[[#This Row],[200]]-Posição!E82)/0.01</f>
        <v>4400</v>
      </c>
      <c r="F83">
        <f>(Tabela1[[#This Row],[255]]-Posição!F82)/0.01</f>
        <v>5300</v>
      </c>
    </row>
    <row r="84" spans="1:6" x14ac:dyDescent="0.25">
      <c r="A84">
        <f>Tabela1[[#This Row],[Tempo]]</f>
        <v>0.82</v>
      </c>
      <c r="B84">
        <f>(Tabela1[[#This Row],[50]]-Posição!B83)/0.01</f>
        <v>900</v>
      </c>
      <c r="C84">
        <f>(Tabela1[[#This Row],[100]]-Posição!C83)/0.01</f>
        <v>3000</v>
      </c>
      <c r="D84">
        <f>(Tabela1[[#This Row],[150]]-Posição!D83)/0.01</f>
        <v>3600</v>
      </c>
      <c r="E84">
        <f>(Tabela1[[#This Row],[200]]-Posição!E83)/0.01</f>
        <v>4300</v>
      </c>
      <c r="F84">
        <f>(Tabela1[[#This Row],[255]]-Posição!F83)/0.01</f>
        <v>5400</v>
      </c>
    </row>
    <row r="85" spans="1:6" x14ac:dyDescent="0.25">
      <c r="A85">
        <f>Tabela1[[#This Row],[Tempo]]</f>
        <v>0.83</v>
      </c>
      <c r="B85">
        <f>(Tabela1[[#This Row],[50]]-Posição!B84)/0.01</f>
        <v>1000</v>
      </c>
      <c r="C85">
        <f>(Tabela1[[#This Row],[100]]-Posição!C84)/0.01</f>
        <v>3000</v>
      </c>
      <c r="D85">
        <f>(Tabela1[[#This Row],[150]]-Posição!D84)/0.01</f>
        <v>3700</v>
      </c>
      <c r="E85">
        <f>(Tabela1[[#This Row],[200]]-Posição!E84)/0.01</f>
        <v>4400</v>
      </c>
      <c r="F85">
        <f>(Tabela1[[#This Row],[255]]-Posição!F84)/0.01</f>
        <v>5200</v>
      </c>
    </row>
    <row r="86" spans="1:6" x14ac:dyDescent="0.25">
      <c r="A86">
        <f>Tabela1[[#This Row],[Tempo]]</f>
        <v>0.84</v>
      </c>
      <c r="B86">
        <f>(Tabela1[[#This Row],[50]]-Posição!B85)/0.01</f>
        <v>800</v>
      </c>
      <c r="C86">
        <f>(Tabela1[[#This Row],[100]]-Posição!C85)/0.01</f>
        <v>3000</v>
      </c>
      <c r="D86">
        <f>(Tabela1[[#This Row],[150]]-Posição!D85)/0.01</f>
        <v>3600</v>
      </c>
      <c r="E86">
        <f>(Tabela1[[#This Row],[200]]-Posição!E85)/0.01</f>
        <v>4400</v>
      </c>
      <c r="F86">
        <f>(Tabela1[[#This Row],[255]]-Posição!F85)/0.01</f>
        <v>5300</v>
      </c>
    </row>
    <row r="87" spans="1:6" x14ac:dyDescent="0.25">
      <c r="A87">
        <f>Tabela1[[#This Row],[Tempo]]</f>
        <v>0.85</v>
      </c>
      <c r="B87">
        <f>(Tabela1[[#This Row],[50]]-Posição!B86)/0.01</f>
        <v>1000</v>
      </c>
      <c r="C87">
        <f>(Tabela1[[#This Row],[100]]-Posição!C86)/0.01</f>
        <v>3000</v>
      </c>
      <c r="D87">
        <f>(Tabela1[[#This Row],[150]]-Posição!D86)/0.01</f>
        <v>3600</v>
      </c>
      <c r="E87">
        <f>(Tabela1[[#This Row],[200]]-Posição!E86)/0.01</f>
        <v>4400</v>
      </c>
      <c r="F87">
        <f>(Tabela1[[#This Row],[255]]-Posição!F86)/0.01</f>
        <v>5300</v>
      </c>
    </row>
    <row r="88" spans="1:6" x14ac:dyDescent="0.25">
      <c r="A88">
        <f>Tabela1[[#This Row],[Tempo]]</f>
        <v>0.86</v>
      </c>
      <c r="B88">
        <f>(Tabela1[[#This Row],[50]]-Posição!B87)/0.01</f>
        <v>900</v>
      </c>
      <c r="C88">
        <f>(Tabela1[[#This Row],[100]]-Posição!C87)/0.01</f>
        <v>3000</v>
      </c>
      <c r="D88">
        <f>(Tabela1[[#This Row],[150]]-Posição!D87)/0.01</f>
        <v>3800</v>
      </c>
      <c r="E88">
        <f>(Tabela1[[#This Row],[200]]-Posição!E87)/0.01</f>
        <v>4500</v>
      </c>
      <c r="F88">
        <f>(Tabela1[[#This Row],[255]]-Posição!F87)/0.01</f>
        <v>5300</v>
      </c>
    </row>
    <row r="89" spans="1:6" x14ac:dyDescent="0.25">
      <c r="A89">
        <f>Tabela1[[#This Row],[Tempo]]</f>
        <v>0.87</v>
      </c>
      <c r="B89">
        <f>(Tabela1[[#This Row],[50]]-Posição!B88)/0.01</f>
        <v>900</v>
      </c>
      <c r="C89">
        <f>(Tabela1[[#This Row],[100]]-Posição!C88)/0.01</f>
        <v>3100</v>
      </c>
      <c r="D89">
        <f>(Tabela1[[#This Row],[150]]-Posição!D88)/0.01</f>
        <v>3600</v>
      </c>
      <c r="E89">
        <f>(Tabela1[[#This Row],[200]]-Posição!E88)/0.01</f>
        <v>4400</v>
      </c>
      <c r="F89">
        <f>(Tabela1[[#This Row],[255]]-Posição!F88)/0.01</f>
        <v>5300</v>
      </c>
    </row>
    <row r="90" spans="1:6" x14ac:dyDescent="0.25">
      <c r="A90">
        <f>Tabela1[[#This Row],[Tempo]]</f>
        <v>0.88</v>
      </c>
      <c r="B90">
        <f>(Tabela1[[#This Row],[50]]-Posição!B89)/0.01</f>
        <v>1000</v>
      </c>
      <c r="C90">
        <f>(Tabela1[[#This Row],[100]]-Posição!C89)/0.01</f>
        <v>3100</v>
      </c>
      <c r="D90">
        <f>(Tabela1[[#This Row],[150]]-Posição!D89)/0.01</f>
        <v>3800</v>
      </c>
      <c r="E90">
        <f>(Tabela1[[#This Row],[200]]-Posição!E89)/0.01</f>
        <v>4400</v>
      </c>
      <c r="F90">
        <f>(Tabela1[[#This Row],[255]]-Posição!F89)/0.01</f>
        <v>5400</v>
      </c>
    </row>
    <row r="91" spans="1:6" x14ac:dyDescent="0.25">
      <c r="A91">
        <f>Tabela1[[#This Row],[Tempo]]</f>
        <v>0.89</v>
      </c>
      <c r="B91">
        <f>(Tabela1[[#This Row],[50]]-Posição!B90)/0.01</f>
        <v>900</v>
      </c>
      <c r="C91">
        <f>(Tabela1[[#This Row],[100]]-Posição!C90)/0.01</f>
        <v>3100</v>
      </c>
      <c r="D91">
        <f>(Tabela1[[#This Row],[150]]-Posição!D90)/0.01</f>
        <v>3600</v>
      </c>
      <c r="E91">
        <f>(Tabela1[[#This Row],[200]]-Posição!E90)/0.01</f>
        <v>4400</v>
      </c>
      <c r="F91">
        <f>(Tabela1[[#This Row],[255]]-Posição!F90)/0.01</f>
        <v>5400</v>
      </c>
    </row>
    <row r="92" spans="1:6" x14ac:dyDescent="0.25">
      <c r="A92">
        <f>Tabela1[[#This Row],[Tempo]]</f>
        <v>0.9</v>
      </c>
      <c r="B92">
        <f>(Tabela1[[#This Row],[50]]-Posição!B91)/0.01</f>
        <v>900</v>
      </c>
      <c r="C92">
        <f>(Tabela1[[#This Row],[100]]-Posição!C91)/0.01</f>
        <v>3100</v>
      </c>
      <c r="D92">
        <f>(Tabela1[[#This Row],[150]]-Posição!D91)/0.01</f>
        <v>3700</v>
      </c>
      <c r="E92">
        <f>(Tabela1[[#This Row],[200]]-Posição!E91)/0.01</f>
        <v>4500</v>
      </c>
      <c r="F92">
        <f>(Tabela1[[#This Row],[255]]-Posição!F91)/0.01</f>
        <v>5200</v>
      </c>
    </row>
    <row r="93" spans="1:6" x14ac:dyDescent="0.25">
      <c r="A93">
        <f>Tabela1[[#This Row],[Tempo]]</f>
        <v>0.91</v>
      </c>
      <c r="B93">
        <f>(Tabela1[[#This Row],[50]]-Posição!B92)/0.01</f>
        <v>1000</v>
      </c>
      <c r="C93">
        <f>(Tabela1[[#This Row],[100]]-Posição!C92)/0.01</f>
        <v>3000</v>
      </c>
      <c r="D93">
        <f>(Tabela1[[#This Row],[150]]-Posição!D92)/0.01</f>
        <v>3700</v>
      </c>
      <c r="E93">
        <f>(Tabela1[[#This Row],[200]]-Posição!E92)/0.01</f>
        <v>4400</v>
      </c>
      <c r="F93">
        <f>(Tabela1[[#This Row],[255]]-Posição!F92)/0.01</f>
        <v>5400</v>
      </c>
    </row>
    <row r="94" spans="1:6" x14ac:dyDescent="0.25">
      <c r="A94">
        <f>Tabela1[[#This Row],[Tempo]]</f>
        <v>0.92</v>
      </c>
      <c r="B94">
        <f>(Tabela1[[#This Row],[50]]-Posição!B93)/0.01</f>
        <v>800</v>
      </c>
      <c r="C94">
        <f>(Tabela1[[#This Row],[100]]-Posição!C93)/0.01</f>
        <v>3100</v>
      </c>
      <c r="D94">
        <f>(Tabela1[[#This Row],[150]]-Posição!D93)/0.01</f>
        <v>3700</v>
      </c>
      <c r="E94">
        <f>(Tabela1[[#This Row],[200]]-Posição!E93)/0.01</f>
        <v>4400</v>
      </c>
      <c r="F94">
        <f>(Tabela1[[#This Row],[255]]-Posição!F93)/0.01</f>
        <v>5200</v>
      </c>
    </row>
    <row r="95" spans="1:6" x14ac:dyDescent="0.25">
      <c r="A95">
        <f>Tabela1[[#This Row],[Tempo]]</f>
        <v>0.93</v>
      </c>
      <c r="B95">
        <f>(Tabela1[[#This Row],[50]]-Posição!B94)/0.01</f>
        <v>1000</v>
      </c>
      <c r="C95">
        <f>(Tabela1[[#This Row],[100]]-Posição!C94)/0.01</f>
        <v>3100</v>
      </c>
      <c r="D95">
        <f>(Tabela1[[#This Row],[150]]-Posição!D94)/0.01</f>
        <v>3700</v>
      </c>
      <c r="E95">
        <f>(Tabela1[[#This Row],[200]]-Posição!E94)/0.01</f>
        <v>4500</v>
      </c>
      <c r="F95">
        <f>(Tabela1[[#This Row],[255]]-Posição!F94)/0.01</f>
        <v>5400</v>
      </c>
    </row>
    <row r="96" spans="1:6" x14ac:dyDescent="0.25">
      <c r="A96">
        <f>Tabela1[[#This Row],[Tempo]]</f>
        <v>0.94</v>
      </c>
      <c r="B96">
        <f>(Tabela1[[#This Row],[50]]-Posição!B95)/0.01</f>
        <v>1000</v>
      </c>
      <c r="C96">
        <f>(Tabela1[[#This Row],[100]]-Posição!C95)/0.01</f>
        <v>3200</v>
      </c>
      <c r="D96">
        <f>(Tabela1[[#This Row],[150]]-Posição!D95)/0.01</f>
        <v>3700</v>
      </c>
      <c r="E96">
        <f>(Tabela1[[#This Row],[200]]-Posição!E95)/0.01</f>
        <v>4400</v>
      </c>
      <c r="F96">
        <f>(Tabela1[[#This Row],[255]]-Posição!F95)/0.01</f>
        <v>5200</v>
      </c>
    </row>
    <row r="97" spans="1:6" x14ac:dyDescent="0.25">
      <c r="A97">
        <f>Tabela1[[#This Row],[Tempo]]</f>
        <v>0.95</v>
      </c>
      <c r="B97">
        <f>(Tabela1[[#This Row],[50]]-Posição!B96)/0.01</f>
        <v>800</v>
      </c>
      <c r="C97">
        <f>(Tabela1[[#This Row],[100]]-Posição!C96)/0.01</f>
        <v>3000</v>
      </c>
      <c r="D97">
        <f>(Tabela1[[#This Row],[150]]-Posição!D96)/0.01</f>
        <v>3700</v>
      </c>
      <c r="E97">
        <f>(Tabela1[[#This Row],[200]]-Posição!E96)/0.01</f>
        <v>4500</v>
      </c>
      <c r="F97">
        <f>(Tabela1[[#This Row],[255]]-Posição!F96)/0.01</f>
        <v>5400</v>
      </c>
    </row>
    <row r="98" spans="1:6" x14ac:dyDescent="0.25">
      <c r="A98">
        <f>Tabela1[[#This Row],[Tempo]]</f>
        <v>0.96</v>
      </c>
      <c r="B98">
        <f>(Tabela1[[#This Row],[50]]-Posição!B97)/0.01</f>
        <v>1000</v>
      </c>
      <c r="C98">
        <f>(Tabela1[[#This Row],[100]]-Posição!C97)/0.01</f>
        <v>3200</v>
      </c>
      <c r="D98">
        <f>(Tabela1[[#This Row],[150]]-Posição!D97)/0.01</f>
        <v>3800</v>
      </c>
      <c r="E98">
        <f>(Tabela1[[#This Row],[200]]-Posição!E97)/0.01</f>
        <v>4400</v>
      </c>
      <c r="F98">
        <f>(Tabela1[[#This Row],[255]]-Posição!F97)/0.01</f>
        <v>5300</v>
      </c>
    </row>
    <row r="99" spans="1:6" x14ac:dyDescent="0.25">
      <c r="A99">
        <f>Tabela1[[#This Row],[Tempo]]</f>
        <v>0.97</v>
      </c>
      <c r="B99">
        <f>(Tabela1[[#This Row],[50]]-Posição!B98)/0.01</f>
        <v>1000</v>
      </c>
      <c r="C99">
        <f>(Tabela1[[#This Row],[100]]-Posição!C98)/0.01</f>
        <v>3000</v>
      </c>
      <c r="D99">
        <f>(Tabela1[[#This Row],[150]]-Posição!D98)/0.01</f>
        <v>3800</v>
      </c>
      <c r="E99">
        <f>(Tabela1[[#This Row],[200]]-Posição!E98)/0.01</f>
        <v>4400</v>
      </c>
      <c r="F99">
        <f>(Tabela1[[#This Row],[255]]-Posição!F98)/0.01</f>
        <v>5300</v>
      </c>
    </row>
    <row r="100" spans="1:6" x14ac:dyDescent="0.25">
      <c r="A100">
        <f>Tabela1[[#This Row],[Tempo]]</f>
        <v>0.98</v>
      </c>
      <c r="B100">
        <f>(Tabela1[[#This Row],[50]]-Posição!B99)/0.01</f>
        <v>800</v>
      </c>
      <c r="C100">
        <f>(Tabela1[[#This Row],[100]]-Posição!C99)/0.01</f>
        <v>3200</v>
      </c>
      <c r="D100">
        <f>(Tabela1[[#This Row],[150]]-Posição!D99)/0.01</f>
        <v>3700</v>
      </c>
      <c r="E100">
        <f>(Tabela1[[#This Row],[200]]-Posição!E99)/0.01</f>
        <v>4500</v>
      </c>
      <c r="F100">
        <f>(Tabela1[[#This Row],[255]]-Posição!F99)/0.01</f>
        <v>5400</v>
      </c>
    </row>
    <row r="101" spans="1:6" x14ac:dyDescent="0.25">
      <c r="A101">
        <f>Tabela1[[#This Row],[Tempo]]</f>
        <v>0.99</v>
      </c>
      <c r="B101">
        <f>(Tabela1[[#This Row],[50]]-Posição!B100)/0.01</f>
        <v>1000</v>
      </c>
      <c r="C101">
        <f>(Tabela1[[#This Row],[100]]-Posição!C100)/0.01</f>
        <v>3100</v>
      </c>
      <c r="D101">
        <f>(Tabela1[[#This Row],[150]]-Posição!D100)/0.01</f>
        <v>3700</v>
      </c>
      <c r="E101">
        <f>(Tabela1[[#This Row],[200]]-Posição!E100)/0.01</f>
        <v>4500</v>
      </c>
      <c r="F101">
        <f>(Tabela1[[#This Row],[255]]-Posição!F100)/0.01</f>
        <v>5400</v>
      </c>
    </row>
    <row r="102" spans="1:6" x14ac:dyDescent="0.25">
      <c r="A102">
        <f>Tabela1[[#This Row],[Tempo]]</f>
        <v>1</v>
      </c>
      <c r="B102">
        <f>(Tabela1[[#This Row],[50]]-Posição!B101)/0.01</f>
        <v>1000</v>
      </c>
      <c r="C102">
        <f>(Tabela1[[#This Row],[100]]-Posição!C101)/0.01</f>
        <v>3200</v>
      </c>
      <c r="D102">
        <f>(Tabela1[[#This Row],[150]]-Posição!D101)/0.01</f>
        <v>3800</v>
      </c>
      <c r="E102">
        <f>(Tabela1[[#This Row],[200]]-Posição!E101)/0.01</f>
        <v>4400</v>
      </c>
      <c r="F102">
        <f>(Tabela1[[#This Row],[255]]-Posição!F101)/0.01</f>
        <v>5200</v>
      </c>
    </row>
    <row r="103" spans="1:6" x14ac:dyDescent="0.25">
      <c r="A103">
        <f>Tabela1[[#This Row],[Tempo]]</f>
        <v>1.01</v>
      </c>
      <c r="B103">
        <f>(Tabela1[[#This Row],[50]]-Posição!B102)/0.01</f>
        <v>900</v>
      </c>
      <c r="C103">
        <f>(Tabela1[[#This Row],[100]]-Posição!C102)/0.01</f>
        <v>3100</v>
      </c>
      <c r="D103">
        <f>(Tabela1[[#This Row],[150]]-Posição!D102)/0.01</f>
        <v>3700</v>
      </c>
      <c r="E103">
        <f>(Tabela1[[#This Row],[200]]-Posição!E102)/0.01</f>
        <v>4400</v>
      </c>
      <c r="F103">
        <f>(Tabela1[[#This Row],[255]]-Posição!F102)/0.01</f>
        <v>5400</v>
      </c>
    </row>
    <row r="104" spans="1:6" x14ac:dyDescent="0.25">
      <c r="A104">
        <f>Tabela1[[#This Row],[Tempo]]</f>
        <v>1.02</v>
      </c>
      <c r="B104">
        <f>(Tabela1[[#This Row],[50]]-Posição!B103)/0.01</f>
        <v>900</v>
      </c>
      <c r="C104">
        <f>(Tabela1[[#This Row],[100]]-Posição!C103)/0.01</f>
        <v>3200</v>
      </c>
      <c r="D104">
        <f>(Tabela1[[#This Row],[150]]-Posição!D103)/0.01</f>
        <v>3800</v>
      </c>
      <c r="E104">
        <f>(Tabela1[[#This Row],[200]]-Posição!E103)/0.01</f>
        <v>4600</v>
      </c>
      <c r="F104">
        <f>(Tabela1[[#This Row],[255]]-Posição!F103)/0.01</f>
        <v>5200</v>
      </c>
    </row>
    <row r="105" spans="1:6" x14ac:dyDescent="0.25">
      <c r="A105">
        <f>Tabela1[[#This Row],[Tempo]]</f>
        <v>1.03</v>
      </c>
      <c r="B105">
        <f>(Tabela1[[#This Row],[50]]-Posição!B104)/0.01</f>
        <v>1000</v>
      </c>
      <c r="C105">
        <f>(Tabela1[[#This Row],[100]]-Posição!C104)/0.01</f>
        <v>3200</v>
      </c>
      <c r="D105">
        <f>(Tabela1[[#This Row],[150]]-Posição!D104)/0.01</f>
        <v>3700</v>
      </c>
      <c r="E105">
        <f>(Tabela1[[#This Row],[200]]-Posição!E104)/0.01</f>
        <v>4400</v>
      </c>
      <c r="F105">
        <f>(Tabela1[[#This Row],[255]]-Posição!F104)/0.01</f>
        <v>5400</v>
      </c>
    </row>
    <row r="106" spans="1:6" x14ac:dyDescent="0.25">
      <c r="A106">
        <f>Tabela1[[#This Row],[Tempo]]</f>
        <v>1.04</v>
      </c>
      <c r="B106">
        <f>(Tabela1[[#This Row],[50]]-Posição!B105)/0.01</f>
        <v>1000</v>
      </c>
      <c r="C106">
        <f>(Tabela1[[#This Row],[100]]-Posição!C105)/0.01</f>
        <v>3100</v>
      </c>
      <c r="D106">
        <f>(Tabela1[[#This Row],[150]]-Posição!D105)/0.01</f>
        <v>3800</v>
      </c>
      <c r="E106">
        <f>(Tabela1[[#This Row],[200]]-Posição!E105)/0.01</f>
        <v>4500</v>
      </c>
      <c r="F106">
        <f>(Tabela1[[#This Row],[255]]-Posição!F105)/0.01</f>
        <v>5300</v>
      </c>
    </row>
    <row r="107" spans="1:6" x14ac:dyDescent="0.25">
      <c r="A107">
        <f>Tabela1[[#This Row],[Tempo]]</f>
        <v>1.05</v>
      </c>
      <c r="B107">
        <f>(Tabela1[[#This Row],[50]]-Posição!B106)/0.01</f>
        <v>800</v>
      </c>
      <c r="C107">
        <f>(Tabela1[[#This Row],[100]]-Posição!C106)/0.01</f>
        <v>3100</v>
      </c>
      <c r="D107">
        <f>(Tabela1[[#This Row],[150]]-Posição!D106)/0.01</f>
        <v>3800</v>
      </c>
      <c r="E107">
        <f>(Tabela1[[#This Row],[200]]-Posição!E106)/0.01</f>
        <v>4500</v>
      </c>
      <c r="F107">
        <f>(Tabela1[[#This Row],[255]]-Posição!F106)/0.01</f>
        <v>5300</v>
      </c>
    </row>
    <row r="108" spans="1:6" x14ac:dyDescent="0.25">
      <c r="A108">
        <f>Tabela1[[#This Row],[Tempo]]</f>
        <v>1.06</v>
      </c>
      <c r="B108">
        <f>(Tabela1[[#This Row],[50]]-Posição!B107)/0.01</f>
        <v>1000</v>
      </c>
      <c r="C108">
        <f>(Tabela1[[#This Row],[100]]-Posição!C107)/0.01</f>
        <v>3200</v>
      </c>
      <c r="D108">
        <f>(Tabela1[[#This Row],[150]]-Posição!D107)/0.01</f>
        <v>3900</v>
      </c>
      <c r="E108">
        <f>(Tabela1[[#This Row],[200]]-Posição!E107)/0.01</f>
        <v>4400</v>
      </c>
      <c r="F108">
        <f>(Tabela1[[#This Row],[255]]-Posição!F107)/0.01</f>
        <v>5400</v>
      </c>
    </row>
    <row r="109" spans="1:6" x14ac:dyDescent="0.25">
      <c r="A109">
        <f>Tabela1[[#This Row],[Tempo]]</f>
        <v>1.07</v>
      </c>
      <c r="B109">
        <f>(Tabela1[[#This Row],[50]]-Posição!B108)/0.01</f>
        <v>1000</v>
      </c>
      <c r="C109">
        <f>(Tabela1[[#This Row],[100]]-Posição!C108)/0.01</f>
        <v>3200</v>
      </c>
      <c r="D109">
        <f>(Tabela1[[#This Row],[150]]-Posição!D108)/0.01</f>
        <v>3700</v>
      </c>
      <c r="E109">
        <f>(Tabela1[[#This Row],[200]]-Posição!E108)/0.01</f>
        <v>4600</v>
      </c>
      <c r="F109">
        <f>(Tabela1[[#This Row],[255]]-Posição!F108)/0.01</f>
        <v>5400</v>
      </c>
    </row>
    <row r="110" spans="1:6" x14ac:dyDescent="0.25">
      <c r="A110">
        <f>Tabela1[[#This Row],[Tempo]]</f>
        <v>1.08</v>
      </c>
      <c r="B110">
        <f>(Tabela1[[#This Row],[50]]-Posição!B109)/0.01</f>
        <v>1000</v>
      </c>
      <c r="C110">
        <f>(Tabela1[[#This Row],[100]]-Posição!C109)/0.01</f>
        <v>3200</v>
      </c>
      <c r="D110">
        <f>(Tabela1[[#This Row],[150]]-Posição!D109)/0.01</f>
        <v>3800</v>
      </c>
      <c r="E110">
        <f>(Tabela1[[#This Row],[200]]-Posição!E109)/0.01</f>
        <v>4400</v>
      </c>
      <c r="F110">
        <f>(Tabela1[[#This Row],[255]]-Posição!F109)/0.01</f>
        <v>5400</v>
      </c>
    </row>
    <row r="111" spans="1:6" x14ac:dyDescent="0.25">
      <c r="A111">
        <f>Tabela1[[#This Row],[Tempo]]</f>
        <v>1.0900000000000001</v>
      </c>
      <c r="B111">
        <f>(Tabela1[[#This Row],[50]]-Posição!B110)/0.01</f>
        <v>900</v>
      </c>
      <c r="C111">
        <f>(Tabela1[[#This Row],[100]]-Posição!C110)/0.01</f>
        <v>3200</v>
      </c>
      <c r="D111">
        <f>(Tabela1[[#This Row],[150]]-Posição!D110)/0.01</f>
        <v>3800</v>
      </c>
      <c r="E111">
        <f>(Tabela1[[#This Row],[200]]-Posição!E110)/0.01</f>
        <v>4500</v>
      </c>
      <c r="F111">
        <f>(Tabela1[[#This Row],[255]]-Posição!F110)/0.01</f>
        <v>5200</v>
      </c>
    </row>
    <row r="112" spans="1:6" x14ac:dyDescent="0.25">
      <c r="A112">
        <f>Tabela1[[#This Row],[Tempo]]</f>
        <v>1.1000000000000001</v>
      </c>
      <c r="B112">
        <f>(Tabela1[[#This Row],[50]]-Posição!B111)/0.01</f>
        <v>900</v>
      </c>
      <c r="C112">
        <f>(Tabela1[[#This Row],[100]]-Posição!C111)/0.01</f>
        <v>3200</v>
      </c>
      <c r="D112">
        <f>(Tabela1[[#This Row],[150]]-Posição!D111)/0.01</f>
        <v>3800</v>
      </c>
      <c r="E112">
        <f>(Tabela1[[#This Row],[200]]-Posição!E111)/0.01</f>
        <v>4500</v>
      </c>
      <c r="F112">
        <f>(Tabela1[[#This Row],[255]]-Posição!F111)/0.01</f>
        <v>5400</v>
      </c>
    </row>
    <row r="113" spans="1:6" x14ac:dyDescent="0.25">
      <c r="A113">
        <f>Tabela1[[#This Row],[Tempo]]</f>
        <v>1.1100000000000001</v>
      </c>
      <c r="B113">
        <f>(Tabela1[[#This Row],[50]]-Posição!B112)/0.01</f>
        <v>1000</v>
      </c>
      <c r="C113">
        <f>(Tabela1[[#This Row],[100]]-Posição!C112)/0.01</f>
        <v>3200</v>
      </c>
      <c r="D113">
        <f>(Tabela1[[#This Row],[150]]-Posição!D112)/0.01</f>
        <v>3800</v>
      </c>
      <c r="E113">
        <f>(Tabela1[[#This Row],[200]]-Posição!E112)/0.01</f>
        <v>4500</v>
      </c>
      <c r="F113">
        <f>(Tabela1[[#This Row],[255]]-Posição!F112)/0.01</f>
        <v>5200</v>
      </c>
    </row>
    <row r="114" spans="1:6" x14ac:dyDescent="0.25">
      <c r="A114">
        <f>Tabela1[[#This Row],[Tempo]]</f>
        <v>1.1200000000000001</v>
      </c>
      <c r="B114">
        <f>(Tabela1[[#This Row],[50]]-Posição!B113)/0.01</f>
        <v>1000</v>
      </c>
      <c r="C114">
        <f>(Tabela1[[#This Row],[100]]-Posição!C113)/0.01</f>
        <v>3200</v>
      </c>
      <c r="D114">
        <f>(Tabela1[[#This Row],[150]]-Posição!D113)/0.01</f>
        <v>3800</v>
      </c>
      <c r="E114">
        <f>(Tabela1[[#This Row],[200]]-Posição!E113)/0.01</f>
        <v>4500</v>
      </c>
      <c r="F114">
        <f>(Tabela1[[#This Row],[255]]-Posição!F113)/0.01</f>
        <v>5400</v>
      </c>
    </row>
    <row r="115" spans="1:6" x14ac:dyDescent="0.25">
      <c r="A115">
        <f>Tabela1[[#This Row],[Tempo]]</f>
        <v>1.1299999999999999</v>
      </c>
      <c r="B115">
        <f>(Tabela1[[#This Row],[50]]-Posição!B114)/0.01</f>
        <v>1000</v>
      </c>
      <c r="C115">
        <f>(Tabela1[[#This Row],[100]]-Posição!C114)/0.01</f>
        <v>3200</v>
      </c>
      <c r="D115">
        <f>(Tabela1[[#This Row],[150]]-Posição!D114)/0.01</f>
        <v>3900</v>
      </c>
      <c r="E115">
        <f>(Tabela1[[#This Row],[200]]-Posição!E114)/0.01</f>
        <v>4500</v>
      </c>
      <c r="F115">
        <f>(Tabela1[[#This Row],[255]]-Posição!F114)/0.01</f>
        <v>5400</v>
      </c>
    </row>
    <row r="116" spans="1:6" x14ac:dyDescent="0.25">
      <c r="A116">
        <f>Tabela1[[#This Row],[Tempo]]</f>
        <v>1.1399999999999999</v>
      </c>
      <c r="B116">
        <f>(Tabela1[[#This Row],[50]]-Posição!B115)/0.01</f>
        <v>900</v>
      </c>
      <c r="C116">
        <f>(Tabela1[[#This Row],[100]]-Posição!C115)/0.01</f>
        <v>3200</v>
      </c>
      <c r="D116">
        <f>(Tabela1[[#This Row],[150]]-Posição!D115)/0.01</f>
        <v>3900</v>
      </c>
      <c r="E116">
        <f>(Tabela1[[#This Row],[200]]-Posição!E115)/0.01</f>
        <v>4500</v>
      </c>
      <c r="F116">
        <f>(Tabela1[[#This Row],[255]]-Posição!F115)/0.01</f>
        <v>5300</v>
      </c>
    </row>
    <row r="117" spans="1:6" x14ac:dyDescent="0.25">
      <c r="A117">
        <f>Tabela1[[#This Row],[Tempo]]</f>
        <v>1.1499999999999999</v>
      </c>
      <c r="B117">
        <f>(Tabela1[[#This Row],[50]]-Posição!B116)/0.01</f>
        <v>900</v>
      </c>
      <c r="C117">
        <f>(Tabela1[[#This Row],[100]]-Posição!C116)/0.01</f>
        <v>3200</v>
      </c>
      <c r="D117">
        <f>(Tabela1[[#This Row],[150]]-Posição!D116)/0.01</f>
        <v>3800</v>
      </c>
      <c r="E117">
        <f>(Tabela1[[#This Row],[200]]-Posição!E116)/0.01</f>
        <v>4500</v>
      </c>
      <c r="F117">
        <f>(Tabela1[[#This Row],[255]]-Posição!F116)/0.01</f>
        <v>5400</v>
      </c>
    </row>
    <row r="118" spans="1:6" x14ac:dyDescent="0.25">
      <c r="A118">
        <f>Tabela1[[#This Row],[Tempo]]</f>
        <v>1.1599999999999999</v>
      </c>
      <c r="B118">
        <f>(Tabela1[[#This Row],[50]]-Posição!B117)/0.01</f>
        <v>1000</v>
      </c>
      <c r="C118">
        <f>(Tabela1[[#This Row],[100]]-Posição!C117)/0.01</f>
        <v>3200</v>
      </c>
      <c r="D118">
        <f>(Tabela1[[#This Row],[150]]-Posição!D117)/0.01</f>
        <v>3800</v>
      </c>
      <c r="E118">
        <f>(Tabela1[[#This Row],[200]]-Posição!E117)/0.01</f>
        <v>4500</v>
      </c>
      <c r="F118">
        <f>(Tabela1[[#This Row],[255]]-Posição!F117)/0.01</f>
        <v>5300</v>
      </c>
    </row>
    <row r="119" spans="1:6" x14ac:dyDescent="0.25">
      <c r="A119">
        <f>Tabela1[[#This Row],[Tempo]]</f>
        <v>1.17</v>
      </c>
      <c r="B119">
        <f>(Tabela1[[#This Row],[50]]-Posição!B118)/0.01</f>
        <v>1000</v>
      </c>
      <c r="C119">
        <f>(Tabela1[[#This Row],[100]]-Posição!C118)/0.01</f>
        <v>3200</v>
      </c>
      <c r="D119">
        <f>(Tabela1[[#This Row],[150]]-Posição!D118)/0.01</f>
        <v>3800</v>
      </c>
      <c r="E119">
        <f>(Tabela1[[#This Row],[200]]-Posição!E118)/0.01</f>
        <v>4500</v>
      </c>
      <c r="F119">
        <f>(Tabela1[[#This Row],[255]]-Posição!F118)/0.01</f>
        <v>5400</v>
      </c>
    </row>
    <row r="120" spans="1:6" x14ac:dyDescent="0.25">
      <c r="A120">
        <f>Tabela1[[#This Row],[Tempo]]</f>
        <v>1.18</v>
      </c>
      <c r="B120">
        <f>(Tabela1[[#This Row],[50]]-Posição!B119)/0.01</f>
        <v>1000</v>
      </c>
      <c r="C120">
        <f>(Tabela1[[#This Row],[100]]-Posição!C119)/0.01</f>
        <v>3200</v>
      </c>
      <c r="D120">
        <f>(Tabela1[[#This Row],[150]]-Posição!D119)/0.01</f>
        <v>3800</v>
      </c>
      <c r="E120">
        <f>(Tabela1[[#This Row],[200]]-Posição!E119)/0.01</f>
        <v>4500</v>
      </c>
      <c r="F120">
        <f>(Tabela1[[#This Row],[255]]-Posição!F119)/0.01</f>
        <v>5400</v>
      </c>
    </row>
    <row r="121" spans="1:6" x14ac:dyDescent="0.25">
      <c r="A121">
        <f>Tabela1[[#This Row],[Tempo]]</f>
        <v>1.19</v>
      </c>
      <c r="B121">
        <f>(Tabela1[[#This Row],[50]]-Posição!B120)/0.01</f>
        <v>900</v>
      </c>
      <c r="C121">
        <f>(Tabela1[[#This Row],[100]]-Posição!C120)/0.01</f>
        <v>3300</v>
      </c>
      <c r="D121">
        <f>(Tabela1[[#This Row],[150]]-Posição!D120)/0.01</f>
        <v>3800</v>
      </c>
      <c r="E121">
        <f>(Tabela1[[#This Row],[200]]-Posição!E120)/0.01</f>
        <v>4600</v>
      </c>
      <c r="F121">
        <f>(Tabela1[[#This Row],[255]]-Posição!F120)/0.01</f>
        <v>5200</v>
      </c>
    </row>
    <row r="122" spans="1:6" x14ac:dyDescent="0.25">
      <c r="A122">
        <f>Tabela1[[#This Row],[Tempo]]</f>
        <v>1.2</v>
      </c>
      <c r="B122">
        <f>(Tabela1[[#This Row],[50]]-Posição!B121)/0.01</f>
        <v>1000</v>
      </c>
      <c r="C122">
        <f>(Tabela1[[#This Row],[100]]-Posição!C121)/0.01</f>
        <v>3300</v>
      </c>
      <c r="D122">
        <f>(Tabela1[[#This Row],[150]]-Posição!D121)/0.01</f>
        <v>3800</v>
      </c>
      <c r="E122">
        <f>(Tabela1[[#This Row],[200]]-Posição!E121)/0.01</f>
        <v>4400</v>
      </c>
      <c r="F122">
        <f>(Tabela1[[#This Row],[255]]-Posição!F121)/0.01</f>
        <v>5400</v>
      </c>
    </row>
    <row r="123" spans="1:6" x14ac:dyDescent="0.25">
      <c r="A123">
        <f>Tabela1[[#This Row],[Tempo]]</f>
        <v>1.21</v>
      </c>
      <c r="B123">
        <f>(Tabela1[[#This Row],[50]]-Posição!B122)/0.01</f>
        <v>1000</v>
      </c>
      <c r="C123">
        <f>(Tabela1[[#This Row],[100]]-Posição!C122)/0.01</f>
        <v>3200</v>
      </c>
      <c r="D123">
        <f>(Tabela1[[#This Row],[150]]-Posição!D122)/0.01</f>
        <v>3900</v>
      </c>
      <c r="E123">
        <f>(Tabela1[[#This Row],[200]]-Posição!E122)/0.01</f>
        <v>4600</v>
      </c>
      <c r="F123">
        <f>(Tabela1[[#This Row],[255]]-Posição!F122)/0.01</f>
        <v>5300</v>
      </c>
    </row>
    <row r="124" spans="1:6" x14ac:dyDescent="0.25">
      <c r="A124">
        <f>Tabela1[[#This Row],[Tempo]]</f>
        <v>1.22</v>
      </c>
      <c r="B124">
        <f>(Tabela1[[#This Row],[50]]-Posição!B123)/0.01</f>
        <v>900</v>
      </c>
      <c r="C124">
        <f>(Tabela1[[#This Row],[100]]-Posição!C123)/0.01</f>
        <v>3200</v>
      </c>
      <c r="D124">
        <f>(Tabela1[[#This Row],[150]]-Posição!D123)/0.01</f>
        <v>3800</v>
      </c>
      <c r="E124">
        <f>(Tabela1[[#This Row],[200]]-Posição!E123)/0.01</f>
        <v>4400</v>
      </c>
      <c r="F124">
        <f>(Tabela1[[#This Row],[255]]-Posição!F123)/0.01</f>
        <v>5300</v>
      </c>
    </row>
    <row r="125" spans="1:6" x14ac:dyDescent="0.25">
      <c r="A125">
        <f>Tabela1[[#This Row],[Tempo]]</f>
        <v>1.23</v>
      </c>
      <c r="B125">
        <f>(Tabela1[[#This Row],[50]]-Posição!B124)/0.01</f>
        <v>1000</v>
      </c>
      <c r="C125">
        <f>(Tabela1[[#This Row],[100]]-Posição!C124)/0.01</f>
        <v>3200</v>
      </c>
      <c r="D125">
        <f>(Tabela1[[#This Row],[150]]-Posição!D124)/0.01</f>
        <v>3900</v>
      </c>
      <c r="E125">
        <f>(Tabela1[[#This Row],[200]]-Posição!E124)/0.01</f>
        <v>4600</v>
      </c>
      <c r="F125">
        <f>(Tabela1[[#This Row],[255]]-Posição!F124)/0.01</f>
        <v>5400</v>
      </c>
    </row>
    <row r="126" spans="1:6" x14ac:dyDescent="0.25">
      <c r="A126">
        <f>Tabela1[[#This Row],[Tempo]]</f>
        <v>1.24</v>
      </c>
      <c r="B126">
        <f>(Tabela1[[#This Row],[50]]-Posição!B125)/0.01</f>
        <v>1000</v>
      </c>
      <c r="C126">
        <f>(Tabela1[[#This Row],[100]]-Posição!C125)/0.01</f>
        <v>3200</v>
      </c>
      <c r="D126">
        <f>(Tabela1[[#This Row],[150]]-Posição!D125)/0.01</f>
        <v>3800</v>
      </c>
      <c r="E126">
        <f>(Tabela1[[#This Row],[200]]-Posição!E125)/0.01</f>
        <v>4400</v>
      </c>
      <c r="F126">
        <f>(Tabela1[[#This Row],[255]]-Posição!F125)/0.01</f>
        <v>5400</v>
      </c>
    </row>
    <row r="127" spans="1:6" x14ac:dyDescent="0.25">
      <c r="A127">
        <f>Tabela1[[#This Row],[Tempo]]</f>
        <v>1.25</v>
      </c>
      <c r="B127">
        <f>(Tabela1[[#This Row],[50]]-Posição!B126)/0.01</f>
        <v>1000</v>
      </c>
      <c r="C127">
        <f>(Tabela1[[#This Row],[100]]-Posição!C126)/0.01</f>
        <v>3300</v>
      </c>
      <c r="D127">
        <f>(Tabela1[[#This Row],[150]]-Posição!D126)/0.01</f>
        <v>3900</v>
      </c>
      <c r="E127">
        <f>(Tabela1[[#This Row],[200]]-Posição!E126)/0.01</f>
        <v>4600</v>
      </c>
      <c r="F127">
        <f>(Tabela1[[#This Row],[255]]-Posição!F126)/0.01</f>
        <v>5400</v>
      </c>
    </row>
    <row r="128" spans="1:6" x14ac:dyDescent="0.25">
      <c r="A128">
        <f>Tabela1[[#This Row],[Tempo]]</f>
        <v>1.26</v>
      </c>
      <c r="B128">
        <f>(Tabela1[[#This Row],[50]]-Posição!B127)/0.01</f>
        <v>1000</v>
      </c>
      <c r="C128">
        <f>(Tabela1[[#This Row],[100]]-Posição!C127)/0.01</f>
        <v>3300</v>
      </c>
      <c r="D128">
        <f>(Tabela1[[#This Row],[150]]-Posição!D127)/0.01</f>
        <v>3900</v>
      </c>
      <c r="E128">
        <f>(Tabela1[[#This Row],[200]]-Posição!E127)/0.01</f>
        <v>4500</v>
      </c>
      <c r="F128">
        <f>(Tabela1[[#This Row],[255]]-Posição!F127)/0.01</f>
        <v>5400</v>
      </c>
    </row>
    <row r="129" spans="1:6" x14ac:dyDescent="0.25">
      <c r="A129">
        <f>Tabela1[[#This Row],[Tempo]]</f>
        <v>1.27</v>
      </c>
      <c r="B129">
        <f>(Tabela1[[#This Row],[50]]-Posição!B128)/0.01</f>
        <v>1000</v>
      </c>
      <c r="C129">
        <f>(Tabela1[[#This Row],[100]]-Posição!C128)/0.01</f>
        <v>3200</v>
      </c>
      <c r="D129">
        <f>(Tabela1[[#This Row],[150]]-Posição!D128)/0.01</f>
        <v>3800</v>
      </c>
      <c r="E129">
        <f>(Tabela1[[#This Row],[200]]-Posição!E128)/0.01</f>
        <v>4600</v>
      </c>
      <c r="F129">
        <f>(Tabela1[[#This Row],[255]]-Posição!F128)/0.01</f>
        <v>5200</v>
      </c>
    </row>
    <row r="130" spans="1:6" x14ac:dyDescent="0.25">
      <c r="A130">
        <f>Tabela1[[#This Row],[Tempo]]</f>
        <v>1.28</v>
      </c>
      <c r="B130">
        <f>(Tabela1[[#This Row],[50]]-Posição!B129)/0.01</f>
        <v>900</v>
      </c>
      <c r="C130">
        <f>(Tabela1[[#This Row],[100]]-Posição!C129)/0.01</f>
        <v>3200</v>
      </c>
      <c r="D130">
        <f>(Tabela1[[#This Row],[150]]-Posição!D129)/0.01</f>
        <v>4000</v>
      </c>
      <c r="E130">
        <f>(Tabela1[[#This Row],[200]]-Posição!E129)/0.01</f>
        <v>4500</v>
      </c>
      <c r="F130">
        <f>(Tabela1[[#This Row],[255]]-Posição!F129)/0.01</f>
        <v>5400</v>
      </c>
    </row>
    <row r="131" spans="1:6" x14ac:dyDescent="0.25">
      <c r="A131">
        <f>Tabela1[[#This Row],[Tempo]]</f>
        <v>1.29</v>
      </c>
      <c r="B131">
        <f>(Tabela1[[#This Row],[50]]-Posição!B130)/0.01</f>
        <v>1000</v>
      </c>
      <c r="C131">
        <f>(Tabela1[[#This Row],[100]]-Posição!C130)/0.01</f>
        <v>3300</v>
      </c>
      <c r="D131">
        <f>(Tabela1[[#This Row],[150]]-Posição!D130)/0.01</f>
        <v>3800</v>
      </c>
      <c r="E131">
        <f>(Tabela1[[#This Row],[200]]-Posição!E130)/0.01</f>
        <v>4600</v>
      </c>
      <c r="F131">
        <f>(Tabela1[[#This Row],[255]]-Posição!F130)/0.01</f>
        <v>5400</v>
      </c>
    </row>
    <row r="132" spans="1:6" x14ac:dyDescent="0.25">
      <c r="A132">
        <f>Tabela1[[#This Row],[Tempo]]</f>
        <v>1.3</v>
      </c>
      <c r="B132">
        <f>(Tabela1[[#This Row],[50]]-Posição!B131)/0.01</f>
        <v>1000</v>
      </c>
      <c r="C132">
        <f>(Tabela1[[#This Row],[100]]-Posição!C131)/0.01</f>
        <v>3300</v>
      </c>
      <c r="D132">
        <f>(Tabela1[[#This Row],[150]]-Posição!D131)/0.01</f>
        <v>3800</v>
      </c>
      <c r="E132">
        <f>(Tabela1[[#This Row],[200]]-Posição!E131)/0.01</f>
        <v>4500</v>
      </c>
      <c r="F132">
        <f>(Tabela1[[#This Row],[255]]-Posição!F131)/0.01</f>
        <v>5300</v>
      </c>
    </row>
    <row r="133" spans="1:6" x14ac:dyDescent="0.25">
      <c r="A133">
        <f>Tabela1[[#This Row],[Tempo]]</f>
        <v>1.31</v>
      </c>
      <c r="B133">
        <f>(Tabela1[[#This Row],[50]]-Posição!B132)/0.01</f>
        <v>900</v>
      </c>
      <c r="C133">
        <f>(Tabela1[[#This Row],[100]]-Posição!C132)/0.01</f>
        <v>3200</v>
      </c>
      <c r="D133">
        <f>(Tabela1[[#This Row],[150]]-Posição!D132)/0.01</f>
        <v>3800</v>
      </c>
      <c r="E133">
        <f>(Tabela1[[#This Row],[200]]-Posição!E132)/0.01</f>
        <v>4500</v>
      </c>
      <c r="F133">
        <f>(Tabela1[[#This Row],[255]]-Posição!F132)/0.01</f>
        <v>5300</v>
      </c>
    </row>
    <row r="134" spans="1:6" x14ac:dyDescent="0.25">
      <c r="A134">
        <f>Tabela1[[#This Row],[Tempo]]</f>
        <v>1.32</v>
      </c>
      <c r="B134">
        <f>(Tabela1[[#This Row],[50]]-Posição!B133)/0.01</f>
        <v>1000</v>
      </c>
      <c r="C134">
        <f>(Tabela1[[#This Row],[100]]-Posição!C133)/0.01</f>
        <v>3400</v>
      </c>
      <c r="D134">
        <f>(Tabela1[[#This Row],[150]]-Posição!D133)/0.01</f>
        <v>3900</v>
      </c>
      <c r="E134">
        <f>(Tabela1[[#This Row],[200]]-Posição!E133)/0.01</f>
        <v>4600</v>
      </c>
      <c r="F134">
        <f>(Tabela1[[#This Row],[255]]-Posição!F133)/0.01</f>
        <v>5400</v>
      </c>
    </row>
    <row r="135" spans="1:6" x14ac:dyDescent="0.25">
      <c r="A135">
        <f>Tabela1[[#This Row],[Tempo]]</f>
        <v>1.33</v>
      </c>
      <c r="B135">
        <f>(Tabela1[[#This Row],[50]]-Posição!B134)/0.01</f>
        <v>1000</v>
      </c>
      <c r="C135">
        <f>(Tabela1[[#This Row],[100]]-Posição!C134)/0.01</f>
        <v>3200</v>
      </c>
      <c r="D135">
        <f>(Tabela1[[#This Row],[150]]-Posição!D134)/0.01</f>
        <v>3900</v>
      </c>
      <c r="E135">
        <f>(Tabela1[[#This Row],[200]]-Posição!E134)/0.01</f>
        <v>4400</v>
      </c>
      <c r="F135">
        <f>(Tabela1[[#This Row],[255]]-Posição!F134)/0.01</f>
        <v>5400</v>
      </c>
    </row>
    <row r="136" spans="1:6" x14ac:dyDescent="0.25">
      <c r="A136">
        <f>Tabela1[[#This Row],[Tempo]]</f>
        <v>1.34</v>
      </c>
      <c r="B136">
        <f>(Tabela1[[#This Row],[50]]-Posição!B135)/0.01</f>
        <v>1000</v>
      </c>
      <c r="C136">
        <f>(Tabela1[[#This Row],[100]]-Posição!C135)/0.01</f>
        <v>3200</v>
      </c>
      <c r="D136">
        <f>(Tabela1[[#This Row],[150]]-Posição!D135)/0.01</f>
        <v>3900</v>
      </c>
      <c r="E136">
        <f>(Tabela1[[#This Row],[200]]-Posição!E135)/0.01</f>
        <v>4600</v>
      </c>
      <c r="F136">
        <f>(Tabela1[[#This Row],[255]]-Posição!F135)/0.01</f>
        <v>5300</v>
      </c>
    </row>
    <row r="137" spans="1:6" x14ac:dyDescent="0.25">
      <c r="A137">
        <f>Tabela1[[#This Row],[Tempo]]</f>
        <v>1.35</v>
      </c>
      <c r="B137">
        <f>(Tabela1[[#This Row],[50]]-Posição!B136)/0.01</f>
        <v>1000</v>
      </c>
      <c r="C137">
        <f>(Tabela1[[#This Row],[100]]-Posição!C136)/0.01</f>
        <v>3300</v>
      </c>
      <c r="D137">
        <f>(Tabela1[[#This Row],[150]]-Posição!D136)/0.01</f>
        <v>3900</v>
      </c>
      <c r="E137">
        <f>(Tabela1[[#This Row],[200]]-Posição!E136)/0.01</f>
        <v>4600</v>
      </c>
      <c r="F137">
        <f>(Tabela1[[#This Row],[255]]-Posição!F136)/0.01</f>
        <v>5300</v>
      </c>
    </row>
    <row r="138" spans="1:6" x14ac:dyDescent="0.25">
      <c r="A138">
        <f>Tabela1[[#This Row],[Tempo]]</f>
        <v>1.36</v>
      </c>
      <c r="B138">
        <f>(Tabela1[[#This Row],[50]]-Posição!B137)/0.01</f>
        <v>1000</v>
      </c>
      <c r="C138">
        <f>(Tabela1[[#This Row],[100]]-Posição!C137)/0.01</f>
        <v>3300</v>
      </c>
      <c r="D138">
        <f>(Tabela1[[#This Row],[150]]-Posição!D137)/0.01</f>
        <v>3900</v>
      </c>
      <c r="E138">
        <f>(Tabela1[[#This Row],[200]]-Posição!E137)/0.01</f>
        <v>4500</v>
      </c>
      <c r="F138">
        <f>(Tabela1[[#This Row],[255]]-Posição!F137)/0.01</f>
        <v>5400</v>
      </c>
    </row>
    <row r="139" spans="1:6" x14ac:dyDescent="0.25">
      <c r="A139">
        <f>Tabela1[[#This Row],[Tempo]]</f>
        <v>1.37</v>
      </c>
      <c r="B139">
        <f>(Tabela1[[#This Row],[50]]-Posição!B138)/0.01</f>
        <v>1000</v>
      </c>
      <c r="C139">
        <f>(Tabela1[[#This Row],[100]]-Posição!C138)/0.01</f>
        <v>3200</v>
      </c>
      <c r="D139">
        <f>(Tabela1[[#This Row],[150]]-Posição!D138)/0.01</f>
        <v>3900</v>
      </c>
      <c r="E139">
        <f>(Tabela1[[#This Row],[200]]-Posição!E138)/0.01</f>
        <v>4500</v>
      </c>
      <c r="F139">
        <f>(Tabela1[[#This Row],[255]]-Posição!F138)/0.01</f>
        <v>5400</v>
      </c>
    </row>
    <row r="140" spans="1:6" x14ac:dyDescent="0.25">
      <c r="A140">
        <f>Tabela1[[#This Row],[Tempo]]</f>
        <v>1.38</v>
      </c>
      <c r="B140">
        <f>(Tabela1[[#This Row],[50]]-Posição!B139)/0.01</f>
        <v>1000</v>
      </c>
      <c r="C140">
        <f>(Tabela1[[#This Row],[100]]-Posição!C139)/0.01</f>
        <v>3400</v>
      </c>
      <c r="D140">
        <f>(Tabela1[[#This Row],[150]]-Posição!D139)/0.01</f>
        <v>3800</v>
      </c>
      <c r="E140">
        <f>(Tabela1[[#This Row],[200]]-Posição!E139)/0.01</f>
        <v>4500</v>
      </c>
      <c r="F140">
        <f>(Tabela1[[#This Row],[255]]-Posição!F139)/0.01</f>
        <v>5300</v>
      </c>
    </row>
    <row r="141" spans="1:6" x14ac:dyDescent="0.25">
      <c r="A141">
        <f>Tabela1[[#This Row],[Tempo]]</f>
        <v>1.39</v>
      </c>
      <c r="B141">
        <f>(Tabela1[[#This Row],[50]]-Posição!B140)/0.01</f>
        <v>1000</v>
      </c>
      <c r="C141">
        <f>(Tabela1[[#This Row],[100]]-Posição!C140)/0.01</f>
        <v>3200</v>
      </c>
      <c r="D141">
        <f>(Tabela1[[#This Row],[150]]-Posição!D140)/0.01</f>
        <v>3900</v>
      </c>
      <c r="E141">
        <f>(Tabela1[[#This Row],[200]]-Posição!E140)/0.01</f>
        <v>4500</v>
      </c>
      <c r="F141">
        <f>(Tabela1[[#This Row],[255]]-Posição!F140)/0.01</f>
        <v>5300</v>
      </c>
    </row>
    <row r="142" spans="1:6" x14ac:dyDescent="0.25">
      <c r="A142">
        <f>Tabela1[[#This Row],[Tempo]]</f>
        <v>1.4</v>
      </c>
      <c r="B142">
        <f>(Tabela1[[#This Row],[50]]-Posição!B141)/0.01</f>
        <v>900</v>
      </c>
      <c r="C142">
        <f>(Tabela1[[#This Row],[100]]-Posição!C141)/0.01</f>
        <v>3400</v>
      </c>
      <c r="D142">
        <f>(Tabela1[[#This Row],[150]]-Posição!D141)/0.01</f>
        <v>3900</v>
      </c>
      <c r="E142">
        <f>(Tabela1[[#This Row],[200]]-Posição!E141)/0.01</f>
        <v>4600</v>
      </c>
      <c r="F142">
        <f>(Tabela1[[#This Row],[255]]-Posição!F141)/0.01</f>
        <v>5400</v>
      </c>
    </row>
    <row r="143" spans="1:6" x14ac:dyDescent="0.25">
      <c r="A143">
        <f>Tabela1[[#This Row],[Tempo]]</f>
        <v>1.41</v>
      </c>
      <c r="B143">
        <f>(Tabela1[[#This Row],[50]]-Posição!B142)/0.01</f>
        <v>900</v>
      </c>
      <c r="C143">
        <f>(Tabela1[[#This Row],[100]]-Posição!C142)/0.01</f>
        <v>3200</v>
      </c>
      <c r="D143">
        <f>(Tabela1[[#This Row],[150]]-Posição!D142)/0.01</f>
        <v>3900</v>
      </c>
      <c r="E143">
        <f>(Tabela1[[#This Row],[200]]-Posição!E142)/0.01</f>
        <v>4600</v>
      </c>
      <c r="F143">
        <f>(Tabela1[[#This Row],[255]]-Posição!F142)/0.01</f>
        <v>5400</v>
      </c>
    </row>
    <row r="144" spans="1:6" x14ac:dyDescent="0.25">
      <c r="A144">
        <f>Tabela1[[#This Row],[Tempo]]</f>
        <v>1.42</v>
      </c>
      <c r="B144">
        <f>(Tabela1[[#This Row],[50]]-Posição!B143)/0.01</f>
        <v>1000</v>
      </c>
      <c r="C144">
        <f>(Tabela1[[#This Row],[100]]-Posição!C143)/0.01</f>
        <v>3300</v>
      </c>
      <c r="D144">
        <f>(Tabela1[[#This Row],[150]]-Posição!D143)/0.01</f>
        <v>3900</v>
      </c>
      <c r="E144">
        <f>(Tabela1[[#This Row],[200]]-Posição!E143)/0.01</f>
        <v>4600</v>
      </c>
      <c r="F144">
        <f>(Tabela1[[#This Row],[255]]-Posição!F143)/0.01</f>
        <v>5400</v>
      </c>
    </row>
    <row r="145" spans="1:6" x14ac:dyDescent="0.25">
      <c r="A145">
        <f>Tabela1[[#This Row],[Tempo]]</f>
        <v>1.43</v>
      </c>
      <c r="B145">
        <f>(Tabela1[[#This Row],[50]]-Posição!B144)/0.01</f>
        <v>1000</v>
      </c>
      <c r="C145">
        <f>(Tabela1[[#This Row],[100]]-Posição!C144)/0.01</f>
        <v>3300</v>
      </c>
      <c r="D145">
        <f>(Tabela1[[#This Row],[150]]-Posição!D144)/0.01</f>
        <v>3900</v>
      </c>
      <c r="E145">
        <f>(Tabela1[[#This Row],[200]]-Posição!E144)/0.01</f>
        <v>4500</v>
      </c>
      <c r="F145">
        <f>(Tabela1[[#This Row],[255]]-Posição!F144)/0.01</f>
        <v>5400</v>
      </c>
    </row>
    <row r="146" spans="1:6" x14ac:dyDescent="0.25">
      <c r="A146">
        <f>Tabela1[[#This Row],[Tempo]]</f>
        <v>1.44</v>
      </c>
      <c r="B146">
        <f>(Tabela1[[#This Row],[50]]-Posição!B145)/0.01</f>
        <v>1000</v>
      </c>
      <c r="C146">
        <f>(Tabela1[[#This Row],[100]]-Posição!C145)/0.01</f>
        <v>3300</v>
      </c>
      <c r="D146">
        <f>(Tabela1[[#This Row],[150]]-Posição!D145)/0.01</f>
        <v>3900</v>
      </c>
      <c r="E146">
        <f>(Tabela1[[#This Row],[200]]-Posição!E145)/0.01</f>
        <v>4600</v>
      </c>
      <c r="F146">
        <f>(Tabela1[[#This Row],[255]]-Posição!F145)/0.01</f>
        <v>5400</v>
      </c>
    </row>
    <row r="147" spans="1:6" x14ac:dyDescent="0.25">
      <c r="A147">
        <f>Tabela1[[#This Row],[Tempo]]</f>
        <v>1.45</v>
      </c>
      <c r="B147">
        <f>(Tabela1[[#This Row],[50]]-Posição!B146)/0.01</f>
        <v>1000</v>
      </c>
      <c r="C147">
        <f>(Tabela1[[#This Row],[100]]-Posição!C146)/0.01</f>
        <v>3300</v>
      </c>
      <c r="D147">
        <f>(Tabela1[[#This Row],[150]]-Posição!D146)/0.01</f>
        <v>3900</v>
      </c>
      <c r="E147">
        <f>(Tabela1[[#This Row],[200]]-Posição!E146)/0.01</f>
        <v>4500</v>
      </c>
      <c r="F147">
        <f>(Tabela1[[#This Row],[255]]-Posição!F146)/0.01</f>
        <v>5200</v>
      </c>
    </row>
    <row r="148" spans="1:6" x14ac:dyDescent="0.25">
      <c r="A148">
        <f>Tabela1[[#This Row],[Tempo]]</f>
        <v>1.46</v>
      </c>
      <c r="B148">
        <f>(Tabela1[[#This Row],[50]]-Posição!B147)/0.01</f>
        <v>1000</v>
      </c>
      <c r="C148">
        <f>(Tabela1[[#This Row],[100]]-Posição!C147)/0.01</f>
        <v>3300</v>
      </c>
      <c r="D148">
        <f>(Tabela1[[#This Row],[150]]-Posição!D147)/0.01</f>
        <v>3900</v>
      </c>
      <c r="E148">
        <f>(Tabela1[[#This Row],[200]]-Posição!E147)/0.01</f>
        <v>4500</v>
      </c>
      <c r="F148">
        <f>(Tabela1[[#This Row],[255]]-Posição!F147)/0.01</f>
        <v>5400</v>
      </c>
    </row>
    <row r="149" spans="1:6" x14ac:dyDescent="0.25">
      <c r="A149">
        <f>Tabela1[[#This Row],[Tempo]]</f>
        <v>1.47</v>
      </c>
      <c r="B149">
        <f>(Tabela1[[#This Row],[50]]-Posição!B148)/0.01</f>
        <v>1000</v>
      </c>
      <c r="C149">
        <f>(Tabela1[[#This Row],[100]]-Posição!C148)/0.01</f>
        <v>3300</v>
      </c>
      <c r="D149">
        <f>(Tabela1[[#This Row],[150]]-Posição!D148)/0.01</f>
        <v>3900</v>
      </c>
      <c r="E149">
        <f>(Tabela1[[#This Row],[200]]-Posição!E148)/0.01</f>
        <v>4500</v>
      </c>
      <c r="F149">
        <f>(Tabela1[[#This Row],[255]]-Posição!F148)/0.01</f>
        <v>5300</v>
      </c>
    </row>
    <row r="150" spans="1:6" x14ac:dyDescent="0.25">
      <c r="A150">
        <f>Tabela1[[#This Row],[Tempo]]</f>
        <v>1.48</v>
      </c>
      <c r="B150">
        <f>(Tabela1[[#This Row],[50]]-Posição!B149)/0.01</f>
        <v>1000</v>
      </c>
      <c r="C150">
        <f>(Tabela1[[#This Row],[100]]-Posição!C149)/0.01</f>
        <v>3200</v>
      </c>
      <c r="D150">
        <f>(Tabela1[[#This Row],[150]]-Posição!D149)/0.01</f>
        <v>3900</v>
      </c>
      <c r="E150">
        <f>(Tabela1[[#This Row],[200]]-Posição!E149)/0.01</f>
        <v>4600</v>
      </c>
      <c r="F150">
        <f>(Tabela1[[#This Row],[255]]-Posição!F149)/0.01</f>
        <v>5300</v>
      </c>
    </row>
    <row r="151" spans="1:6" x14ac:dyDescent="0.25">
      <c r="A151">
        <f>Tabela1[[#This Row],[Tempo]]</f>
        <v>1.49</v>
      </c>
      <c r="B151">
        <f>(Tabela1[[#This Row],[50]]-Posição!B150)/0.01</f>
        <v>1000</v>
      </c>
      <c r="C151">
        <f>(Tabela1[[#This Row],[100]]-Posição!C150)/0.01</f>
        <v>3400</v>
      </c>
      <c r="D151">
        <f>(Tabela1[[#This Row],[150]]-Posição!D150)/0.01</f>
        <v>3900</v>
      </c>
      <c r="E151">
        <f>(Tabela1[[#This Row],[200]]-Posição!E150)/0.01</f>
        <v>4600</v>
      </c>
      <c r="F151">
        <f>(Tabela1[[#This Row],[255]]-Posição!F150)/0.01</f>
        <v>5400</v>
      </c>
    </row>
    <row r="152" spans="1:6" x14ac:dyDescent="0.25">
      <c r="A152">
        <f>Tabela1[[#This Row],[Tempo]]</f>
        <v>1.5</v>
      </c>
      <c r="B152">
        <f>(Tabela1[[#This Row],[50]]-Posição!B151)/0.01</f>
        <v>1000</v>
      </c>
      <c r="C152">
        <f>(Tabela1[[#This Row],[100]]-Posição!C151)/0.01</f>
        <v>3300</v>
      </c>
      <c r="D152">
        <f>(Tabela1[[#This Row],[150]]-Posição!D151)/0.01</f>
        <v>3900</v>
      </c>
      <c r="E152">
        <f>(Tabela1[[#This Row],[200]]-Posição!E151)/0.01</f>
        <v>4500</v>
      </c>
      <c r="F152">
        <f>(Tabela1[[#This Row],[255]]-Posição!F151)/0.01</f>
        <v>5400</v>
      </c>
    </row>
    <row r="153" spans="1:6" x14ac:dyDescent="0.25">
      <c r="A153">
        <f>Tabela1[[#This Row],[Tempo]]</f>
        <v>1.51</v>
      </c>
      <c r="B153">
        <f>(Tabela1[[#This Row],[50]]-Posição!B152)/0.01</f>
        <v>1000</v>
      </c>
      <c r="C153">
        <f>(Tabela1[[#This Row],[100]]-Posição!C152)/0.01</f>
        <v>3300</v>
      </c>
      <c r="D153">
        <f>(Tabela1[[#This Row],[150]]-Posição!D152)/0.01</f>
        <v>4000</v>
      </c>
      <c r="E153">
        <f>(Tabela1[[#This Row],[200]]-Posição!E152)/0.01</f>
        <v>4600</v>
      </c>
      <c r="F153">
        <f>(Tabela1[[#This Row],[255]]-Posição!F152)/0.01</f>
        <v>5400</v>
      </c>
    </row>
    <row r="154" spans="1:6" x14ac:dyDescent="0.25">
      <c r="A154">
        <f>Tabela1[[#This Row],[Tempo]]</f>
        <v>1.52</v>
      </c>
      <c r="B154">
        <f>(Tabela1[[#This Row],[50]]-Posição!B153)/0.01</f>
        <v>1000</v>
      </c>
      <c r="C154">
        <f>(Tabela1[[#This Row],[100]]-Posição!C153)/0.01</f>
        <v>3400</v>
      </c>
      <c r="D154">
        <f>(Tabela1[[#This Row],[150]]-Posição!D153)/0.01</f>
        <v>3900</v>
      </c>
      <c r="E154">
        <f>(Tabela1[[#This Row],[200]]-Posição!E153)/0.01</f>
        <v>4500</v>
      </c>
      <c r="F154">
        <f>(Tabela1[[#This Row],[255]]-Posição!F153)/0.01</f>
        <v>5400</v>
      </c>
    </row>
    <row r="155" spans="1:6" x14ac:dyDescent="0.25">
      <c r="A155">
        <f>Tabela1[[#This Row],[Tempo]]</f>
        <v>1.53</v>
      </c>
      <c r="B155">
        <f>(Tabela1[[#This Row],[50]]-Posição!B154)/0.01</f>
        <v>1000</v>
      </c>
      <c r="C155">
        <f>(Tabela1[[#This Row],[100]]-Posição!C154)/0.01</f>
        <v>3200</v>
      </c>
      <c r="D155">
        <f>(Tabela1[[#This Row],[150]]-Posição!D154)/0.01</f>
        <v>3900</v>
      </c>
      <c r="E155">
        <f>(Tabela1[[#This Row],[200]]-Posição!E154)/0.01</f>
        <v>4600</v>
      </c>
      <c r="F155">
        <f>(Tabela1[[#This Row],[255]]-Posição!F154)/0.01</f>
        <v>5400</v>
      </c>
    </row>
    <row r="156" spans="1:6" x14ac:dyDescent="0.25">
      <c r="A156">
        <f>Tabela1[[#This Row],[Tempo]]</f>
        <v>1.54</v>
      </c>
      <c r="B156">
        <f>(Tabela1[[#This Row],[50]]-Posição!B155)/0.01</f>
        <v>1000</v>
      </c>
      <c r="C156">
        <f>(Tabela1[[#This Row],[100]]-Posição!C155)/0.01</f>
        <v>3400</v>
      </c>
      <c r="D156">
        <f>(Tabela1[[#This Row],[150]]-Posição!D155)/0.01</f>
        <v>3900</v>
      </c>
      <c r="E156">
        <f>(Tabela1[[#This Row],[200]]-Posição!E155)/0.01</f>
        <v>4600</v>
      </c>
      <c r="F156">
        <f>(Tabela1[[#This Row],[255]]-Posição!F155)/0.01</f>
        <v>5400</v>
      </c>
    </row>
    <row r="157" spans="1:6" x14ac:dyDescent="0.25">
      <c r="A157">
        <f>Tabela1[[#This Row],[Tempo]]</f>
        <v>1.55</v>
      </c>
      <c r="B157">
        <f>(Tabela1[[#This Row],[50]]-Posição!B156)/0.01</f>
        <v>1000</v>
      </c>
      <c r="C157">
        <f>(Tabela1[[#This Row],[100]]-Posição!C156)/0.01</f>
        <v>3300</v>
      </c>
      <c r="D157">
        <f>(Tabela1[[#This Row],[150]]-Posição!D156)/0.01</f>
        <v>3900</v>
      </c>
      <c r="E157">
        <f>(Tabela1[[#This Row],[200]]-Posição!E156)/0.01</f>
        <v>4400</v>
      </c>
      <c r="F157">
        <f>(Tabela1[[#This Row],[255]]-Posição!F156)/0.01</f>
        <v>5300</v>
      </c>
    </row>
    <row r="158" spans="1:6" x14ac:dyDescent="0.25">
      <c r="A158">
        <f>Tabela1[[#This Row],[Tempo]]</f>
        <v>1.56</v>
      </c>
      <c r="B158">
        <f>(Tabela1[[#This Row],[50]]-Posição!B157)/0.01</f>
        <v>1000</v>
      </c>
      <c r="C158">
        <f>(Tabela1[[#This Row],[100]]-Posição!C157)/0.01</f>
        <v>3300</v>
      </c>
      <c r="D158">
        <f>(Tabela1[[#This Row],[150]]-Posição!D157)/0.01</f>
        <v>3900</v>
      </c>
      <c r="E158">
        <f>(Tabela1[[#This Row],[200]]-Posição!E157)/0.01</f>
        <v>4600</v>
      </c>
      <c r="F158">
        <f>(Tabela1[[#This Row],[255]]-Posição!F157)/0.01</f>
        <v>5300</v>
      </c>
    </row>
    <row r="159" spans="1:6" x14ac:dyDescent="0.25">
      <c r="A159">
        <f>Tabela1[[#This Row],[Tempo]]</f>
        <v>1.57</v>
      </c>
      <c r="B159">
        <f>(Tabela1[[#This Row],[50]]-Posição!B158)/0.01</f>
        <v>1000</v>
      </c>
      <c r="C159">
        <f>(Tabela1[[#This Row],[100]]-Posição!C158)/0.01</f>
        <v>3400</v>
      </c>
      <c r="D159">
        <f>(Tabela1[[#This Row],[150]]-Posição!D158)/0.01</f>
        <v>3900</v>
      </c>
      <c r="E159">
        <f>(Tabela1[[#This Row],[200]]-Posição!E158)/0.01</f>
        <v>4600</v>
      </c>
      <c r="F159">
        <f>(Tabela1[[#This Row],[255]]-Posição!F158)/0.01</f>
        <v>5400</v>
      </c>
    </row>
    <row r="160" spans="1:6" x14ac:dyDescent="0.25">
      <c r="A160">
        <f>Tabela1[[#This Row],[Tempo]]</f>
        <v>1.58</v>
      </c>
      <c r="B160">
        <f>(Tabela1[[#This Row],[50]]-Posição!B159)/0.01</f>
        <v>900</v>
      </c>
      <c r="C160">
        <f>(Tabela1[[#This Row],[100]]-Posição!C159)/0.01</f>
        <v>3300</v>
      </c>
      <c r="D160">
        <f>(Tabela1[[#This Row],[150]]-Posição!D159)/0.01</f>
        <v>4000</v>
      </c>
      <c r="E160">
        <f>(Tabela1[[#This Row],[200]]-Posição!E159)/0.01</f>
        <v>4600</v>
      </c>
      <c r="F160">
        <f>(Tabela1[[#This Row],[255]]-Posição!F159)/0.01</f>
        <v>5400</v>
      </c>
    </row>
    <row r="161" spans="1:6" x14ac:dyDescent="0.25">
      <c r="A161">
        <f>Tabela1[[#This Row],[Tempo]]</f>
        <v>1.59</v>
      </c>
      <c r="B161">
        <f>(Tabela1[[#This Row],[50]]-Posição!B160)/0.01</f>
        <v>1000</v>
      </c>
      <c r="C161">
        <f>(Tabela1[[#This Row],[100]]-Posição!C160)/0.01</f>
        <v>3300</v>
      </c>
      <c r="D161">
        <f>(Tabela1[[#This Row],[150]]-Posição!D160)/0.01</f>
        <v>4000</v>
      </c>
      <c r="E161">
        <f>(Tabela1[[#This Row],[200]]-Posição!E160)/0.01</f>
        <v>4500</v>
      </c>
      <c r="F161">
        <f>(Tabela1[[#This Row],[255]]-Posição!F160)/0.01</f>
        <v>5400</v>
      </c>
    </row>
    <row r="162" spans="1:6" x14ac:dyDescent="0.25">
      <c r="A162">
        <f>Tabela1[[#This Row],[Tempo]]</f>
        <v>1.6</v>
      </c>
      <c r="B162">
        <f>(Tabela1[[#This Row],[50]]-Posição!B161)/0.01</f>
        <v>1000</v>
      </c>
      <c r="C162">
        <f>(Tabela1[[#This Row],[100]]-Posição!C161)/0.01</f>
        <v>3400</v>
      </c>
      <c r="D162">
        <f>(Tabela1[[#This Row],[150]]-Posição!D161)/0.01</f>
        <v>3900</v>
      </c>
      <c r="E162">
        <f>(Tabela1[[#This Row],[200]]-Posição!E161)/0.01</f>
        <v>4600</v>
      </c>
      <c r="F162">
        <f>(Tabela1[[#This Row],[255]]-Posição!F161)/0.01</f>
        <v>5400</v>
      </c>
    </row>
    <row r="163" spans="1:6" x14ac:dyDescent="0.25">
      <c r="A163">
        <f>Tabela1[[#This Row],[Tempo]]</f>
        <v>1.61</v>
      </c>
      <c r="B163">
        <f>(Tabela1[[#This Row],[50]]-Posição!B162)/0.01</f>
        <v>1000</v>
      </c>
      <c r="C163">
        <f>(Tabela1[[#This Row],[100]]-Posição!C162)/0.01</f>
        <v>3400</v>
      </c>
      <c r="D163">
        <f>(Tabela1[[#This Row],[150]]-Posição!D162)/0.01</f>
        <v>3900</v>
      </c>
      <c r="E163">
        <f>(Tabela1[[#This Row],[200]]-Posição!E162)/0.01</f>
        <v>4600</v>
      </c>
      <c r="F163">
        <f>(Tabela1[[#This Row],[255]]-Posição!F162)/0.01</f>
        <v>5300</v>
      </c>
    </row>
    <row r="164" spans="1:6" x14ac:dyDescent="0.25">
      <c r="A164">
        <f>Tabela1[[#This Row],[Tempo]]</f>
        <v>1.62</v>
      </c>
      <c r="B164">
        <f>(Tabela1[[#This Row],[50]]-Posição!B163)/0.01</f>
        <v>1000</v>
      </c>
      <c r="C164">
        <f>(Tabela1[[#This Row],[100]]-Posição!C163)/0.01</f>
        <v>3300</v>
      </c>
      <c r="D164">
        <f>(Tabela1[[#This Row],[150]]-Posição!D163)/0.01</f>
        <v>4000</v>
      </c>
      <c r="E164">
        <f>(Tabela1[[#This Row],[200]]-Posição!E163)/0.01</f>
        <v>4500</v>
      </c>
      <c r="F164">
        <f>(Tabela1[[#This Row],[255]]-Posição!F163)/0.01</f>
        <v>5300</v>
      </c>
    </row>
    <row r="165" spans="1:6" x14ac:dyDescent="0.25">
      <c r="A165">
        <f>Tabela1[[#This Row],[Tempo]]</f>
        <v>1.63</v>
      </c>
      <c r="B165">
        <f>(Tabela1[[#This Row],[50]]-Posição!B164)/0.01</f>
        <v>1000</v>
      </c>
      <c r="C165">
        <f>(Tabela1[[#This Row],[100]]-Posição!C164)/0.01</f>
        <v>3300</v>
      </c>
      <c r="D165">
        <f>(Tabela1[[#This Row],[150]]-Posição!D164)/0.01</f>
        <v>3900</v>
      </c>
      <c r="E165">
        <f>(Tabela1[[#This Row],[200]]-Posição!E164)/0.01</f>
        <v>4600</v>
      </c>
      <c r="F165">
        <f>(Tabela1[[#This Row],[255]]-Posição!F164)/0.01</f>
        <v>5400</v>
      </c>
    </row>
    <row r="166" spans="1:6" x14ac:dyDescent="0.25">
      <c r="A166">
        <f>Tabela1[[#This Row],[Tempo]]</f>
        <v>1.64</v>
      </c>
      <c r="B166">
        <f>(Tabela1[[#This Row],[50]]-Posição!B165)/0.01</f>
        <v>1000</v>
      </c>
      <c r="C166">
        <f>(Tabela1[[#This Row],[100]]-Posição!C165)/0.01</f>
        <v>3400</v>
      </c>
      <c r="D166">
        <f>(Tabela1[[#This Row],[150]]-Posição!D165)/0.01</f>
        <v>3900</v>
      </c>
      <c r="E166">
        <f>(Tabela1[[#This Row],[200]]-Posição!E165)/0.01</f>
        <v>4500</v>
      </c>
      <c r="F166">
        <f>(Tabela1[[#This Row],[255]]-Posição!F165)/0.01</f>
        <v>5400</v>
      </c>
    </row>
    <row r="167" spans="1:6" x14ac:dyDescent="0.25">
      <c r="A167">
        <f>Tabela1[[#This Row],[Tempo]]</f>
        <v>1.65</v>
      </c>
      <c r="B167">
        <f>(Tabela1[[#This Row],[50]]-Posição!B166)/0.01</f>
        <v>1000</v>
      </c>
      <c r="C167">
        <f>(Tabela1[[#This Row],[100]]-Posição!C166)/0.01</f>
        <v>3300</v>
      </c>
      <c r="D167">
        <f>(Tabela1[[#This Row],[150]]-Posição!D166)/0.01</f>
        <v>4000</v>
      </c>
      <c r="E167">
        <f>(Tabela1[[#This Row],[200]]-Posição!E166)/0.01</f>
        <v>4600</v>
      </c>
      <c r="F167">
        <f>(Tabela1[[#This Row],[255]]-Posição!F166)/0.01</f>
        <v>5300</v>
      </c>
    </row>
    <row r="168" spans="1:6" x14ac:dyDescent="0.25">
      <c r="A168">
        <f>Tabela1[[#This Row],[Tempo]]</f>
        <v>1.66</v>
      </c>
      <c r="B168">
        <f>(Tabela1[[#This Row],[50]]-Posição!B167)/0.01</f>
        <v>1000</v>
      </c>
      <c r="C168">
        <f>(Tabela1[[#This Row],[100]]-Posição!C167)/0.01</f>
        <v>3300</v>
      </c>
      <c r="D168">
        <f>(Tabela1[[#This Row],[150]]-Posição!D167)/0.01</f>
        <v>3900</v>
      </c>
      <c r="E168">
        <f>(Tabela1[[#This Row],[200]]-Posição!E167)/0.01</f>
        <v>4500</v>
      </c>
      <c r="F168">
        <f>(Tabela1[[#This Row],[255]]-Posição!F167)/0.01</f>
        <v>5400</v>
      </c>
    </row>
    <row r="169" spans="1:6" x14ac:dyDescent="0.25">
      <c r="A169">
        <f>Tabela1[[#This Row],[Tempo]]</f>
        <v>1.67</v>
      </c>
      <c r="B169">
        <f>(Tabela1[[#This Row],[50]]-Posição!B168)/0.01</f>
        <v>1000</v>
      </c>
      <c r="C169">
        <f>(Tabela1[[#This Row],[100]]-Posição!C168)/0.01</f>
        <v>3400</v>
      </c>
      <c r="D169">
        <f>(Tabela1[[#This Row],[150]]-Posição!D168)/0.01</f>
        <v>3900</v>
      </c>
      <c r="E169">
        <f>(Tabela1[[#This Row],[200]]-Posição!E168)/0.01</f>
        <v>4600</v>
      </c>
      <c r="F169">
        <f>(Tabela1[[#This Row],[255]]-Posição!F168)/0.01</f>
        <v>5300</v>
      </c>
    </row>
    <row r="170" spans="1:6" x14ac:dyDescent="0.25">
      <c r="A170">
        <f>Tabela1[[#This Row],[Tempo]]</f>
        <v>1.68</v>
      </c>
      <c r="B170">
        <f>(Tabela1[[#This Row],[50]]-Posição!B169)/0.01</f>
        <v>1000</v>
      </c>
      <c r="C170">
        <f>(Tabela1[[#This Row],[100]]-Posição!C169)/0.01</f>
        <v>3400</v>
      </c>
      <c r="D170">
        <f>(Tabela1[[#This Row],[150]]-Posição!D169)/0.01</f>
        <v>3900</v>
      </c>
      <c r="E170">
        <f>(Tabela1[[#This Row],[200]]-Posição!E169)/0.01</f>
        <v>4600</v>
      </c>
      <c r="F170">
        <f>(Tabela1[[#This Row],[255]]-Posição!F169)/0.01</f>
        <v>5400</v>
      </c>
    </row>
    <row r="171" spans="1:6" x14ac:dyDescent="0.25">
      <c r="A171">
        <f>Tabela1[[#This Row],[Tempo]]</f>
        <v>1.69</v>
      </c>
      <c r="B171">
        <f>(Tabela1[[#This Row],[50]]-Posição!B170)/0.01</f>
        <v>1000</v>
      </c>
      <c r="C171">
        <f>(Tabela1[[#This Row],[100]]-Posição!C170)/0.01</f>
        <v>3300</v>
      </c>
      <c r="D171">
        <f>(Tabela1[[#This Row],[150]]-Posição!D170)/0.01</f>
        <v>3900</v>
      </c>
      <c r="E171">
        <f>(Tabela1[[#This Row],[200]]-Posição!E170)/0.01</f>
        <v>4600</v>
      </c>
      <c r="F171">
        <f>(Tabela1[[#This Row],[255]]-Posição!F170)/0.01</f>
        <v>5400</v>
      </c>
    </row>
    <row r="172" spans="1:6" x14ac:dyDescent="0.25">
      <c r="A172">
        <f>Tabela1[[#This Row],[Tempo]]</f>
        <v>1.7</v>
      </c>
      <c r="B172">
        <f>(Tabela1[[#This Row],[50]]-Posição!B171)/0.01</f>
        <v>1000</v>
      </c>
      <c r="C172">
        <f>(Tabela1[[#This Row],[100]]-Posição!C171)/0.01</f>
        <v>3300</v>
      </c>
      <c r="D172">
        <f>(Tabela1[[#This Row],[150]]-Posição!D171)/0.01</f>
        <v>4000</v>
      </c>
      <c r="E172">
        <f>(Tabela1[[#This Row],[200]]-Posição!E171)/0.01</f>
        <v>4500</v>
      </c>
      <c r="F172">
        <f>(Tabela1[[#This Row],[255]]-Posição!F171)/0.01</f>
        <v>5400</v>
      </c>
    </row>
    <row r="173" spans="1:6" x14ac:dyDescent="0.25">
      <c r="A173">
        <f>Tabela1[[#This Row],[Tempo]]</f>
        <v>1.71</v>
      </c>
      <c r="B173">
        <f>(Tabela1[[#This Row],[50]]-Posição!B172)/0.01</f>
        <v>1000</v>
      </c>
      <c r="C173">
        <f>(Tabela1[[#This Row],[100]]-Posição!C172)/0.01</f>
        <v>3400</v>
      </c>
      <c r="D173">
        <f>(Tabela1[[#This Row],[150]]-Posição!D172)/0.01</f>
        <v>4000</v>
      </c>
      <c r="E173">
        <f>(Tabela1[[#This Row],[200]]-Posição!E172)/0.01</f>
        <v>4500</v>
      </c>
      <c r="F173">
        <f>(Tabela1[[#This Row],[255]]-Posição!F172)/0.01</f>
        <v>5300</v>
      </c>
    </row>
    <row r="174" spans="1:6" x14ac:dyDescent="0.25">
      <c r="A174">
        <f>Tabela1[[#This Row],[Tempo]]</f>
        <v>1.72</v>
      </c>
      <c r="B174">
        <f>(Tabela1[[#This Row],[50]]-Posição!B173)/0.01</f>
        <v>900</v>
      </c>
      <c r="C174">
        <f>(Tabela1[[#This Row],[100]]-Posição!C173)/0.01</f>
        <v>3300</v>
      </c>
      <c r="D174">
        <f>(Tabela1[[#This Row],[150]]-Posição!D173)/0.01</f>
        <v>3900</v>
      </c>
      <c r="E174">
        <f>(Tabela1[[#This Row],[200]]-Posição!E173)/0.01</f>
        <v>4600</v>
      </c>
      <c r="F174">
        <f>(Tabela1[[#This Row],[255]]-Posição!F173)/0.01</f>
        <v>5400</v>
      </c>
    </row>
    <row r="175" spans="1:6" x14ac:dyDescent="0.25">
      <c r="A175">
        <f>Tabela1[[#This Row],[Tempo]]</f>
        <v>1.73</v>
      </c>
      <c r="B175">
        <f>(Tabela1[[#This Row],[50]]-Posição!B174)/0.01</f>
        <v>1000</v>
      </c>
      <c r="C175">
        <f>(Tabela1[[#This Row],[100]]-Posição!C174)/0.01</f>
        <v>3300</v>
      </c>
      <c r="D175">
        <f>(Tabela1[[#This Row],[150]]-Posição!D174)/0.01</f>
        <v>4000</v>
      </c>
      <c r="E175">
        <f>(Tabela1[[#This Row],[200]]-Posição!E174)/0.01</f>
        <v>4600</v>
      </c>
      <c r="F175">
        <f>(Tabela1[[#This Row],[255]]-Posição!F174)/0.01</f>
        <v>5300</v>
      </c>
    </row>
    <row r="176" spans="1:6" x14ac:dyDescent="0.25">
      <c r="A176">
        <f>Tabela1[[#This Row],[Tempo]]</f>
        <v>1.74</v>
      </c>
      <c r="B176">
        <f>(Tabela1[[#This Row],[50]]-Posição!B175)/0.01</f>
        <v>1000</v>
      </c>
      <c r="C176">
        <f>(Tabela1[[#This Row],[100]]-Posição!C175)/0.01</f>
        <v>3400</v>
      </c>
      <c r="D176">
        <f>(Tabela1[[#This Row],[150]]-Posição!D175)/0.01</f>
        <v>3900</v>
      </c>
      <c r="E176">
        <f>(Tabela1[[#This Row],[200]]-Posição!E175)/0.01</f>
        <v>4600</v>
      </c>
      <c r="F176">
        <f>(Tabela1[[#This Row],[255]]-Posição!F175)/0.01</f>
        <v>5400</v>
      </c>
    </row>
    <row r="177" spans="1:6" x14ac:dyDescent="0.25">
      <c r="A177">
        <f>Tabela1[[#This Row],[Tempo]]</f>
        <v>1.75</v>
      </c>
      <c r="B177">
        <f>(Tabela1[[#This Row],[50]]-Posição!B176)/0.01</f>
        <v>1000</v>
      </c>
      <c r="C177">
        <f>(Tabela1[[#This Row],[100]]-Posição!C176)/0.01</f>
        <v>3400</v>
      </c>
      <c r="D177">
        <f>(Tabela1[[#This Row],[150]]-Posição!D176)/0.01</f>
        <v>4000</v>
      </c>
      <c r="E177">
        <f>(Tabela1[[#This Row],[200]]-Posição!E176)/0.01</f>
        <v>4500</v>
      </c>
      <c r="F177">
        <f>(Tabela1[[#This Row],[255]]-Posição!F176)/0.01</f>
        <v>5400</v>
      </c>
    </row>
    <row r="178" spans="1:6" x14ac:dyDescent="0.25">
      <c r="A178">
        <f>Tabela1[[#This Row],[Tempo]]</f>
        <v>1.76</v>
      </c>
      <c r="B178">
        <f>(Tabela1[[#This Row],[50]]-Posição!B177)/0.01</f>
        <v>1000</v>
      </c>
      <c r="C178">
        <f>(Tabela1[[#This Row],[100]]-Posição!C177)/0.01</f>
        <v>3300</v>
      </c>
      <c r="D178">
        <f>(Tabela1[[#This Row],[150]]-Posição!D177)/0.01</f>
        <v>3900</v>
      </c>
      <c r="E178">
        <f>(Tabela1[[#This Row],[200]]-Posição!E177)/0.01</f>
        <v>4500</v>
      </c>
      <c r="F178">
        <f>(Tabela1[[#This Row],[255]]-Posição!F177)/0.01</f>
        <v>5400</v>
      </c>
    </row>
    <row r="179" spans="1:6" x14ac:dyDescent="0.25">
      <c r="A179">
        <f>Tabela1[[#This Row],[Tempo]]</f>
        <v>1.77</v>
      </c>
      <c r="B179">
        <f>(Tabela1[[#This Row],[50]]-Posição!B178)/0.01</f>
        <v>1000</v>
      </c>
      <c r="C179">
        <f>(Tabela1[[#This Row],[100]]-Posição!C178)/0.01</f>
        <v>3300</v>
      </c>
      <c r="D179">
        <f>(Tabela1[[#This Row],[150]]-Posição!D178)/0.01</f>
        <v>3900</v>
      </c>
      <c r="E179">
        <f>(Tabela1[[#This Row],[200]]-Posição!E178)/0.01</f>
        <v>4600</v>
      </c>
      <c r="F179">
        <f>(Tabela1[[#This Row],[255]]-Posição!F178)/0.01</f>
        <v>5300</v>
      </c>
    </row>
    <row r="180" spans="1:6" x14ac:dyDescent="0.25">
      <c r="A180">
        <f>Tabela1[[#This Row],[Tempo]]</f>
        <v>1.78</v>
      </c>
      <c r="B180">
        <f>(Tabela1[[#This Row],[50]]-Posição!B179)/0.01</f>
        <v>1000</v>
      </c>
      <c r="C180">
        <f>(Tabela1[[#This Row],[100]]-Posição!C179)/0.01</f>
        <v>3400</v>
      </c>
      <c r="D180">
        <f>(Tabela1[[#This Row],[150]]-Posição!D179)/0.01</f>
        <v>3900</v>
      </c>
      <c r="E180">
        <f>(Tabela1[[#This Row],[200]]-Posição!E179)/0.01</f>
        <v>4600</v>
      </c>
      <c r="F180">
        <f>(Tabela1[[#This Row],[255]]-Posição!F179)/0.01</f>
        <v>5400</v>
      </c>
    </row>
    <row r="181" spans="1:6" x14ac:dyDescent="0.25">
      <c r="A181">
        <f>Tabela1[[#This Row],[Tempo]]</f>
        <v>1.79</v>
      </c>
      <c r="B181">
        <f>(Tabela1[[#This Row],[50]]-Posição!B180)/0.01</f>
        <v>1000</v>
      </c>
      <c r="C181">
        <f>(Tabela1[[#This Row],[100]]-Posição!C180)/0.01</f>
        <v>3400</v>
      </c>
      <c r="D181">
        <f>(Tabela1[[#This Row],[150]]-Posição!D180)/0.01</f>
        <v>3900</v>
      </c>
      <c r="E181">
        <f>(Tabela1[[#This Row],[200]]-Posição!E180)/0.01</f>
        <v>4600</v>
      </c>
      <c r="F181">
        <f>(Tabela1[[#This Row],[255]]-Posição!F180)/0.01</f>
        <v>5300</v>
      </c>
    </row>
    <row r="182" spans="1:6" x14ac:dyDescent="0.25">
      <c r="A182">
        <f>Tabela1[[#This Row],[Tempo]]</f>
        <v>1.8</v>
      </c>
      <c r="B182">
        <f>(Tabela1[[#This Row],[50]]-Posição!B181)/0.01</f>
        <v>1000</v>
      </c>
      <c r="C182">
        <f>(Tabela1[[#This Row],[100]]-Posição!C181)/0.01</f>
        <v>3400</v>
      </c>
      <c r="D182">
        <f>(Tabela1[[#This Row],[150]]-Posição!D181)/0.01</f>
        <v>4000</v>
      </c>
      <c r="E182">
        <f>(Tabela1[[#This Row],[200]]-Posição!E181)/0.01</f>
        <v>4600</v>
      </c>
      <c r="F182">
        <f>(Tabela1[[#This Row],[255]]-Posição!F181)/0.01</f>
        <v>5400</v>
      </c>
    </row>
    <row r="183" spans="1:6" x14ac:dyDescent="0.25">
      <c r="A183">
        <f>Tabela1[[#This Row],[Tempo]]</f>
        <v>1.81</v>
      </c>
      <c r="B183">
        <f>(Tabela1[[#This Row],[50]]-Posição!B182)/0.01</f>
        <v>1000</v>
      </c>
      <c r="C183">
        <f>(Tabela1[[#This Row],[100]]-Posição!C182)/0.01</f>
        <v>3300</v>
      </c>
      <c r="D183">
        <f>(Tabela1[[#This Row],[150]]-Posição!D182)/0.01</f>
        <v>4000</v>
      </c>
      <c r="E183">
        <f>(Tabela1[[#This Row],[200]]-Posição!E182)/0.01</f>
        <v>4400</v>
      </c>
      <c r="F183">
        <f>(Tabela1[[#This Row],[255]]-Posição!F182)/0.01</f>
        <v>5400</v>
      </c>
    </row>
    <row r="184" spans="1:6" x14ac:dyDescent="0.25">
      <c r="A184">
        <f>Tabela1[[#This Row],[Tempo]]</f>
        <v>1.82</v>
      </c>
      <c r="B184">
        <f>(Tabela1[[#This Row],[50]]-Posição!B183)/0.01</f>
        <v>1100</v>
      </c>
      <c r="C184">
        <f>(Tabela1[[#This Row],[100]]-Posição!C183)/0.01</f>
        <v>3300</v>
      </c>
      <c r="D184">
        <f>(Tabela1[[#This Row],[150]]-Posição!D183)/0.01</f>
        <v>4000</v>
      </c>
      <c r="E184">
        <f>(Tabela1[[#This Row],[200]]-Posição!E183)/0.01</f>
        <v>4600</v>
      </c>
      <c r="F184">
        <f>(Tabela1[[#This Row],[255]]-Posição!F183)/0.01</f>
        <v>5300</v>
      </c>
    </row>
    <row r="185" spans="1:6" x14ac:dyDescent="0.25">
      <c r="A185">
        <f>Tabela1[[#This Row],[Tempo]]</f>
        <v>1.83</v>
      </c>
      <c r="B185">
        <f>(Tabela1[[#This Row],[50]]-Posição!B184)/0.01</f>
        <v>1000</v>
      </c>
      <c r="C185">
        <f>(Tabela1[[#This Row],[100]]-Posição!C184)/0.01</f>
        <v>3400</v>
      </c>
      <c r="D185">
        <f>(Tabela1[[#This Row],[150]]-Posição!D184)/0.01</f>
        <v>3900</v>
      </c>
      <c r="E185">
        <f>(Tabela1[[#This Row],[200]]-Posição!E184)/0.01</f>
        <v>4600</v>
      </c>
      <c r="F185">
        <f>(Tabela1[[#This Row],[255]]-Posição!F184)/0.01</f>
        <v>5300</v>
      </c>
    </row>
    <row r="186" spans="1:6" x14ac:dyDescent="0.25">
      <c r="A186">
        <f>Tabela1[[#This Row],[Tempo]]</f>
        <v>1.84</v>
      </c>
      <c r="B186">
        <f>(Tabela1[[#This Row],[50]]-Posição!B185)/0.01</f>
        <v>1000</v>
      </c>
      <c r="C186">
        <f>(Tabela1[[#This Row],[100]]-Posição!C185)/0.01</f>
        <v>3400</v>
      </c>
      <c r="D186">
        <f>(Tabela1[[#This Row],[150]]-Posição!D185)/0.01</f>
        <v>3900</v>
      </c>
      <c r="E186">
        <f>(Tabela1[[#This Row],[200]]-Posição!E185)/0.01</f>
        <v>4600</v>
      </c>
      <c r="F186">
        <f>(Tabela1[[#This Row],[255]]-Posição!F185)/0.01</f>
        <v>5400</v>
      </c>
    </row>
    <row r="187" spans="1:6" x14ac:dyDescent="0.25">
      <c r="A187">
        <f>Tabela1[[#This Row],[Tempo]]</f>
        <v>1.85</v>
      </c>
      <c r="B187">
        <f>(Tabela1[[#This Row],[50]]-Posição!B186)/0.01</f>
        <v>1000</v>
      </c>
      <c r="C187">
        <f>(Tabela1[[#This Row],[100]]-Posição!C186)/0.01</f>
        <v>3400</v>
      </c>
      <c r="D187">
        <f>(Tabela1[[#This Row],[150]]-Posição!D186)/0.01</f>
        <v>4000</v>
      </c>
      <c r="E187">
        <f>(Tabela1[[#This Row],[200]]-Posição!E186)/0.01</f>
        <v>4600</v>
      </c>
      <c r="F187">
        <f>(Tabela1[[#This Row],[255]]-Posição!F186)/0.01</f>
        <v>5400</v>
      </c>
    </row>
    <row r="188" spans="1:6" x14ac:dyDescent="0.25">
      <c r="A188">
        <f>Tabela1[[#This Row],[Tempo]]</f>
        <v>1.86</v>
      </c>
      <c r="B188">
        <f>(Tabela1[[#This Row],[50]]-Posição!B187)/0.01</f>
        <v>1000</v>
      </c>
      <c r="C188">
        <f>(Tabela1[[#This Row],[100]]-Posição!C187)/0.01</f>
        <v>3300</v>
      </c>
      <c r="D188">
        <f>(Tabela1[[#This Row],[150]]-Posição!D187)/0.01</f>
        <v>3800</v>
      </c>
      <c r="E188">
        <f>(Tabela1[[#This Row],[200]]-Posição!E187)/0.01</f>
        <v>4600</v>
      </c>
      <c r="F188">
        <f>(Tabela1[[#This Row],[255]]-Posição!F187)/0.01</f>
        <v>5400</v>
      </c>
    </row>
    <row r="189" spans="1:6" x14ac:dyDescent="0.25">
      <c r="A189">
        <f>Tabela1[[#This Row],[Tempo]]</f>
        <v>1.87</v>
      </c>
      <c r="B189">
        <f>(Tabela1[[#This Row],[50]]-Posição!B188)/0.01</f>
        <v>1100</v>
      </c>
      <c r="C189">
        <f>(Tabela1[[#This Row],[100]]-Posição!C188)/0.01</f>
        <v>3400</v>
      </c>
      <c r="D189">
        <f>(Tabela1[[#This Row],[150]]-Posição!D188)/0.01</f>
        <v>4000</v>
      </c>
      <c r="E189">
        <f>(Tabela1[[#This Row],[200]]-Posição!E188)/0.01</f>
        <v>4600</v>
      </c>
      <c r="F189">
        <f>(Tabela1[[#This Row],[255]]-Posição!F188)/0.01</f>
        <v>5400</v>
      </c>
    </row>
    <row r="190" spans="1:6" x14ac:dyDescent="0.25">
      <c r="A190">
        <f>Tabela1[[#This Row],[Tempo]]</f>
        <v>1.88</v>
      </c>
      <c r="B190">
        <f>(Tabela1[[#This Row],[50]]-Posição!B189)/0.01</f>
        <v>1000</v>
      </c>
      <c r="C190">
        <f>(Tabela1[[#This Row],[100]]-Posição!C189)/0.01</f>
        <v>3300</v>
      </c>
      <c r="D190">
        <f>(Tabela1[[#This Row],[150]]-Posição!D189)/0.01</f>
        <v>4000</v>
      </c>
      <c r="E190">
        <f>(Tabela1[[#This Row],[200]]-Posição!E189)/0.01</f>
        <v>4600</v>
      </c>
      <c r="F190">
        <f>(Tabela1[[#This Row],[255]]-Posição!F189)/0.01</f>
        <v>5400</v>
      </c>
    </row>
    <row r="191" spans="1:6" x14ac:dyDescent="0.25">
      <c r="A191">
        <f>Tabela1[[#This Row],[Tempo]]</f>
        <v>1.89</v>
      </c>
      <c r="B191">
        <f>(Tabela1[[#This Row],[50]]-Posição!B190)/0.01</f>
        <v>900</v>
      </c>
      <c r="C191">
        <f>(Tabela1[[#This Row],[100]]-Posição!C190)/0.01</f>
        <v>3400</v>
      </c>
      <c r="D191">
        <f>(Tabela1[[#This Row],[150]]-Posição!D190)/0.01</f>
        <v>3900</v>
      </c>
      <c r="E191">
        <f>(Tabela1[[#This Row],[200]]-Posição!E190)/0.01</f>
        <v>4500</v>
      </c>
      <c r="F191">
        <f>(Tabela1[[#This Row],[255]]-Posição!F190)/0.01</f>
        <v>5400</v>
      </c>
    </row>
    <row r="192" spans="1:6" x14ac:dyDescent="0.25">
      <c r="A192">
        <f>Tabela1[[#This Row],[Tempo]]</f>
        <v>1.9</v>
      </c>
      <c r="B192">
        <f>(Tabela1[[#This Row],[50]]-Posição!B191)/0.01</f>
        <v>1000</v>
      </c>
      <c r="C192">
        <f>(Tabela1[[#This Row],[100]]-Posição!C191)/0.01</f>
        <v>3400</v>
      </c>
      <c r="D192">
        <f>(Tabela1[[#This Row],[150]]-Posição!D191)/0.01</f>
        <v>3900</v>
      </c>
      <c r="E192">
        <f>(Tabela1[[#This Row],[200]]-Posição!E191)/0.01</f>
        <v>4500</v>
      </c>
      <c r="F192">
        <f>(Tabela1[[#This Row],[255]]-Posição!F191)/0.01</f>
        <v>5400</v>
      </c>
    </row>
    <row r="193" spans="1:6" x14ac:dyDescent="0.25">
      <c r="A193">
        <f>Tabela1[[#This Row],[Tempo]]</f>
        <v>1.91</v>
      </c>
      <c r="B193">
        <f>(Tabela1[[#This Row],[50]]-Posição!B192)/0.01</f>
        <v>1100</v>
      </c>
      <c r="C193">
        <f>(Tabela1[[#This Row],[100]]-Posição!C192)/0.01</f>
        <v>3300</v>
      </c>
      <c r="D193">
        <f>(Tabela1[[#This Row],[150]]-Posição!D192)/0.01</f>
        <v>4000</v>
      </c>
      <c r="E193">
        <f>(Tabela1[[#This Row],[200]]-Posição!E192)/0.01</f>
        <v>4600</v>
      </c>
      <c r="F193">
        <f>(Tabela1[[#This Row],[255]]-Posição!F192)/0.01</f>
        <v>5300</v>
      </c>
    </row>
    <row r="194" spans="1:6" x14ac:dyDescent="0.25">
      <c r="A194">
        <f>Tabela1[[#This Row],[Tempo]]</f>
        <v>1.92</v>
      </c>
      <c r="B194">
        <f>(Tabela1[[#This Row],[50]]-Posição!B193)/0.01</f>
        <v>1000</v>
      </c>
      <c r="C194">
        <f>(Tabela1[[#This Row],[100]]-Posição!C193)/0.01</f>
        <v>3400</v>
      </c>
      <c r="D194">
        <f>(Tabela1[[#This Row],[150]]-Posição!D193)/0.01</f>
        <v>3900</v>
      </c>
      <c r="E194">
        <f>(Tabela1[[#This Row],[200]]-Posição!E193)/0.01</f>
        <v>4600</v>
      </c>
      <c r="F194">
        <f>(Tabela1[[#This Row],[255]]-Posição!F193)/0.01</f>
        <v>5300</v>
      </c>
    </row>
    <row r="195" spans="1:6" x14ac:dyDescent="0.25">
      <c r="A195">
        <f>Tabela1[[#This Row],[Tempo]]</f>
        <v>1.93</v>
      </c>
      <c r="B195">
        <f>(Tabela1[[#This Row],[50]]-Posição!B194)/0.01</f>
        <v>1000</v>
      </c>
      <c r="C195">
        <f>(Tabela1[[#This Row],[100]]-Posição!C194)/0.01</f>
        <v>3300</v>
      </c>
      <c r="D195">
        <f>(Tabela1[[#This Row],[150]]-Posição!D194)/0.01</f>
        <v>3900</v>
      </c>
      <c r="E195">
        <f>(Tabela1[[#This Row],[200]]-Posição!E194)/0.01</f>
        <v>4600</v>
      </c>
      <c r="F195">
        <f>(Tabela1[[#This Row],[255]]-Posição!F194)/0.01</f>
        <v>5400</v>
      </c>
    </row>
    <row r="196" spans="1:6" x14ac:dyDescent="0.25">
      <c r="A196">
        <f>Tabela1[[#This Row],[Tempo]]</f>
        <v>1.94</v>
      </c>
      <c r="B196">
        <f>(Tabela1[[#This Row],[50]]-Posição!B195)/0.01</f>
        <v>1000</v>
      </c>
      <c r="C196">
        <f>(Tabela1[[#This Row],[100]]-Posição!C195)/0.01</f>
        <v>3400</v>
      </c>
      <c r="D196">
        <f>(Tabela1[[#This Row],[150]]-Posição!D195)/0.01</f>
        <v>4000</v>
      </c>
      <c r="E196">
        <f>(Tabela1[[#This Row],[200]]-Posição!E195)/0.01</f>
        <v>4600</v>
      </c>
      <c r="F196">
        <f>(Tabela1[[#This Row],[255]]-Posição!F195)/0.01</f>
        <v>5400</v>
      </c>
    </row>
    <row r="197" spans="1:6" x14ac:dyDescent="0.25">
      <c r="A197">
        <f>Tabela1[[#This Row],[Tempo]]</f>
        <v>1.95</v>
      </c>
      <c r="B197">
        <f>(Tabela1[[#This Row],[50]]-Posição!B196)/0.01</f>
        <v>1000</v>
      </c>
      <c r="C197">
        <f>(Tabela1[[#This Row],[100]]-Posição!C196)/0.01</f>
        <v>3400</v>
      </c>
      <c r="D197">
        <f>(Tabela1[[#This Row],[150]]-Posição!D196)/0.01</f>
        <v>3900</v>
      </c>
      <c r="E197">
        <f>(Tabela1[[#This Row],[200]]-Posição!E196)/0.01</f>
        <v>4600</v>
      </c>
      <c r="F197">
        <f>(Tabela1[[#This Row],[255]]-Posição!F196)/0.01</f>
        <v>5400</v>
      </c>
    </row>
    <row r="198" spans="1:6" x14ac:dyDescent="0.25">
      <c r="A198">
        <f>Tabela1[[#This Row],[Tempo]]</f>
        <v>1.96</v>
      </c>
      <c r="B198">
        <f>(Tabela1[[#This Row],[50]]-Posição!B197)/0.01</f>
        <v>1000</v>
      </c>
      <c r="C198">
        <f>(Tabela1[[#This Row],[100]]-Posição!C197)/0.01</f>
        <v>3400</v>
      </c>
      <c r="D198">
        <f>(Tabela1[[#This Row],[150]]-Posição!D197)/0.01</f>
        <v>3900</v>
      </c>
      <c r="E198">
        <f>(Tabela1[[#This Row],[200]]-Posição!E197)/0.01</f>
        <v>4600</v>
      </c>
      <c r="F198">
        <f>(Tabela1[[#This Row],[255]]-Posição!F197)/0.01</f>
        <v>5500</v>
      </c>
    </row>
    <row r="199" spans="1:6" x14ac:dyDescent="0.25">
      <c r="A199">
        <f>Tabela1[[#This Row],[Tempo]]</f>
        <v>1.97</v>
      </c>
      <c r="B199">
        <f>(Tabela1[[#This Row],[50]]-Posição!B198)/0.01</f>
        <v>1000</v>
      </c>
      <c r="C199">
        <f>(Tabela1[[#This Row],[100]]-Posição!C198)/0.01</f>
        <v>3400</v>
      </c>
      <c r="D199">
        <f>(Tabela1[[#This Row],[150]]-Posição!D198)/0.01</f>
        <v>4000</v>
      </c>
      <c r="E199">
        <f>(Tabela1[[#This Row],[200]]-Posição!E198)/0.01</f>
        <v>4600</v>
      </c>
      <c r="F199">
        <f>(Tabela1[[#This Row],[255]]-Posição!F198)/0.01</f>
        <v>5400</v>
      </c>
    </row>
    <row r="200" spans="1:6" x14ac:dyDescent="0.25">
      <c r="A200">
        <f>Tabela1[[#This Row],[Tempo]]</f>
        <v>1.98</v>
      </c>
      <c r="B200">
        <f>(Tabela1[[#This Row],[50]]-Posição!B199)/0.01</f>
        <v>1000</v>
      </c>
      <c r="C200">
        <f>(Tabela1[[#This Row],[100]]-Posição!C199)/0.01</f>
        <v>3300</v>
      </c>
      <c r="D200">
        <f>(Tabela1[[#This Row],[150]]-Posição!D199)/0.01</f>
        <v>4000</v>
      </c>
      <c r="E200">
        <f>(Tabela1[[#This Row],[200]]-Posição!E199)/0.01</f>
        <v>4500</v>
      </c>
      <c r="F200">
        <f>(Tabela1[[#This Row],[255]]-Posição!F199)/0.01</f>
        <v>5300</v>
      </c>
    </row>
    <row r="201" spans="1:6" x14ac:dyDescent="0.25">
      <c r="A201">
        <f>Tabela1[[#This Row],[Tempo]]</f>
        <v>1.99</v>
      </c>
      <c r="B201">
        <f>(Tabela1[[#This Row],[50]]-Posição!B200)/0.01</f>
        <v>1000</v>
      </c>
      <c r="C201">
        <f>(Tabela1[[#This Row],[100]]-Posição!C200)/0.01</f>
        <v>3300</v>
      </c>
      <c r="D201">
        <f>(Tabela1[[#This Row],[150]]-Posição!D200)/0.01</f>
        <v>4000</v>
      </c>
      <c r="E201">
        <f>(Tabela1[[#This Row],[200]]-Posição!E200)/0.01</f>
        <v>4500</v>
      </c>
      <c r="F201">
        <f>(Tabela1[[#This Row],[255]]-Posição!F200)/0.01</f>
        <v>5400</v>
      </c>
    </row>
    <row r="202" spans="1:6" x14ac:dyDescent="0.25">
      <c r="A202">
        <f>Tabela1[[#This Row],[Tempo]]</f>
        <v>2</v>
      </c>
      <c r="B202">
        <f>(Tabela1[[#This Row],[50]]-Posição!B201)/0.01</f>
        <v>1000</v>
      </c>
      <c r="C202">
        <f>(Tabela1[[#This Row],[100]]-Posição!C201)/0.01</f>
        <v>3400</v>
      </c>
      <c r="D202">
        <f>(Tabela1[[#This Row],[150]]-Posição!D201)/0.01</f>
        <v>3900</v>
      </c>
      <c r="E202">
        <f>(Tabela1[[#This Row],[200]]-Posição!E201)/0.01</f>
        <v>4600</v>
      </c>
      <c r="F202">
        <f>(Tabela1[[#This Row],[255]]-Posição!F201)/0.01</f>
        <v>5400</v>
      </c>
    </row>
    <row r="203" spans="1:6" x14ac:dyDescent="0.25">
      <c r="A203">
        <f>Tabela1[[#This Row],[Tempo]]</f>
        <v>2.0099999999999998</v>
      </c>
      <c r="B203">
        <f>(Tabela1[[#This Row],[50]]-Posição!B202)/0.01</f>
        <v>1000</v>
      </c>
      <c r="C203">
        <f>(Tabela1[[#This Row],[100]]-Posição!C202)/0.01</f>
        <v>3400</v>
      </c>
      <c r="D203">
        <f>(Tabela1[[#This Row],[150]]-Posição!D202)/0.01</f>
        <v>3900</v>
      </c>
      <c r="E203">
        <f>(Tabela1[[#This Row],[200]]-Posição!E202)/0.01</f>
        <v>4600</v>
      </c>
      <c r="F203">
        <f>(Tabela1[[#This Row],[255]]-Posição!F202)/0.01</f>
        <v>5400</v>
      </c>
    </row>
    <row r="204" spans="1:6" x14ac:dyDescent="0.25">
      <c r="A204">
        <f>Tabela1[[#This Row],[Tempo]]</f>
        <v>2.02</v>
      </c>
      <c r="B204">
        <f>(Tabela1[[#This Row],[50]]-Posição!B203)/0.01</f>
        <v>1000</v>
      </c>
      <c r="C204">
        <f>(Tabela1[[#This Row],[100]]-Posição!C203)/0.01</f>
        <v>3400</v>
      </c>
      <c r="D204">
        <f>(Tabela1[[#This Row],[150]]-Posição!D203)/0.01</f>
        <v>4000</v>
      </c>
      <c r="E204">
        <f>(Tabela1[[#This Row],[200]]-Posição!E203)/0.01</f>
        <v>4600</v>
      </c>
      <c r="F204">
        <f>(Tabela1[[#This Row],[255]]-Posição!F203)/0.01</f>
        <v>5300</v>
      </c>
    </row>
    <row r="205" spans="1:6" x14ac:dyDescent="0.25">
      <c r="A205">
        <f>Tabela1[[#This Row],[Tempo]]</f>
        <v>2.0299999999999998</v>
      </c>
      <c r="B205">
        <f>(Tabela1[[#This Row],[50]]-Posição!B204)/0.01</f>
        <v>1000</v>
      </c>
      <c r="C205">
        <f>(Tabela1[[#This Row],[100]]-Posição!C204)/0.01</f>
        <v>3400</v>
      </c>
      <c r="D205">
        <f>(Tabela1[[#This Row],[150]]-Posição!D204)/0.01</f>
        <v>3900</v>
      </c>
      <c r="E205">
        <f>(Tabela1[[#This Row],[200]]-Posição!E204)/0.01</f>
        <v>4600</v>
      </c>
      <c r="F205">
        <f>(Tabela1[[#This Row],[255]]-Posição!F204)/0.01</f>
        <v>5400</v>
      </c>
    </row>
    <row r="206" spans="1:6" x14ac:dyDescent="0.25">
      <c r="A206">
        <f>Tabela1[[#This Row],[Tempo]]</f>
        <v>2.04</v>
      </c>
      <c r="B206">
        <f>(Tabela1[[#This Row],[50]]-Posição!B205)/0.01</f>
        <v>1000</v>
      </c>
      <c r="C206">
        <f>(Tabela1[[#This Row],[100]]-Posição!C205)/0.01</f>
        <v>3400</v>
      </c>
      <c r="D206">
        <f>(Tabela1[[#This Row],[150]]-Posição!D205)/0.01</f>
        <v>3900</v>
      </c>
      <c r="E206">
        <f>(Tabela1[[#This Row],[200]]-Posição!E205)/0.01</f>
        <v>4600</v>
      </c>
      <c r="F206">
        <f>(Tabela1[[#This Row],[255]]-Posição!F205)/0.01</f>
        <v>5400</v>
      </c>
    </row>
    <row r="207" spans="1:6" x14ac:dyDescent="0.25">
      <c r="A207">
        <f>Tabela1[[#This Row],[Tempo]]</f>
        <v>2.0499999999999998</v>
      </c>
      <c r="B207">
        <f>(Tabela1[[#This Row],[50]]-Posição!B206)/0.01</f>
        <v>1000</v>
      </c>
      <c r="C207">
        <f>(Tabela1[[#This Row],[100]]-Posição!C206)/0.01</f>
        <v>3300</v>
      </c>
      <c r="D207">
        <f>(Tabela1[[#This Row],[150]]-Posição!D206)/0.01</f>
        <v>4000</v>
      </c>
      <c r="E207">
        <f>(Tabela1[[#This Row],[200]]-Posição!E206)/0.01</f>
        <v>4600</v>
      </c>
      <c r="F207">
        <f>(Tabela1[[#This Row],[255]]-Posição!F206)/0.01</f>
        <v>5300</v>
      </c>
    </row>
    <row r="208" spans="1:6" x14ac:dyDescent="0.25">
      <c r="A208">
        <f>Tabela1[[#This Row],[Tempo]]</f>
        <v>2.06</v>
      </c>
      <c r="B208">
        <f>(Tabela1[[#This Row],[50]]-Posição!B207)/0.01</f>
        <v>1000</v>
      </c>
      <c r="C208">
        <f>(Tabela1[[#This Row],[100]]-Posição!C207)/0.01</f>
        <v>3300</v>
      </c>
      <c r="D208">
        <f>(Tabela1[[#This Row],[150]]-Posição!D207)/0.01</f>
        <v>4000</v>
      </c>
      <c r="E208">
        <f>(Tabela1[[#This Row],[200]]-Posição!E207)/0.01</f>
        <v>4600</v>
      </c>
      <c r="F208">
        <f>(Tabela1[[#This Row],[255]]-Posição!F207)/0.01</f>
        <v>5400</v>
      </c>
    </row>
    <row r="209" spans="1:6" x14ac:dyDescent="0.25">
      <c r="A209">
        <f>Tabela1[[#This Row],[Tempo]]</f>
        <v>2.0699999999999998</v>
      </c>
      <c r="B209">
        <f>(Tabela1[[#This Row],[50]]-Posição!B208)/0.01</f>
        <v>1000</v>
      </c>
      <c r="C209">
        <f>(Tabela1[[#This Row],[100]]-Posição!C208)/0.01</f>
        <v>3400</v>
      </c>
      <c r="D209">
        <f>(Tabela1[[#This Row],[150]]-Posição!D208)/0.01</f>
        <v>3900</v>
      </c>
      <c r="E209">
        <f>(Tabela1[[#This Row],[200]]-Posição!E208)/0.01</f>
        <v>4600</v>
      </c>
      <c r="F209">
        <f>(Tabela1[[#This Row],[255]]-Posição!F208)/0.01</f>
        <v>5400</v>
      </c>
    </row>
    <row r="210" spans="1:6" x14ac:dyDescent="0.25">
      <c r="A210">
        <f>Tabela1[[#This Row],[Tempo]]</f>
        <v>2.08</v>
      </c>
      <c r="B210">
        <f>(Tabela1[[#This Row],[50]]-Posição!B209)/0.01</f>
        <v>1000</v>
      </c>
      <c r="C210">
        <f>(Tabela1[[#This Row],[100]]-Posição!C209)/0.01</f>
        <v>3400</v>
      </c>
      <c r="D210">
        <f>(Tabela1[[#This Row],[150]]-Posição!D209)/0.01</f>
        <v>3900</v>
      </c>
      <c r="E210">
        <f>(Tabela1[[#This Row],[200]]-Posição!E209)/0.01</f>
        <v>4500</v>
      </c>
      <c r="F210">
        <f>(Tabela1[[#This Row],[255]]-Posição!F209)/0.01</f>
        <v>5300</v>
      </c>
    </row>
    <row r="211" spans="1:6" x14ac:dyDescent="0.25">
      <c r="A211">
        <f>Tabela1[[#This Row],[Tempo]]</f>
        <v>2.09</v>
      </c>
      <c r="B211">
        <f>(Tabela1[[#This Row],[50]]-Posição!B210)/0.01</f>
        <v>1100</v>
      </c>
      <c r="C211">
        <f>(Tabela1[[#This Row],[100]]-Posição!C210)/0.01</f>
        <v>3400</v>
      </c>
      <c r="D211">
        <f>(Tabela1[[#This Row],[150]]-Posição!D210)/0.01</f>
        <v>4000</v>
      </c>
      <c r="E211">
        <f>(Tabela1[[#This Row],[200]]-Posição!E210)/0.01</f>
        <v>4500</v>
      </c>
      <c r="F211">
        <f>(Tabela1[[#This Row],[255]]-Posição!F210)/0.01</f>
        <v>5400</v>
      </c>
    </row>
    <row r="212" spans="1:6" x14ac:dyDescent="0.25">
      <c r="A212">
        <f>Tabela1[[#This Row],[Tempo]]</f>
        <v>2.1</v>
      </c>
      <c r="B212">
        <f>(Tabela1[[#This Row],[50]]-Posição!B211)/0.01</f>
        <v>1000</v>
      </c>
      <c r="C212">
        <f>(Tabela1[[#This Row],[100]]-Posição!C211)/0.01</f>
        <v>3400</v>
      </c>
      <c r="D212">
        <f>(Tabela1[[#This Row],[150]]-Posição!D211)/0.01</f>
        <v>4000</v>
      </c>
      <c r="E212">
        <f>(Tabela1[[#This Row],[200]]-Posição!E211)/0.01</f>
        <v>4600</v>
      </c>
      <c r="F212">
        <f>(Tabela1[[#This Row],[255]]-Posição!F211)/0.01</f>
        <v>5400</v>
      </c>
    </row>
    <row r="213" spans="1:6" x14ac:dyDescent="0.25">
      <c r="A213">
        <f>Tabela1[[#This Row],[Tempo]]</f>
        <v>2.11</v>
      </c>
      <c r="B213">
        <f>(Tabela1[[#This Row],[50]]-Posição!B212)/0.01</f>
        <v>1000</v>
      </c>
      <c r="C213">
        <f>(Tabela1[[#This Row],[100]]-Posição!C212)/0.01</f>
        <v>3400</v>
      </c>
      <c r="D213">
        <f>(Tabela1[[#This Row],[150]]-Posição!D212)/0.01</f>
        <v>4000</v>
      </c>
      <c r="E213">
        <f>(Tabela1[[#This Row],[200]]-Posição!E212)/0.01</f>
        <v>4600</v>
      </c>
      <c r="F213">
        <f>(Tabela1[[#This Row],[255]]-Posição!F212)/0.01</f>
        <v>5300</v>
      </c>
    </row>
    <row r="214" spans="1:6" x14ac:dyDescent="0.25">
      <c r="A214">
        <f>Tabela1[[#This Row],[Tempo]]</f>
        <v>2.12</v>
      </c>
      <c r="B214">
        <f>(Tabela1[[#This Row],[50]]-Posição!B213)/0.01</f>
        <v>1000</v>
      </c>
      <c r="C214">
        <f>(Tabela1[[#This Row],[100]]-Posição!C213)/0.01</f>
        <v>3400</v>
      </c>
      <c r="D214">
        <f>(Tabela1[[#This Row],[150]]-Posição!D213)/0.01</f>
        <v>3900</v>
      </c>
      <c r="E214">
        <f>(Tabela1[[#This Row],[200]]-Posição!E213)/0.01</f>
        <v>4700</v>
      </c>
      <c r="F214">
        <f>(Tabela1[[#This Row],[255]]-Posição!F213)/0.01</f>
        <v>5400</v>
      </c>
    </row>
    <row r="215" spans="1:6" x14ac:dyDescent="0.25">
      <c r="A215">
        <f>Tabela1[[#This Row],[Tempo]]</f>
        <v>2.13</v>
      </c>
      <c r="B215">
        <f>(Tabela1[[#This Row],[50]]-Posição!B214)/0.01</f>
        <v>1000</v>
      </c>
      <c r="C215">
        <f>(Tabela1[[#This Row],[100]]-Posição!C214)/0.01</f>
        <v>3400</v>
      </c>
      <c r="D215">
        <f>(Tabela1[[#This Row],[150]]-Posição!D214)/0.01</f>
        <v>4000</v>
      </c>
      <c r="E215">
        <f>(Tabela1[[#This Row],[200]]-Posição!E214)/0.01</f>
        <v>4600</v>
      </c>
      <c r="F215">
        <f>(Tabela1[[#This Row],[255]]-Posição!F214)/0.01</f>
        <v>5500</v>
      </c>
    </row>
    <row r="216" spans="1:6" x14ac:dyDescent="0.25">
      <c r="A216">
        <f>Tabela1[[#This Row],[Tempo]]</f>
        <v>2.14</v>
      </c>
      <c r="B216">
        <f>(Tabela1[[#This Row],[50]]-Posição!B215)/0.01</f>
        <v>1000</v>
      </c>
      <c r="C216">
        <f>(Tabela1[[#This Row],[100]]-Posição!C215)/0.01</f>
        <v>3300</v>
      </c>
      <c r="D216">
        <f>(Tabela1[[#This Row],[150]]-Posição!D215)/0.01</f>
        <v>3900</v>
      </c>
      <c r="E216">
        <f>(Tabela1[[#This Row],[200]]-Posição!E215)/0.01</f>
        <v>4600</v>
      </c>
      <c r="F216">
        <f>(Tabela1[[#This Row],[255]]-Posição!F215)/0.01</f>
        <v>5300</v>
      </c>
    </row>
    <row r="217" spans="1:6" x14ac:dyDescent="0.25">
      <c r="A217">
        <f>Tabela1[[#This Row],[Tempo]]</f>
        <v>2.15</v>
      </c>
      <c r="B217">
        <f>(Tabela1[[#This Row],[50]]-Posição!B216)/0.01</f>
        <v>1000</v>
      </c>
      <c r="C217">
        <f>(Tabela1[[#This Row],[100]]-Posição!C216)/0.01</f>
        <v>3400</v>
      </c>
      <c r="D217">
        <f>(Tabela1[[#This Row],[150]]-Posição!D216)/0.01</f>
        <v>3900</v>
      </c>
      <c r="E217">
        <f>(Tabela1[[#This Row],[200]]-Posição!E216)/0.01</f>
        <v>4500</v>
      </c>
      <c r="F217">
        <f>(Tabela1[[#This Row],[255]]-Posição!F216)/0.01</f>
        <v>5400</v>
      </c>
    </row>
    <row r="218" spans="1:6" x14ac:dyDescent="0.25">
      <c r="A218">
        <f>Tabela1[[#This Row],[Tempo]]</f>
        <v>2.16</v>
      </c>
      <c r="B218">
        <f>(Tabela1[[#This Row],[50]]-Posição!B217)/0.01</f>
        <v>1000</v>
      </c>
      <c r="C218">
        <f>(Tabela1[[#This Row],[100]]-Posição!C217)/0.01</f>
        <v>3300</v>
      </c>
      <c r="D218">
        <f>(Tabela1[[#This Row],[150]]-Posição!D217)/0.01</f>
        <v>4000</v>
      </c>
      <c r="E218">
        <f>(Tabela1[[#This Row],[200]]-Posição!E217)/0.01</f>
        <v>4600</v>
      </c>
      <c r="F218">
        <f>(Tabela1[[#This Row],[255]]-Posição!F217)/0.01</f>
        <v>5400</v>
      </c>
    </row>
    <row r="219" spans="1:6" x14ac:dyDescent="0.25">
      <c r="A219">
        <f>Tabela1[[#This Row],[Tempo]]</f>
        <v>2.17</v>
      </c>
      <c r="B219">
        <f>(Tabela1[[#This Row],[50]]-Posição!B218)/0.01</f>
        <v>1000</v>
      </c>
      <c r="C219">
        <f>(Tabela1[[#This Row],[100]]-Posição!C218)/0.01</f>
        <v>3400</v>
      </c>
      <c r="D219">
        <f>(Tabela1[[#This Row],[150]]-Posição!D218)/0.01</f>
        <v>3900</v>
      </c>
      <c r="E219">
        <f>(Tabela1[[#This Row],[200]]-Posição!E218)/0.01</f>
        <v>4600</v>
      </c>
      <c r="F219">
        <f>(Tabela1[[#This Row],[255]]-Posição!F218)/0.01</f>
        <v>5400</v>
      </c>
    </row>
    <row r="220" spans="1:6" x14ac:dyDescent="0.25">
      <c r="A220">
        <f>Tabela1[[#This Row],[Tempo]]</f>
        <v>2.1800000000000002</v>
      </c>
      <c r="B220">
        <f>(Tabela1[[#This Row],[50]]-Posição!B219)/0.01</f>
        <v>1000</v>
      </c>
      <c r="C220">
        <f>(Tabela1[[#This Row],[100]]-Posição!C219)/0.01</f>
        <v>3400</v>
      </c>
      <c r="D220">
        <f>(Tabela1[[#This Row],[150]]-Posição!D219)/0.01</f>
        <v>4000</v>
      </c>
      <c r="E220">
        <f>(Tabela1[[#This Row],[200]]-Posição!E219)/0.01</f>
        <v>4600</v>
      </c>
      <c r="F220">
        <f>(Tabela1[[#This Row],[255]]-Posição!F219)/0.01</f>
        <v>5400</v>
      </c>
    </row>
    <row r="221" spans="1:6" x14ac:dyDescent="0.25">
      <c r="A221">
        <f>Tabela1[[#This Row],[Tempo]]</f>
        <v>2.19</v>
      </c>
      <c r="B221">
        <f>(Tabela1[[#This Row],[50]]-Posição!B220)/0.01</f>
        <v>1100</v>
      </c>
      <c r="C221">
        <f>(Tabela1[[#This Row],[100]]-Posição!C220)/0.01</f>
        <v>3400</v>
      </c>
      <c r="D221">
        <f>(Tabela1[[#This Row],[150]]-Posição!D220)/0.01</f>
        <v>4000</v>
      </c>
      <c r="E221">
        <f>(Tabela1[[#This Row],[200]]-Posição!E220)/0.01</f>
        <v>4600</v>
      </c>
      <c r="F221">
        <f>(Tabela1[[#This Row],[255]]-Posição!F220)/0.01</f>
        <v>5400</v>
      </c>
    </row>
    <row r="222" spans="1:6" x14ac:dyDescent="0.25">
      <c r="A222">
        <f>Tabela1[[#This Row],[Tempo]]</f>
        <v>2.2000000000000002</v>
      </c>
      <c r="B222">
        <f>(Tabela1[[#This Row],[50]]-Posição!B221)/0.01</f>
        <v>900</v>
      </c>
      <c r="C222">
        <f>(Tabela1[[#This Row],[100]]-Posição!C221)/0.01</f>
        <v>3400</v>
      </c>
      <c r="D222">
        <f>(Tabela1[[#This Row],[150]]-Posição!D221)/0.01</f>
        <v>4000</v>
      </c>
      <c r="E222">
        <f>(Tabela1[[#This Row],[200]]-Posição!E221)/0.01</f>
        <v>4600</v>
      </c>
      <c r="F222">
        <f>(Tabela1[[#This Row],[255]]-Posição!F221)/0.01</f>
        <v>5400</v>
      </c>
    </row>
    <row r="223" spans="1:6" x14ac:dyDescent="0.25">
      <c r="A223">
        <f>Tabela1[[#This Row],[Tempo]]</f>
        <v>2.21</v>
      </c>
      <c r="B223">
        <f>(Tabela1[[#This Row],[50]]-Posição!B222)/0.01</f>
        <v>1000</v>
      </c>
      <c r="C223">
        <f>(Tabela1[[#This Row],[100]]-Posição!C222)/0.01</f>
        <v>3400</v>
      </c>
      <c r="D223">
        <f>(Tabela1[[#This Row],[150]]-Posição!D222)/0.01</f>
        <v>4000</v>
      </c>
      <c r="E223">
        <f>(Tabela1[[#This Row],[200]]-Posição!E222)/0.01</f>
        <v>4600</v>
      </c>
      <c r="F223">
        <f>(Tabela1[[#This Row],[255]]-Posição!F222)/0.01</f>
        <v>5400</v>
      </c>
    </row>
    <row r="224" spans="1:6" x14ac:dyDescent="0.25">
      <c r="A224">
        <f>Tabela1[[#This Row],[Tempo]]</f>
        <v>2.2200000000000002</v>
      </c>
      <c r="B224">
        <f>(Tabela1[[#This Row],[50]]-Posição!B223)/0.01</f>
        <v>1000</v>
      </c>
      <c r="C224">
        <f>(Tabela1[[#This Row],[100]]-Posição!C223)/0.01</f>
        <v>3400</v>
      </c>
      <c r="D224">
        <f>(Tabela1[[#This Row],[150]]-Posição!D223)/0.01</f>
        <v>4000</v>
      </c>
      <c r="E224">
        <f>(Tabela1[[#This Row],[200]]-Posição!E223)/0.01</f>
        <v>4600</v>
      </c>
      <c r="F224">
        <f>(Tabela1[[#This Row],[255]]-Posição!F223)/0.01</f>
        <v>5300</v>
      </c>
    </row>
    <row r="225" spans="1:6" x14ac:dyDescent="0.25">
      <c r="A225">
        <f>Tabela1[[#This Row],[Tempo]]</f>
        <v>2.23</v>
      </c>
      <c r="B225">
        <f>(Tabela1[[#This Row],[50]]-Posição!B224)/0.01</f>
        <v>1100</v>
      </c>
      <c r="C225">
        <f>(Tabela1[[#This Row],[100]]-Posição!C224)/0.01</f>
        <v>3400</v>
      </c>
      <c r="D225">
        <f>(Tabela1[[#This Row],[150]]-Posição!D224)/0.01</f>
        <v>3900</v>
      </c>
      <c r="E225">
        <f>(Tabela1[[#This Row],[200]]-Posição!E224)/0.01</f>
        <v>4600</v>
      </c>
      <c r="F225">
        <f>(Tabela1[[#This Row],[255]]-Posição!F224)/0.01</f>
        <v>5400</v>
      </c>
    </row>
    <row r="226" spans="1:6" x14ac:dyDescent="0.25">
      <c r="A226">
        <f>Tabela1[[#This Row],[Tempo]]</f>
        <v>2.2400000000000002</v>
      </c>
      <c r="B226">
        <f>(Tabela1[[#This Row],[50]]-Posição!B225)/0.01</f>
        <v>1000</v>
      </c>
      <c r="C226">
        <f>(Tabela1[[#This Row],[100]]-Posição!C225)/0.01</f>
        <v>3300</v>
      </c>
      <c r="D226">
        <f>(Tabela1[[#This Row],[150]]-Posição!D225)/0.01</f>
        <v>4000</v>
      </c>
      <c r="E226">
        <f>(Tabela1[[#This Row],[200]]-Posição!E225)/0.01</f>
        <v>4600</v>
      </c>
      <c r="F226">
        <f>(Tabela1[[#This Row],[255]]-Posição!F225)/0.01</f>
        <v>5300</v>
      </c>
    </row>
    <row r="227" spans="1:6" x14ac:dyDescent="0.25">
      <c r="A227">
        <f>Tabela1[[#This Row],[Tempo]]</f>
        <v>2.25</v>
      </c>
      <c r="B227">
        <f>(Tabela1[[#This Row],[50]]-Posição!B226)/0.01</f>
        <v>1000</v>
      </c>
      <c r="C227">
        <f>(Tabela1[[#This Row],[100]]-Posição!C226)/0.01</f>
        <v>3300</v>
      </c>
      <c r="D227">
        <f>(Tabela1[[#This Row],[150]]-Posição!D226)/0.01</f>
        <v>3900</v>
      </c>
      <c r="E227">
        <f>(Tabela1[[#This Row],[200]]-Posição!E226)/0.01</f>
        <v>4600</v>
      </c>
      <c r="F227">
        <f>(Tabela1[[#This Row],[255]]-Posição!F226)/0.01</f>
        <v>5400</v>
      </c>
    </row>
    <row r="228" spans="1:6" x14ac:dyDescent="0.25">
      <c r="A228">
        <f>Tabela1[[#This Row],[Tempo]]</f>
        <v>2.2599999999999998</v>
      </c>
      <c r="B228">
        <f>(Tabela1[[#This Row],[50]]-Posição!B227)/0.01</f>
        <v>1000</v>
      </c>
      <c r="C228">
        <f>(Tabela1[[#This Row],[100]]-Posição!C227)/0.01</f>
        <v>3400</v>
      </c>
      <c r="D228">
        <f>(Tabela1[[#This Row],[150]]-Posição!D227)/0.01</f>
        <v>4000</v>
      </c>
      <c r="E228">
        <f>(Tabela1[[#This Row],[200]]-Posição!E227)/0.01</f>
        <v>4600</v>
      </c>
      <c r="F228">
        <f>(Tabela1[[#This Row],[255]]-Posição!F227)/0.01</f>
        <v>5400</v>
      </c>
    </row>
    <row r="229" spans="1:6" x14ac:dyDescent="0.25">
      <c r="A229">
        <f>Tabela1[[#This Row],[Tempo]]</f>
        <v>2.27</v>
      </c>
      <c r="B229">
        <f>(Tabela1[[#This Row],[50]]-Posição!B228)/0.01</f>
        <v>1000</v>
      </c>
      <c r="C229">
        <f>(Tabela1[[#This Row],[100]]-Posição!C228)/0.01</f>
        <v>3400</v>
      </c>
      <c r="D229">
        <f>(Tabela1[[#This Row],[150]]-Posição!D228)/0.01</f>
        <v>4000</v>
      </c>
      <c r="E229">
        <f>(Tabela1[[#This Row],[200]]-Posição!E228)/0.01</f>
        <v>4600</v>
      </c>
      <c r="F229">
        <f>(Tabela1[[#This Row],[255]]-Posição!F228)/0.01</f>
        <v>5400</v>
      </c>
    </row>
    <row r="230" spans="1:6" x14ac:dyDescent="0.25">
      <c r="A230">
        <f>Tabela1[[#This Row],[Tempo]]</f>
        <v>2.2799999999999998</v>
      </c>
      <c r="B230">
        <f>(Tabela1[[#This Row],[50]]-Posição!B229)/0.01</f>
        <v>1000</v>
      </c>
      <c r="C230">
        <f>(Tabela1[[#This Row],[100]]-Posição!C229)/0.01</f>
        <v>3400</v>
      </c>
      <c r="D230">
        <f>(Tabela1[[#This Row],[150]]-Posição!D229)/0.01</f>
        <v>3900</v>
      </c>
      <c r="E230">
        <f>(Tabela1[[#This Row],[200]]-Posição!E229)/0.01</f>
        <v>4600</v>
      </c>
      <c r="F230">
        <f>(Tabela1[[#This Row],[255]]-Posição!F229)/0.01</f>
        <v>5400</v>
      </c>
    </row>
    <row r="231" spans="1:6" x14ac:dyDescent="0.25">
      <c r="A231">
        <f>Tabela1[[#This Row],[Tempo]]</f>
        <v>2.29</v>
      </c>
      <c r="B231">
        <f>(Tabela1[[#This Row],[50]]-Posição!B230)/0.01</f>
        <v>1000</v>
      </c>
      <c r="C231">
        <f>(Tabela1[[#This Row],[100]]-Posição!C230)/0.01</f>
        <v>3400</v>
      </c>
      <c r="D231">
        <f>(Tabela1[[#This Row],[150]]-Posição!D230)/0.01</f>
        <v>3900</v>
      </c>
      <c r="E231">
        <f>(Tabela1[[#This Row],[200]]-Posição!E230)/0.01</f>
        <v>4600</v>
      </c>
      <c r="F231">
        <f>(Tabela1[[#This Row],[255]]-Posição!F230)/0.01</f>
        <v>5400</v>
      </c>
    </row>
    <row r="232" spans="1:6" x14ac:dyDescent="0.25">
      <c r="A232">
        <f>Tabela1[[#This Row],[Tempo]]</f>
        <v>2.2999999999999998</v>
      </c>
      <c r="B232">
        <f>(Tabela1[[#This Row],[50]]-Posição!B231)/0.01</f>
        <v>1000</v>
      </c>
      <c r="C232">
        <f>(Tabela1[[#This Row],[100]]-Posição!C231)/0.01</f>
        <v>3400</v>
      </c>
      <c r="D232">
        <f>(Tabela1[[#This Row],[150]]-Posição!D231)/0.01</f>
        <v>4000</v>
      </c>
      <c r="E232">
        <f>(Tabela1[[#This Row],[200]]-Posição!E231)/0.01</f>
        <v>4600</v>
      </c>
      <c r="F232">
        <f>(Tabela1[[#This Row],[255]]-Posição!F231)/0.01</f>
        <v>5400</v>
      </c>
    </row>
    <row r="233" spans="1:6" x14ac:dyDescent="0.25">
      <c r="A233">
        <f>Tabela1[[#This Row],[Tempo]]</f>
        <v>2.31</v>
      </c>
      <c r="B233">
        <f>(Tabela1[[#This Row],[50]]-Posição!B232)/0.01</f>
        <v>1000</v>
      </c>
      <c r="C233">
        <f>(Tabela1[[#This Row],[100]]-Posição!C232)/0.01</f>
        <v>3400</v>
      </c>
      <c r="D233">
        <f>(Tabela1[[#This Row],[150]]-Posição!D232)/0.01</f>
        <v>4000</v>
      </c>
      <c r="E233">
        <f>(Tabela1[[#This Row],[200]]-Posição!E232)/0.01</f>
        <v>4600</v>
      </c>
      <c r="F233">
        <f>(Tabela1[[#This Row],[255]]-Posição!F232)/0.01</f>
        <v>5400</v>
      </c>
    </row>
    <row r="234" spans="1:6" x14ac:dyDescent="0.25">
      <c r="A234">
        <f>Tabela1[[#This Row],[Tempo]]</f>
        <v>2.3199999999999998</v>
      </c>
      <c r="B234">
        <f>(Tabela1[[#This Row],[50]]-Posição!B233)/0.01</f>
        <v>1000</v>
      </c>
      <c r="C234">
        <f>(Tabela1[[#This Row],[100]]-Posição!C233)/0.01</f>
        <v>3400</v>
      </c>
      <c r="D234">
        <f>(Tabela1[[#This Row],[150]]-Posição!D233)/0.01</f>
        <v>4000</v>
      </c>
      <c r="E234">
        <f>(Tabela1[[#This Row],[200]]-Posição!E233)/0.01</f>
        <v>4500</v>
      </c>
      <c r="F234">
        <f>(Tabela1[[#This Row],[255]]-Posição!F233)/0.01</f>
        <v>5400</v>
      </c>
    </row>
    <row r="235" spans="1:6" x14ac:dyDescent="0.25">
      <c r="A235">
        <f>Tabela1[[#This Row],[Tempo]]</f>
        <v>2.33</v>
      </c>
      <c r="B235">
        <f>(Tabela1[[#This Row],[50]]-Posição!B234)/0.01</f>
        <v>1000</v>
      </c>
      <c r="C235">
        <f>(Tabela1[[#This Row],[100]]-Posição!C234)/0.01</f>
        <v>3400</v>
      </c>
      <c r="D235">
        <f>(Tabela1[[#This Row],[150]]-Posição!D234)/0.01</f>
        <v>4000</v>
      </c>
      <c r="E235">
        <f>(Tabela1[[#This Row],[200]]-Posição!E234)/0.01</f>
        <v>4600</v>
      </c>
      <c r="F235">
        <f>(Tabela1[[#This Row],[255]]-Posição!F234)/0.01</f>
        <v>5400</v>
      </c>
    </row>
    <row r="236" spans="1:6" x14ac:dyDescent="0.25">
      <c r="A236">
        <f>Tabela1[[#This Row],[Tempo]]</f>
        <v>2.34</v>
      </c>
      <c r="B236">
        <f>(Tabela1[[#This Row],[50]]-Posição!B235)/0.01</f>
        <v>1000</v>
      </c>
      <c r="C236">
        <f>(Tabela1[[#This Row],[100]]-Posição!C235)/0.01</f>
        <v>3400</v>
      </c>
      <c r="D236">
        <f>(Tabela1[[#This Row],[150]]-Posição!D235)/0.01</f>
        <v>4000</v>
      </c>
      <c r="E236">
        <f>(Tabela1[[#This Row],[200]]-Posição!E235)/0.01</f>
        <v>4600</v>
      </c>
      <c r="F236">
        <f>(Tabela1[[#This Row],[255]]-Posição!F235)/0.01</f>
        <v>5300</v>
      </c>
    </row>
    <row r="237" spans="1:6" x14ac:dyDescent="0.25">
      <c r="A237">
        <f>Tabela1[[#This Row],[Tempo]]</f>
        <v>2.35</v>
      </c>
      <c r="B237">
        <f>(Tabela1[[#This Row],[50]]-Posição!B236)/0.01</f>
        <v>1000</v>
      </c>
      <c r="C237">
        <f>(Tabela1[[#This Row],[100]]-Posição!C236)/0.01</f>
        <v>3300</v>
      </c>
      <c r="D237">
        <f>(Tabela1[[#This Row],[150]]-Posição!D236)/0.01</f>
        <v>4000</v>
      </c>
      <c r="E237">
        <f>(Tabela1[[#This Row],[200]]-Posição!E236)/0.01</f>
        <v>4600</v>
      </c>
      <c r="F237">
        <f>(Tabela1[[#This Row],[255]]-Posição!F236)/0.01</f>
        <v>5300</v>
      </c>
    </row>
    <row r="238" spans="1:6" x14ac:dyDescent="0.25">
      <c r="A238">
        <f>Tabela1[[#This Row],[Tempo]]</f>
        <v>2.36</v>
      </c>
      <c r="B238">
        <f>(Tabela1[[#This Row],[50]]-Posição!B237)/0.01</f>
        <v>1000</v>
      </c>
      <c r="C238">
        <f>(Tabela1[[#This Row],[100]]-Posição!C237)/0.01</f>
        <v>3400</v>
      </c>
      <c r="D238">
        <f>(Tabela1[[#This Row],[150]]-Posição!D237)/0.01</f>
        <v>4000</v>
      </c>
      <c r="E238">
        <f>(Tabela1[[#This Row],[200]]-Posição!E237)/0.01</f>
        <v>4600</v>
      </c>
      <c r="F238">
        <f>(Tabela1[[#This Row],[255]]-Posição!F237)/0.01</f>
        <v>5400</v>
      </c>
    </row>
    <row r="239" spans="1:6" x14ac:dyDescent="0.25">
      <c r="A239">
        <f>Tabela1[[#This Row],[Tempo]]</f>
        <v>2.37</v>
      </c>
      <c r="B239">
        <f>(Tabela1[[#This Row],[50]]-Posição!B238)/0.01</f>
        <v>1000</v>
      </c>
      <c r="C239">
        <f>(Tabela1[[#This Row],[100]]-Posição!C238)/0.01</f>
        <v>3400</v>
      </c>
      <c r="D239">
        <f>(Tabela1[[#This Row],[150]]-Posição!D238)/0.01</f>
        <v>3900</v>
      </c>
      <c r="E239">
        <f>(Tabela1[[#This Row],[200]]-Posição!E238)/0.01</f>
        <v>4700</v>
      </c>
      <c r="F239">
        <f>(Tabela1[[#This Row],[255]]-Posição!F238)/0.01</f>
        <v>5400</v>
      </c>
    </row>
    <row r="240" spans="1:6" x14ac:dyDescent="0.25">
      <c r="A240">
        <f>Tabela1[[#This Row],[Tempo]]</f>
        <v>2.38</v>
      </c>
      <c r="B240">
        <f>(Tabela1[[#This Row],[50]]-Posição!B239)/0.01</f>
        <v>1000</v>
      </c>
      <c r="C240">
        <f>(Tabela1[[#This Row],[100]]-Posição!C239)/0.01</f>
        <v>3400</v>
      </c>
      <c r="D240">
        <f>(Tabela1[[#This Row],[150]]-Posição!D239)/0.01</f>
        <v>3900</v>
      </c>
      <c r="E240">
        <f>(Tabela1[[#This Row],[200]]-Posição!E239)/0.01</f>
        <v>4600</v>
      </c>
      <c r="F240">
        <f>(Tabela1[[#This Row],[255]]-Posição!F239)/0.01</f>
        <v>5400</v>
      </c>
    </row>
    <row r="241" spans="1:6" x14ac:dyDescent="0.25">
      <c r="A241">
        <f>Tabela1[[#This Row],[Tempo]]</f>
        <v>2.39</v>
      </c>
      <c r="B241">
        <f>(Tabela1[[#This Row],[50]]-Posição!B240)/0.01</f>
        <v>1000</v>
      </c>
      <c r="C241">
        <f>(Tabela1[[#This Row],[100]]-Posição!C240)/0.01</f>
        <v>3400</v>
      </c>
      <c r="D241">
        <f>(Tabela1[[#This Row],[150]]-Posição!D240)/0.01</f>
        <v>4000</v>
      </c>
      <c r="E241">
        <f>(Tabela1[[#This Row],[200]]-Posição!E240)/0.01</f>
        <v>4600</v>
      </c>
      <c r="F241">
        <f>(Tabela1[[#This Row],[255]]-Posição!F240)/0.01</f>
        <v>5400</v>
      </c>
    </row>
    <row r="242" spans="1:6" x14ac:dyDescent="0.25">
      <c r="A242">
        <f>Tabela1[[#This Row],[Tempo]]</f>
        <v>2.4</v>
      </c>
      <c r="B242">
        <f>(Tabela1[[#This Row],[50]]-Posição!B241)/0.01</f>
        <v>1100</v>
      </c>
      <c r="C242">
        <f>(Tabela1[[#This Row],[100]]-Posição!C241)/0.01</f>
        <v>3400</v>
      </c>
      <c r="D242">
        <f>(Tabela1[[#This Row],[150]]-Posição!D241)/0.01</f>
        <v>4000</v>
      </c>
      <c r="E242">
        <f>(Tabela1[[#This Row],[200]]-Posição!E241)/0.01</f>
        <v>4600</v>
      </c>
      <c r="F242">
        <f>(Tabela1[[#This Row],[255]]-Posição!F241)/0.01</f>
        <v>5400</v>
      </c>
    </row>
    <row r="243" spans="1:6" x14ac:dyDescent="0.25">
      <c r="A243">
        <f>Tabela1[[#This Row],[Tempo]]</f>
        <v>2.41</v>
      </c>
      <c r="B243">
        <f>(Tabela1[[#This Row],[50]]-Posição!B242)/0.01</f>
        <v>1000</v>
      </c>
      <c r="C243">
        <f>(Tabela1[[#This Row],[100]]-Posição!C242)/0.01</f>
        <v>3300</v>
      </c>
      <c r="D243">
        <f>(Tabela1[[#This Row],[150]]-Posição!D242)/0.01</f>
        <v>4000</v>
      </c>
      <c r="E243">
        <f>(Tabela1[[#This Row],[200]]-Posição!E242)/0.01</f>
        <v>4600</v>
      </c>
      <c r="F243">
        <f>(Tabela1[[#This Row],[255]]-Posição!F242)/0.01</f>
        <v>5500</v>
      </c>
    </row>
    <row r="244" spans="1:6" x14ac:dyDescent="0.25">
      <c r="A244">
        <f>Tabela1[[#This Row],[Tempo]]</f>
        <v>2.42</v>
      </c>
      <c r="B244">
        <f>(Tabela1[[#This Row],[50]]-Posição!B243)/0.01</f>
        <v>1100</v>
      </c>
      <c r="C244">
        <f>(Tabela1[[#This Row],[100]]-Posição!C243)/0.01</f>
        <v>3400</v>
      </c>
      <c r="D244">
        <f>(Tabela1[[#This Row],[150]]-Posição!D243)/0.01</f>
        <v>4000</v>
      </c>
      <c r="E244">
        <f>(Tabela1[[#This Row],[200]]-Posição!E243)/0.01</f>
        <v>4600</v>
      </c>
      <c r="F244">
        <f>(Tabela1[[#This Row],[255]]-Posição!F243)/0.01</f>
        <v>5400</v>
      </c>
    </row>
    <row r="245" spans="1:6" x14ac:dyDescent="0.25">
      <c r="A245">
        <f>Tabela1[[#This Row],[Tempo]]</f>
        <v>2.4300000000000002</v>
      </c>
      <c r="B245">
        <f>(Tabela1[[#This Row],[50]]-Posição!B244)/0.01</f>
        <v>1000</v>
      </c>
      <c r="C245">
        <f>(Tabela1[[#This Row],[100]]-Posição!C244)/0.01</f>
        <v>3400</v>
      </c>
      <c r="D245">
        <f>(Tabela1[[#This Row],[150]]-Posição!D244)/0.01</f>
        <v>4000</v>
      </c>
      <c r="E245">
        <f>(Tabela1[[#This Row],[200]]-Posição!E244)/0.01</f>
        <v>4500</v>
      </c>
      <c r="F245">
        <f>(Tabela1[[#This Row],[255]]-Posição!F244)/0.01</f>
        <v>5300</v>
      </c>
    </row>
    <row r="246" spans="1:6" x14ac:dyDescent="0.25">
      <c r="A246">
        <f>Tabela1[[#This Row],[Tempo]]</f>
        <v>2.44</v>
      </c>
      <c r="B246">
        <f>(Tabela1[[#This Row],[50]]-Posição!B245)/0.01</f>
        <v>1000</v>
      </c>
      <c r="C246">
        <f>(Tabela1[[#This Row],[100]]-Posição!C245)/0.01</f>
        <v>3400</v>
      </c>
      <c r="D246">
        <f>(Tabela1[[#This Row],[150]]-Posição!D245)/0.01</f>
        <v>4000</v>
      </c>
      <c r="E246">
        <f>(Tabela1[[#This Row],[200]]-Posição!E245)/0.01</f>
        <v>4600</v>
      </c>
      <c r="F246">
        <f>(Tabela1[[#This Row],[255]]-Posição!F245)/0.01</f>
        <v>5400</v>
      </c>
    </row>
    <row r="247" spans="1:6" x14ac:dyDescent="0.25">
      <c r="A247">
        <f>Tabela1[[#This Row],[Tempo]]</f>
        <v>2.4500000000000002</v>
      </c>
      <c r="B247">
        <f>(Tabela1[[#This Row],[50]]-Posição!B246)/0.01</f>
        <v>1000</v>
      </c>
      <c r="C247">
        <f>(Tabela1[[#This Row],[100]]-Posição!C246)/0.01</f>
        <v>3400</v>
      </c>
      <c r="D247">
        <f>(Tabela1[[#This Row],[150]]-Posição!D246)/0.01</f>
        <v>3900</v>
      </c>
      <c r="E247">
        <f>(Tabela1[[#This Row],[200]]-Posição!E246)/0.01</f>
        <v>4600</v>
      </c>
      <c r="F247">
        <f>(Tabela1[[#This Row],[255]]-Posição!F246)/0.01</f>
        <v>5400</v>
      </c>
    </row>
    <row r="248" spans="1:6" x14ac:dyDescent="0.25">
      <c r="A248">
        <f>Tabela1[[#This Row],[Tempo]]</f>
        <v>2.46</v>
      </c>
      <c r="B248">
        <f>(Tabela1[[#This Row],[50]]-Posição!B247)/0.01</f>
        <v>1000</v>
      </c>
      <c r="C248">
        <f>(Tabela1[[#This Row],[100]]-Posição!C247)/0.01</f>
        <v>3400</v>
      </c>
      <c r="D248">
        <f>(Tabela1[[#This Row],[150]]-Posição!D247)/0.01</f>
        <v>3900</v>
      </c>
      <c r="E248">
        <f>(Tabela1[[#This Row],[200]]-Posição!E247)/0.01</f>
        <v>4700</v>
      </c>
      <c r="F248">
        <f>(Tabela1[[#This Row],[255]]-Posição!F247)/0.01</f>
        <v>5400</v>
      </c>
    </row>
    <row r="249" spans="1:6" x14ac:dyDescent="0.25">
      <c r="A249">
        <f>Tabela1[[#This Row],[Tempo]]</f>
        <v>2.4700000000000002</v>
      </c>
      <c r="B249">
        <f>(Tabela1[[#This Row],[50]]-Posição!B248)/0.01</f>
        <v>1000</v>
      </c>
      <c r="C249">
        <f>(Tabela1[[#This Row],[100]]-Posição!C248)/0.01</f>
        <v>3400</v>
      </c>
      <c r="D249">
        <f>(Tabela1[[#This Row],[150]]-Posição!D248)/0.01</f>
        <v>4000</v>
      </c>
      <c r="E249">
        <f>(Tabela1[[#This Row],[200]]-Posição!E248)/0.01</f>
        <v>4600</v>
      </c>
      <c r="F249">
        <f>(Tabela1[[#This Row],[255]]-Posição!F248)/0.01</f>
        <v>5300</v>
      </c>
    </row>
    <row r="250" spans="1:6" x14ac:dyDescent="0.25">
      <c r="A250">
        <f>Tabela1[[#This Row],[Tempo]]</f>
        <v>2.48</v>
      </c>
      <c r="B250">
        <f>(Tabela1[[#This Row],[50]]-Posição!B249)/0.01</f>
        <v>1000</v>
      </c>
      <c r="C250">
        <f>(Tabela1[[#This Row],[100]]-Posição!C249)/0.01</f>
        <v>3400</v>
      </c>
      <c r="D250">
        <f>(Tabela1[[#This Row],[150]]-Posição!D249)/0.01</f>
        <v>4000</v>
      </c>
      <c r="E250">
        <f>(Tabela1[[#This Row],[200]]-Posição!E249)/0.01</f>
        <v>4600</v>
      </c>
      <c r="F250">
        <f>(Tabela1[[#This Row],[255]]-Posição!F249)/0.01</f>
        <v>5400</v>
      </c>
    </row>
    <row r="251" spans="1:6" x14ac:dyDescent="0.25">
      <c r="A251">
        <f>Tabela1[[#This Row],[Tempo]]</f>
        <v>2.4900000000000002</v>
      </c>
      <c r="B251">
        <f>(Tabela1[[#This Row],[50]]-Posição!B250)/0.01</f>
        <v>1000</v>
      </c>
      <c r="C251">
        <f>(Tabela1[[#This Row],[100]]-Posição!C250)/0.01</f>
        <v>3400</v>
      </c>
      <c r="D251">
        <f>(Tabela1[[#This Row],[150]]-Posição!D250)/0.01</f>
        <v>4000</v>
      </c>
      <c r="E251">
        <f>(Tabela1[[#This Row],[200]]-Posição!E250)/0.01</f>
        <v>4600</v>
      </c>
      <c r="F251">
        <f>(Tabela1[[#This Row],[255]]-Posição!F250)/0.01</f>
        <v>5400</v>
      </c>
    </row>
    <row r="252" spans="1:6" x14ac:dyDescent="0.25">
      <c r="A252">
        <f>Tabela1[[#This Row],[Tempo]]</f>
        <v>2.5</v>
      </c>
      <c r="B252">
        <f>(Tabela1[[#This Row],[50]]-Posição!B251)/0.01</f>
        <v>1100</v>
      </c>
      <c r="C252">
        <f>(Tabela1[[#This Row],[100]]-Posição!C251)/0.01</f>
        <v>3400</v>
      </c>
      <c r="D252">
        <f>(Tabela1[[#This Row],[150]]-Posição!D251)/0.01</f>
        <v>4000</v>
      </c>
      <c r="E252">
        <f>(Tabela1[[#This Row],[200]]-Posição!E251)/0.01</f>
        <v>4600</v>
      </c>
      <c r="F252">
        <f>(Tabela1[[#This Row],[255]]-Posição!F251)/0.01</f>
        <v>5500</v>
      </c>
    </row>
    <row r="253" spans="1:6" x14ac:dyDescent="0.25">
      <c r="A253">
        <f>Tabela1[[#This Row],[Tempo]]</f>
        <v>2.5099999999999998</v>
      </c>
      <c r="B253">
        <f>(Tabela1[[#This Row],[50]]-Posição!B252)/0.01</f>
        <v>1000</v>
      </c>
      <c r="C253">
        <f>(Tabela1[[#This Row],[100]]-Posição!C252)/0.01</f>
        <v>3300</v>
      </c>
      <c r="D253">
        <f>(Tabela1[[#This Row],[150]]-Posição!D252)/0.01</f>
        <v>3900</v>
      </c>
      <c r="E253">
        <f>(Tabela1[[#This Row],[200]]-Posição!E252)/0.01</f>
        <v>4600</v>
      </c>
      <c r="F253">
        <f>(Tabela1[[#This Row],[255]]-Posição!F252)/0.01</f>
        <v>5400</v>
      </c>
    </row>
    <row r="254" spans="1:6" x14ac:dyDescent="0.25">
      <c r="A254">
        <f>Tabela1[[#This Row],[Tempo]]</f>
        <v>2.52</v>
      </c>
      <c r="B254">
        <f>(Tabela1[[#This Row],[50]]-Posição!B253)/0.01</f>
        <v>1000</v>
      </c>
      <c r="C254">
        <f>(Tabela1[[#This Row],[100]]-Posição!C253)/0.01</f>
        <v>3400</v>
      </c>
      <c r="D254">
        <f>(Tabela1[[#This Row],[150]]-Posição!D253)/0.01</f>
        <v>3900</v>
      </c>
      <c r="E254">
        <f>(Tabela1[[#This Row],[200]]-Posição!E253)/0.01</f>
        <v>4600</v>
      </c>
      <c r="F254">
        <f>(Tabela1[[#This Row],[255]]-Posição!F253)/0.01</f>
        <v>5300</v>
      </c>
    </row>
    <row r="255" spans="1:6" x14ac:dyDescent="0.25">
      <c r="A255">
        <f>Tabela1[[#This Row],[Tempo]]</f>
        <v>2.5299999999999998</v>
      </c>
      <c r="B255">
        <f>(Tabela1[[#This Row],[50]]-Posição!B254)/0.01</f>
        <v>1000</v>
      </c>
      <c r="C255">
        <f>(Tabela1[[#This Row],[100]]-Posição!C254)/0.01</f>
        <v>3300</v>
      </c>
      <c r="D255">
        <f>(Tabela1[[#This Row],[150]]-Posição!D254)/0.01</f>
        <v>4000</v>
      </c>
      <c r="E255">
        <f>(Tabela1[[#This Row],[200]]-Posição!E254)/0.01</f>
        <v>4500</v>
      </c>
      <c r="F255">
        <f>(Tabela1[[#This Row],[255]]-Posição!F254)/0.01</f>
        <v>5400</v>
      </c>
    </row>
    <row r="256" spans="1:6" x14ac:dyDescent="0.25">
      <c r="A256">
        <f>Tabela1[[#This Row],[Tempo]]</f>
        <v>2.54</v>
      </c>
      <c r="B256">
        <f>(Tabela1[[#This Row],[50]]-Posição!B255)/0.01</f>
        <v>1100</v>
      </c>
      <c r="C256">
        <f>(Tabela1[[#This Row],[100]]-Posição!C255)/0.01</f>
        <v>3400</v>
      </c>
      <c r="D256">
        <f>(Tabela1[[#This Row],[150]]-Posição!D255)/0.01</f>
        <v>4000</v>
      </c>
      <c r="E256">
        <f>(Tabela1[[#This Row],[200]]-Posição!E255)/0.01</f>
        <v>4600</v>
      </c>
      <c r="F256">
        <f>(Tabela1[[#This Row],[255]]-Posição!F255)/0.01</f>
        <v>5400</v>
      </c>
    </row>
    <row r="257" spans="1:6" x14ac:dyDescent="0.25">
      <c r="A257">
        <f>Tabela1[[#This Row],[Tempo]]</f>
        <v>2.5499999999999998</v>
      </c>
      <c r="B257">
        <f>(Tabela1[[#This Row],[50]]-Posição!B256)/0.01</f>
        <v>1000</v>
      </c>
      <c r="C257">
        <f>(Tabela1[[#This Row],[100]]-Posição!C256)/0.01</f>
        <v>3400</v>
      </c>
      <c r="D257">
        <f>(Tabela1[[#This Row],[150]]-Posição!D256)/0.01</f>
        <v>4000</v>
      </c>
      <c r="E257">
        <f>(Tabela1[[#This Row],[200]]-Posição!E256)/0.01</f>
        <v>4700</v>
      </c>
      <c r="F257">
        <f>(Tabela1[[#This Row],[255]]-Posição!F256)/0.01</f>
        <v>5300</v>
      </c>
    </row>
    <row r="258" spans="1:6" x14ac:dyDescent="0.25">
      <c r="A258">
        <f>Tabela1[[#This Row],[Tempo]]</f>
        <v>2.56</v>
      </c>
      <c r="B258">
        <f>(Tabela1[[#This Row],[50]]-Posição!B257)/0.01</f>
        <v>1000</v>
      </c>
      <c r="C258">
        <f>(Tabela1[[#This Row],[100]]-Posição!C257)/0.01</f>
        <v>3500</v>
      </c>
      <c r="D258">
        <f>(Tabela1[[#This Row],[150]]-Posição!D257)/0.01</f>
        <v>4000</v>
      </c>
      <c r="E258">
        <f>(Tabela1[[#This Row],[200]]-Posição!E257)/0.01</f>
        <v>4600</v>
      </c>
      <c r="F258">
        <f>(Tabela1[[#This Row],[255]]-Posição!F257)/0.01</f>
        <v>5400</v>
      </c>
    </row>
    <row r="259" spans="1:6" x14ac:dyDescent="0.25">
      <c r="A259">
        <f>Tabela1[[#This Row],[Tempo]]</f>
        <v>2.57</v>
      </c>
      <c r="B259">
        <f>(Tabela1[[#This Row],[50]]-Posição!B258)/0.01</f>
        <v>1000</v>
      </c>
      <c r="C259">
        <f>(Tabela1[[#This Row],[100]]-Posição!C258)/0.01</f>
        <v>3400</v>
      </c>
      <c r="D259">
        <f>(Tabela1[[#This Row],[150]]-Posição!D258)/0.01</f>
        <v>4000</v>
      </c>
      <c r="E259">
        <f>(Tabela1[[#This Row],[200]]-Posição!E258)/0.01</f>
        <v>4600</v>
      </c>
      <c r="F259">
        <f>(Tabela1[[#This Row],[255]]-Posição!F258)/0.01</f>
        <v>5400</v>
      </c>
    </row>
    <row r="260" spans="1:6" x14ac:dyDescent="0.25">
      <c r="A260">
        <f>Tabela1[[#This Row],[Tempo]]</f>
        <v>2.58</v>
      </c>
      <c r="B260">
        <f>(Tabela1[[#This Row],[50]]-Posição!B259)/0.01</f>
        <v>1000</v>
      </c>
      <c r="C260">
        <f>(Tabela1[[#This Row],[100]]-Posição!C259)/0.01</f>
        <v>3400</v>
      </c>
      <c r="D260">
        <f>(Tabela1[[#This Row],[150]]-Posição!D259)/0.01</f>
        <v>4000</v>
      </c>
      <c r="E260">
        <f>(Tabela1[[#This Row],[200]]-Posição!E259)/0.01</f>
        <v>4600</v>
      </c>
      <c r="F260">
        <f>(Tabela1[[#This Row],[255]]-Posição!F259)/0.01</f>
        <v>5400</v>
      </c>
    </row>
    <row r="261" spans="1:6" x14ac:dyDescent="0.25">
      <c r="A261">
        <f>Tabela1[[#This Row],[Tempo]]</f>
        <v>2.59</v>
      </c>
      <c r="B261">
        <f>(Tabela1[[#This Row],[50]]-Posição!B260)/0.01</f>
        <v>1000</v>
      </c>
      <c r="C261">
        <f>(Tabela1[[#This Row],[100]]-Posição!C260)/0.01</f>
        <v>3400</v>
      </c>
      <c r="D261">
        <f>(Tabela1[[#This Row],[150]]-Posição!D260)/0.01</f>
        <v>4000</v>
      </c>
      <c r="E261">
        <f>(Tabela1[[#This Row],[200]]-Posição!E260)/0.01</f>
        <v>4600</v>
      </c>
      <c r="F261">
        <f>(Tabela1[[#This Row],[255]]-Posição!F260)/0.01</f>
        <v>5400</v>
      </c>
    </row>
    <row r="262" spans="1:6" x14ac:dyDescent="0.25">
      <c r="A262">
        <f>Tabela1[[#This Row],[Tempo]]</f>
        <v>2.6</v>
      </c>
      <c r="B262">
        <f>(Tabela1[[#This Row],[50]]-Posição!B261)/0.01</f>
        <v>1000</v>
      </c>
      <c r="C262">
        <f>(Tabela1[[#This Row],[100]]-Posição!C261)/0.01</f>
        <v>3300</v>
      </c>
      <c r="D262">
        <f>(Tabela1[[#This Row],[150]]-Posição!D261)/0.01</f>
        <v>3900</v>
      </c>
      <c r="E262">
        <f>(Tabela1[[#This Row],[200]]-Posição!E261)/0.01</f>
        <v>4600</v>
      </c>
      <c r="F262">
        <f>(Tabela1[[#This Row],[255]]-Posição!F261)/0.01</f>
        <v>5400</v>
      </c>
    </row>
    <row r="263" spans="1:6" x14ac:dyDescent="0.25">
      <c r="A263">
        <f>Tabela1[[#This Row],[Tempo]]</f>
        <v>2.61</v>
      </c>
      <c r="B263">
        <f>(Tabela1[[#This Row],[50]]-Posição!B262)/0.01</f>
        <v>1000</v>
      </c>
      <c r="C263">
        <f>(Tabela1[[#This Row],[100]]-Posição!C262)/0.01</f>
        <v>3400</v>
      </c>
      <c r="D263">
        <f>(Tabela1[[#This Row],[150]]-Posição!D262)/0.01</f>
        <v>3900</v>
      </c>
      <c r="E263">
        <f>(Tabela1[[#This Row],[200]]-Posição!E262)/0.01</f>
        <v>4600</v>
      </c>
      <c r="F263">
        <f>(Tabela1[[#This Row],[255]]-Posição!F262)/0.01</f>
        <v>5400</v>
      </c>
    </row>
    <row r="264" spans="1:6" x14ac:dyDescent="0.25">
      <c r="A264">
        <f>Tabela1[[#This Row],[Tempo]]</f>
        <v>2.62</v>
      </c>
      <c r="B264">
        <f>(Tabela1[[#This Row],[50]]-Posição!B263)/0.01</f>
        <v>1100</v>
      </c>
      <c r="C264">
        <f>(Tabela1[[#This Row],[100]]-Posição!C263)/0.01</f>
        <v>3400</v>
      </c>
      <c r="D264">
        <f>(Tabela1[[#This Row],[150]]-Posição!D263)/0.01</f>
        <v>4000</v>
      </c>
      <c r="E264">
        <f>(Tabela1[[#This Row],[200]]-Posição!E263)/0.01</f>
        <v>4600</v>
      </c>
      <c r="F264">
        <f>(Tabela1[[#This Row],[255]]-Posição!F263)/0.01</f>
        <v>5400</v>
      </c>
    </row>
    <row r="265" spans="1:6" x14ac:dyDescent="0.25">
      <c r="A265">
        <f>Tabela1[[#This Row],[Tempo]]</f>
        <v>2.63</v>
      </c>
      <c r="B265">
        <f>(Tabela1[[#This Row],[50]]-Posição!B264)/0.01</f>
        <v>1000</v>
      </c>
      <c r="C265">
        <f>(Tabela1[[#This Row],[100]]-Posição!C264)/0.01</f>
        <v>3400</v>
      </c>
      <c r="D265">
        <f>(Tabela1[[#This Row],[150]]-Posição!D264)/0.01</f>
        <v>4000</v>
      </c>
      <c r="E265">
        <f>(Tabela1[[#This Row],[200]]-Posição!E264)/0.01</f>
        <v>4600</v>
      </c>
      <c r="F265">
        <f>(Tabela1[[#This Row],[255]]-Posição!F264)/0.01</f>
        <v>5400</v>
      </c>
    </row>
    <row r="266" spans="1:6" x14ac:dyDescent="0.25">
      <c r="A266">
        <f>Tabela1[[#This Row],[Tempo]]</f>
        <v>2.64</v>
      </c>
      <c r="B266">
        <f>(Tabela1[[#This Row],[50]]-Posição!B265)/0.01</f>
        <v>1100</v>
      </c>
      <c r="C266">
        <f>(Tabela1[[#This Row],[100]]-Posição!C265)/0.01</f>
        <v>3400</v>
      </c>
      <c r="D266">
        <f>(Tabela1[[#This Row],[150]]-Posição!D265)/0.01</f>
        <v>4000</v>
      </c>
      <c r="E266">
        <f>(Tabela1[[#This Row],[200]]-Posição!E265)/0.01</f>
        <v>4600</v>
      </c>
      <c r="F266">
        <f>(Tabela1[[#This Row],[255]]-Posição!F265)/0.01</f>
        <v>5400</v>
      </c>
    </row>
    <row r="267" spans="1:6" x14ac:dyDescent="0.25">
      <c r="A267">
        <f>Tabela1[[#This Row],[Tempo]]</f>
        <v>2.65</v>
      </c>
      <c r="B267">
        <f>(Tabela1[[#This Row],[50]]-Posição!B266)/0.01</f>
        <v>1000</v>
      </c>
      <c r="C267">
        <f>(Tabela1[[#This Row],[100]]-Posição!C266)/0.01</f>
        <v>3400</v>
      </c>
      <c r="D267">
        <f>(Tabela1[[#This Row],[150]]-Posição!D266)/0.01</f>
        <v>4000</v>
      </c>
      <c r="E267">
        <f>(Tabela1[[#This Row],[200]]-Posição!E266)/0.01</f>
        <v>4600</v>
      </c>
      <c r="F267">
        <f>(Tabela1[[#This Row],[255]]-Posição!F266)/0.01</f>
        <v>5400</v>
      </c>
    </row>
    <row r="268" spans="1:6" x14ac:dyDescent="0.25">
      <c r="A268">
        <f>Tabela1[[#This Row],[Tempo]]</f>
        <v>2.66</v>
      </c>
      <c r="B268">
        <f>(Tabela1[[#This Row],[50]]-Posição!B267)/0.01</f>
        <v>1000</v>
      </c>
      <c r="C268">
        <f>(Tabela1[[#This Row],[100]]-Posição!C267)/0.01</f>
        <v>3400</v>
      </c>
      <c r="D268">
        <f>(Tabela1[[#This Row],[150]]-Posição!D267)/0.01</f>
        <v>4000</v>
      </c>
      <c r="E268">
        <f>(Tabela1[[#This Row],[200]]-Posição!E267)/0.01</f>
        <v>4600</v>
      </c>
      <c r="F268">
        <f>(Tabela1[[#This Row],[255]]-Posição!F267)/0.01</f>
        <v>5400</v>
      </c>
    </row>
    <row r="269" spans="1:6" x14ac:dyDescent="0.25">
      <c r="A269">
        <f>Tabela1[[#This Row],[Tempo]]</f>
        <v>2.67</v>
      </c>
      <c r="B269">
        <f>(Tabela1[[#This Row],[50]]-Posição!B268)/0.01</f>
        <v>1000</v>
      </c>
      <c r="C269">
        <f>(Tabela1[[#This Row],[100]]-Posição!C268)/0.01</f>
        <v>3400</v>
      </c>
      <c r="D269">
        <f>(Tabela1[[#This Row],[150]]-Posição!D268)/0.01</f>
        <v>4000</v>
      </c>
      <c r="E269">
        <f>(Tabela1[[#This Row],[200]]-Posição!E268)/0.01</f>
        <v>4600</v>
      </c>
      <c r="F269">
        <f>(Tabela1[[#This Row],[255]]-Posição!F268)/0.01</f>
        <v>5400</v>
      </c>
    </row>
    <row r="270" spans="1:6" x14ac:dyDescent="0.25">
      <c r="A270">
        <f>Tabela1[[#This Row],[Tempo]]</f>
        <v>2.68</v>
      </c>
      <c r="B270">
        <f>(Tabela1[[#This Row],[50]]-Posição!B269)/0.01</f>
        <v>1000</v>
      </c>
      <c r="C270">
        <f>(Tabela1[[#This Row],[100]]-Posição!C269)/0.01</f>
        <v>3400</v>
      </c>
      <c r="D270">
        <f>(Tabela1[[#This Row],[150]]-Posição!D269)/0.01</f>
        <v>3900</v>
      </c>
      <c r="E270">
        <f>(Tabela1[[#This Row],[200]]-Posição!E269)/0.01</f>
        <v>4600</v>
      </c>
      <c r="F270">
        <f>(Tabela1[[#This Row],[255]]-Posição!F269)/0.01</f>
        <v>5400</v>
      </c>
    </row>
    <row r="271" spans="1:6" x14ac:dyDescent="0.25">
      <c r="A271">
        <f>Tabela1[[#This Row],[Tempo]]</f>
        <v>2.69</v>
      </c>
      <c r="B271">
        <f>(Tabela1[[#This Row],[50]]-Posição!B270)/0.01</f>
        <v>1000</v>
      </c>
      <c r="C271">
        <f>(Tabela1[[#This Row],[100]]-Posição!C270)/0.01</f>
        <v>3400</v>
      </c>
      <c r="D271">
        <f>(Tabela1[[#This Row],[150]]-Posição!D270)/0.01</f>
        <v>4100</v>
      </c>
      <c r="E271">
        <f>(Tabela1[[#This Row],[200]]-Posição!E270)/0.01</f>
        <v>4600</v>
      </c>
      <c r="F271">
        <f>(Tabela1[[#This Row],[255]]-Posição!F270)/0.01</f>
        <v>5400</v>
      </c>
    </row>
    <row r="272" spans="1:6" x14ac:dyDescent="0.25">
      <c r="A272">
        <f>Tabela1[[#This Row],[Tempo]]</f>
        <v>2.7</v>
      </c>
      <c r="B272">
        <f>(Tabela1[[#This Row],[50]]-Posição!B271)/0.01</f>
        <v>1000</v>
      </c>
      <c r="C272">
        <f>(Tabela1[[#This Row],[100]]-Posição!C271)/0.01</f>
        <v>3400</v>
      </c>
      <c r="D272">
        <f>(Tabela1[[#This Row],[150]]-Posição!D271)/0.01</f>
        <v>3900</v>
      </c>
      <c r="E272">
        <f>(Tabela1[[#This Row],[200]]-Posição!E271)/0.01</f>
        <v>4600</v>
      </c>
      <c r="F272">
        <f>(Tabela1[[#This Row],[255]]-Posição!F271)/0.01</f>
        <v>5400</v>
      </c>
    </row>
    <row r="273" spans="1:6" x14ac:dyDescent="0.25">
      <c r="A273">
        <f>Tabela1[[#This Row],[Tempo]]</f>
        <v>2.71</v>
      </c>
      <c r="B273">
        <f>(Tabela1[[#This Row],[50]]-Posição!B272)/0.01</f>
        <v>1000</v>
      </c>
      <c r="C273">
        <f>(Tabela1[[#This Row],[100]]-Posição!C272)/0.01</f>
        <v>3400</v>
      </c>
      <c r="D273">
        <f>(Tabela1[[#This Row],[150]]-Posição!D272)/0.01</f>
        <v>3900</v>
      </c>
      <c r="E273">
        <f>(Tabela1[[#This Row],[200]]-Posição!E272)/0.01</f>
        <v>4600</v>
      </c>
      <c r="F273">
        <f>(Tabela1[[#This Row],[255]]-Posição!F272)/0.01</f>
        <v>5300</v>
      </c>
    </row>
    <row r="274" spans="1:6" x14ac:dyDescent="0.25">
      <c r="A274">
        <f>Tabela1[[#This Row],[Tempo]]</f>
        <v>2.72</v>
      </c>
      <c r="B274">
        <f>(Tabela1[[#This Row],[50]]-Posição!B273)/0.01</f>
        <v>1000</v>
      </c>
      <c r="C274">
        <f>(Tabela1[[#This Row],[100]]-Posição!C273)/0.01</f>
        <v>3300</v>
      </c>
      <c r="D274">
        <f>(Tabela1[[#This Row],[150]]-Posição!D273)/0.01</f>
        <v>4000</v>
      </c>
      <c r="E274">
        <f>(Tabela1[[#This Row],[200]]-Posição!E273)/0.01</f>
        <v>4600</v>
      </c>
      <c r="F274">
        <f>(Tabela1[[#This Row],[255]]-Posição!F273)/0.01</f>
        <v>5400</v>
      </c>
    </row>
    <row r="275" spans="1:6" x14ac:dyDescent="0.25">
      <c r="A275">
        <f>Tabela1[[#This Row],[Tempo]]</f>
        <v>2.73</v>
      </c>
      <c r="B275">
        <f>(Tabela1[[#This Row],[50]]-Posição!B274)/0.01</f>
        <v>1100</v>
      </c>
      <c r="C275">
        <f>(Tabela1[[#This Row],[100]]-Posição!C274)/0.01</f>
        <v>3400</v>
      </c>
      <c r="D275">
        <f>(Tabela1[[#This Row],[150]]-Posição!D274)/0.01</f>
        <v>4000</v>
      </c>
      <c r="E275">
        <f>(Tabela1[[#This Row],[200]]-Posição!E274)/0.01</f>
        <v>4700</v>
      </c>
      <c r="F275">
        <f>(Tabela1[[#This Row],[255]]-Posição!F274)/0.01</f>
        <v>5400</v>
      </c>
    </row>
    <row r="276" spans="1:6" x14ac:dyDescent="0.25">
      <c r="A276">
        <f>Tabela1[[#This Row],[Tempo]]</f>
        <v>2.74</v>
      </c>
      <c r="B276">
        <f>(Tabela1[[#This Row],[50]]-Posição!B275)/0.01</f>
        <v>1100</v>
      </c>
      <c r="C276">
        <f>(Tabela1[[#This Row],[100]]-Posição!C275)/0.01</f>
        <v>3500</v>
      </c>
      <c r="D276">
        <f>(Tabela1[[#This Row],[150]]-Posição!D275)/0.01</f>
        <v>4000</v>
      </c>
      <c r="E276">
        <f>(Tabela1[[#This Row],[200]]-Posição!E275)/0.01</f>
        <v>4600</v>
      </c>
      <c r="F276">
        <f>(Tabela1[[#This Row],[255]]-Posição!F275)/0.01</f>
        <v>5400</v>
      </c>
    </row>
    <row r="277" spans="1:6" x14ac:dyDescent="0.25">
      <c r="A277">
        <f>Tabela1[[#This Row],[Tempo]]</f>
        <v>2.75</v>
      </c>
      <c r="B277">
        <f>(Tabela1[[#This Row],[50]]-Posição!B276)/0.01</f>
        <v>1000</v>
      </c>
      <c r="C277">
        <f>(Tabela1[[#This Row],[100]]-Posição!C276)/0.01</f>
        <v>3400</v>
      </c>
      <c r="D277">
        <f>(Tabela1[[#This Row],[150]]-Posição!D276)/0.01</f>
        <v>3900</v>
      </c>
      <c r="E277">
        <f>(Tabela1[[#This Row],[200]]-Posição!E276)/0.01</f>
        <v>4700</v>
      </c>
      <c r="F277">
        <f>(Tabela1[[#This Row],[255]]-Posição!F276)/0.01</f>
        <v>5400</v>
      </c>
    </row>
    <row r="278" spans="1:6" x14ac:dyDescent="0.25">
      <c r="A278">
        <f>Tabela1[[#This Row],[Tempo]]</f>
        <v>2.76</v>
      </c>
      <c r="B278">
        <f>(Tabela1[[#This Row],[50]]-Posição!B277)/0.01</f>
        <v>1000</v>
      </c>
      <c r="C278">
        <f>(Tabela1[[#This Row],[100]]-Posição!C277)/0.01</f>
        <v>3400</v>
      </c>
      <c r="D278">
        <f>(Tabela1[[#This Row],[150]]-Posição!D277)/0.01</f>
        <v>4000</v>
      </c>
      <c r="E278">
        <f>(Tabela1[[#This Row],[200]]-Posição!E277)/0.01</f>
        <v>4600</v>
      </c>
      <c r="F278">
        <f>(Tabela1[[#This Row],[255]]-Posição!F277)/0.01</f>
        <v>5500</v>
      </c>
    </row>
    <row r="279" spans="1:6" x14ac:dyDescent="0.25">
      <c r="A279">
        <f>Tabela1[[#This Row],[Tempo]]</f>
        <v>2.77</v>
      </c>
      <c r="B279">
        <f>(Tabela1[[#This Row],[50]]-Posição!B278)/0.01</f>
        <v>1000</v>
      </c>
      <c r="C279">
        <f>(Tabela1[[#This Row],[100]]-Posição!C278)/0.01</f>
        <v>3400</v>
      </c>
      <c r="D279">
        <f>(Tabela1[[#This Row],[150]]-Posição!D278)/0.01</f>
        <v>4000</v>
      </c>
      <c r="E279">
        <f>(Tabela1[[#This Row],[200]]-Posição!E278)/0.01</f>
        <v>4600</v>
      </c>
      <c r="F279">
        <f>(Tabela1[[#This Row],[255]]-Posição!F278)/0.01</f>
        <v>5400</v>
      </c>
    </row>
    <row r="280" spans="1:6" x14ac:dyDescent="0.25">
      <c r="A280">
        <f>Tabela1[[#This Row],[Tempo]]</f>
        <v>2.78</v>
      </c>
      <c r="B280">
        <f>(Tabela1[[#This Row],[50]]-Posição!B279)/0.01</f>
        <v>1000</v>
      </c>
      <c r="C280">
        <f>(Tabela1[[#This Row],[100]]-Posição!C279)/0.01</f>
        <v>3400</v>
      </c>
      <c r="D280">
        <f>(Tabela1[[#This Row],[150]]-Posição!D279)/0.01</f>
        <v>4000</v>
      </c>
      <c r="E280">
        <f>(Tabela1[[#This Row],[200]]-Posição!E279)/0.01</f>
        <v>4600</v>
      </c>
      <c r="F280">
        <f>(Tabela1[[#This Row],[255]]-Posição!F279)/0.01</f>
        <v>5400</v>
      </c>
    </row>
    <row r="281" spans="1:6" x14ac:dyDescent="0.25">
      <c r="A281">
        <f>Tabela1[[#This Row],[Tempo]]</f>
        <v>2.79</v>
      </c>
      <c r="B281">
        <f>(Tabela1[[#This Row],[50]]-Posição!B280)/0.01</f>
        <v>1000</v>
      </c>
      <c r="C281">
        <f>(Tabela1[[#This Row],[100]]-Posição!C280)/0.01</f>
        <v>3400</v>
      </c>
      <c r="D281">
        <f>(Tabela1[[#This Row],[150]]-Posição!D280)/0.01</f>
        <v>4000</v>
      </c>
      <c r="E281">
        <f>(Tabela1[[#This Row],[200]]-Posição!E280)/0.01</f>
        <v>4600</v>
      </c>
      <c r="F281">
        <f>(Tabela1[[#This Row],[255]]-Posição!F280)/0.01</f>
        <v>5400</v>
      </c>
    </row>
    <row r="282" spans="1:6" x14ac:dyDescent="0.25">
      <c r="A282">
        <f>Tabela1[[#This Row],[Tempo]]</f>
        <v>2.8</v>
      </c>
      <c r="B282">
        <f>(Tabela1[[#This Row],[50]]-Posição!B281)/0.01</f>
        <v>1000</v>
      </c>
      <c r="C282">
        <f>(Tabela1[[#This Row],[100]]-Posição!C281)/0.01</f>
        <v>3300</v>
      </c>
      <c r="D282">
        <f>(Tabela1[[#This Row],[150]]-Posição!D281)/0.01</f>
        <v>3900</v>
      </c>
      <c r="E282">
        <f>(Tabela1[[#This Row],[200]]-Posição!E281)/0.01</f>
        <v>4600</v>
      </c>
      <c r="F282">
        <f>(Tabela1[[#This Row],[255]]-Posição!F281)/0.01</f>
        <v>5400</v>
      </c>
    </row>
    <row r="283" spans="1:6" x14ac:dyDescent="0.25">
      <c r="A283">
        <f>Tabela1[[#This Row],[Tempo]]</f>
        <v>2.81</v>
      </c>
      <c r="B283">
        <f>(Tabela1[[#This Row],[50]]-Posição!B282)/0.01</f>
        <v>1100</v>
      </c>
      <c r="C283">
        <f>(Tabela1[[#This Row],[100]]-Posição!C282)/0.01</f>
        <v>3400</v>
      </c>
      <c r="D283">
        <f>(Tabela1[[#This Row],[150]]-Posição!D282)/0.01</f>
        <v>4000</v>
      </c>
      <c r="E283">
        <f>(Tabela1[[#This Row],[200]]-Posição!E282)/0.01</f>
        <v>4600</v>
      </c>
      <c r="F283">
        <f>(Tabela1[[#This Row],[255]]-Posição!F282)/0.01</f>
        <v>5300</v>
      </c>
    </row>
    <row r="284" spans="1:6" x14ac:dyDescent="0.25">
      <c r="A284">
        <f>Tabela1[[#This Row],[Tempo]]</f>
        <v>2.82</v>
      </c>
      <c r="B284">
        <f>(Tabela1[[#This Row],[50]]-Posição!B283)/0.01</f>
        <v>1100</v>
      </c>
      <c r="C284">
        <f>(Tabela1[[#This Row],[100]]-Posição!C283)/0.01</f>
        <v>3400</v>
      </c>
      <c r="D284">
        <f>(Tabela1[[#This Row],[150]]-Posição!D283)/0.01</f>
        <v>4000</v>
      </c>
      <c r="E284">
        <f>(Tabela1[[#This Row],[200]]-Posição!E283)/0.01</f>
        <v>4600</v>
      </c>
      <c r="F284">
        <f>(Tabela1[[#This Row],[255]]-Posição!F283)/0.01</f>
        <v>5500</v>
      </c>
    </row>
    <row r="285" spans="1:6" x14ac:dyDescent="0.25">
      <c r="A285">
        <f>Tabela1[[#This Row],[Tempo]]</f>
        <v>2.83</v>
      </c>
      <c r="B285">
        <f>(Tabela1[[#This Row],[50]]-Posição!B284)/0.01</f>
        <v>1000</v>
      </c>
      <c r="C285">
        <f>(Tabela1[[#This Row],[100]]-Posição!C284)/0.01</f>
        <v>3400</v>
      </c>
      <c r="D285">
        <f>(Tabela1[[#This Row],[150]]-Posição!D284)/0.01</f>
        <v>4000</v>
      </c>
      <c r="E285">
        <f>(Tabela1[[#This Row],[200]]-Posição!E284)/0.01</f>
        <v>4600</v>
      </c>
      <c r="F285">
        <f>(Tabela1[[#This Row],[255]]-Posição!F284)/0.01</f>
        <v>5400</v>
      </c>
    </row>
    <row r="286" spans="1:6" x14ac:dyDescent="0.25">
      <c r="A286">
        <f>Tabela1[[#This Row],[Tempo]]</f>
        <v>2.84</v>
      </c>
      <c r="B286">
        <f>(Tabela1[[#This Row],[50]]-Posição!B285)/0.01</f>
        <v>1000</v>
      </c>
      <c r="C286">
        <f>(Tabela1[[#This Row],[100]]-Posição!C285)/0.01</f>
        <v>3400</v>
      </c>
      <c r="D286">
        <f>(Tabela1[[#This Row],[150]]-Posição!D285)/0.01</f>
        <v>4000</v>
      </c>
      <c r="E286">
        <f>(Tabela1[[#This Row],[200]]-Posição!E285)/0.01</f>
        <v>4600</v>
      </c>
      <c r="F286">
        <f>(Tabela1[[#This Row],[255]]-Posição!F285)/0.01</f>
        <v>5400</v>
      </c>
    </row>
    <row r="287" spans="1:6" x14ac:dyDescent="0.25">
      <c r="A287">
        <f>Tabela1[[#This Row],[Tempo]]</f>
        <v>2.85</v>
      </c>
      <c r="B287">
        <f>(Tabela1[[#This Row],[50]]-Posição!B286)/0.01</f>
        <v>1000</v>
      </c>
      <c r="C287">
        <f>(Tabela1[[#This Row],[100]]-Posição!C286)/0.01</f>
        <v>3400</v>
      </c>
      <c r="D287">
        <f>(Tabela1[[#This Row],[150]]-Posição!D286)/0.01</f>
        <v>4000</v>
      </c>
      <c r="E287">
        <f>(Tabela1[[#This Row],[200]]-Posição!E286)/0.01</f>
        <v>4700</v>
      </c>
      <c r="F287">
        <f>(Tabela1[[#This Row],[255]]-Posição!F286)/0.01</f>
        <v>5400</v>
      </c>
    </row>
    <row r="288" spans="1:6" x14ac:dyDescent="0.25">
      <c r="A288">
        <f>Tabela1[[#This Row],[Tempo]]</f>
        <v>2.86</v>
      </c>
      <c r="B288">
        <f>(Tabela1[[#This Row],[50]]-Posição!B287)/0.01</f>
        <v>1000</v>
      </c>
      <c r="C288">
        <f>(Tabela1[[#This Row],[100]]-Posição!C287)/0.01</f>
        <v>3500</v>
      </c>
      <c r="D288">
        <f>(Tabela1[[#This Row],[150]]-Posição!D287)/0.01</f>
        <v>4000</v>
      </c>
      <c r="E288">
        <f>(Tabela1[[#This Row],[200]]-Posição!E287)/0.01</f>
        <v>4600</v>
      </c>
      <c r="F288">
        <f>(Tabela1[[#This Row],[255]]-Posição!F287)/0.01</f>
        <v>5500</v>
      </c>
    </row>
    <row r="289" spans="1:6" x14ac:dyDescent="0.25">
      <c r="A289">
        <f>Tabela1[[#This Row],[Tempo]]</f>
        <v>2.87</v>
      </c>
      <c r="B289">
        <f>(Tabela1[[#This Row],[50]]-Posição!B288)/0.01</f>
        <v>1000</v>
      </c>
      <c r="C289">
        <f>(Tabela1[[#This Row],[100]]-Posição!C288)/0.01</f>
        <v>3400</v>
      </c>
      <c r="D289">
        <f>(Tabela1[[#This Row],[150]]-Posição!D288)/0.01</f>
        <v>3900</v>
      </c>
      <c r="E289">
        <f>(Tabela1[[#This Row],[200]]-Posição!E288)/0.01</f>
        <v>4600</v>
      </c>
      <c r="F289">
        <f>(Tabela1[[#This Row],[255]]-Posição!F288)/0.01</f>
        <v>5300</v>
      </c>
    </row>
    <row r="290" spans="1:6" x14ac:dyDescent="0.25">
      <c r="A290">
        <f>Tabela1[[#This Row],[Tempo]]</f>
        <v>2.88</v>
      </c>
      <c r="B290">
        <f>(Tabela1[[#This Row],[50]]-Posição!B289)/0.01</f>
        <v>1000</v>
      </c>
      <c r="C290">
        <f>(Tabela1[[#This Row],[100]]-Posição!C289)/0.01</f>
        <v>3300</v>
      </c>
      <c r="D290">
        <f>(Tabela1[[#This Row],[150]]-Posição!D289)/0.01</f>
        <v>4000</v>
      </c>
      <c r="E290">
        <f>(Tabela1[[#This Row],[200]]-Posição!E289)/0.01</f>
        <v>4700</v>
      </c>
      <c r="F290">
        <f>(Tabela1[[#This Row],[255]]-Posição!F289)/0.01</f>
        <v>5400</v>
      </c>
    </row>
    <row r="291" spans="1:6" x14ac:dyDescent="0.25">
      <c r="A291">
        <f>Tabela1[[#This Row],[Tempo]]</f>
        <v>2.89</v>
      </c>
      <c r="B291">
        <f>(Tabela1[[#This Row],[50]]-Posição!B290)/0.01</f>
        <v>1100</v>
      </c>
      <c r="C291">
        <f>(Tabela1[[#This Row],[100]]-Posição!C290)/0.01</f>
        <v>3400</v>
      </c>
      <c r="D291">
        <f>(Tabela1[[#This Row],[150]]-Posição!D290)/0.01</f>
        <v>3900</v>
      </c>
      <c r="E291">
        <f>(Tabela1[[#This Row],[200]]-Posição!E290)/0.01</f>
        <v>4600</v>
      </c>
      <c r="F291">
        <f>(Tabela1[[#This Row],[255]]-Posição!F290)/0.01</f>
        <v>5400</v>
      </c>
    </row>
    <row r="292" spans="1:6" x14ac:dyDescent="0.25">
      <c r="A292">
        <f>Tabela1[[#This Row],[Tempo]]</f>
        <v>2.9</v>
      </c>
      <c r="B292">
        <f>(Tabela1[[#This Row],[50]]-Posição!B291)/0.01</f>
        <v>1100</v>
      </c>
      <c r="C292">
        <f>(Tabela1[[#This Row],[100]]-Posição!C291)/0.01</f>
        <v>3300</v>
      </c>
      <c r="D292">
        <f>(Tabela1[[#This Row],[150]]-Posição!D291)/0.01</f>
        <v>4000</v>
      </c>
      <c r="E292">
        <f>(Tabela1[[#This Row],[200]]-Posição!E291)/0.01</f>
        <v>4600</v>
      </c>
      <c r="F292">
        <f>(Tabela1[[#This Row],[255]]-Posição!F291)/0.01</f>
        <v>5400</v>
      </c>
    </row>
    <row r="293" spans="1:6" x14ac:dyDescent="0.25">
      <c r="A293">
        <f>Tabela1[[#This Row],[Tempo]]</f>
        <v>2.91</v>
      </c>
      <c r="B293">
        <f>(Tabela1[[#This Row],[50]]-Posição!B292)/0.01</f>
        <v>1000</v>
      </c>
      <c r="C293">
        <f>(Tabela1[[#This Row],[100]]-Posição!C292)/0.01</f>
        <v>3400</v>
      </c>
      <c r="D293">
        <f>(Tabela1[[#This Row],[150]]-Posição!D292)/0.01</f>
        <v>4000</v>
      </c>
      <c r="E293">
        <f>(Tabela1[[#This Row],[200]]-Posição!E292)/0.01</f>
        <v>4600</v>
      </c>
      <c r="F293">
        <f>(Tabela1[[#This Row],[255]]-Posição!F292)/0.01</f>
        <v>5400</v>
      </c>
    </row>
    <row r="294" spans="1:6" x14ac:dyDescent="0.25">
      <c r="A294">
        <f>Tabela1[[#This Row],[Tempo]]</f>
        <v>2.92</v>
      </c>
      <c r="B294">
        <f>(Tabela1[[#This Row],[50]]-Posição!B293)/0.01</f>
        <v>1000</v>
      </c>
      <c r="C294">
        <f>(Tabela1[[#This Row],[100]]-Posição!C293)/0.01</f>
        <v>3500</v>
      </c>
      <c r="D294">
        <f>(Tabela1[[#This Row],[150]]-Posição!D293)/0.01</f>
        <v>4000</v>
      </c>
      <c r="E294">
        <f>(Tabela1[[#This Row],[200]]-Posição!E293)/0.01</f>
        <v>4600</v>
      </c>
      <c r="F294">
        <f>(Tabela1[[#This Row],[255]]-Posição!F293)/0.01</f>
        <v>5400</v>
      </c>
    </row>
    <row r="295" spans="1:6" x14ac:dyDescent="0.25">
      <c r="A295">
        <f>Tabela1[[#This Row],[Tempo]]</f>
        <v>2.93</v>
      </c>
      <c r="B295">
        <f>(Tabela1[[#This Row],[50]]-Posição!B294)/0.01</f>
        <v>1000</v>
      </c>
      <c r="C295">
        <f>(Tabela1[[#This Row],[100]]-Posição!C294)/0.01</f>
        <v>3400</v>
      </c>
      <c r="D295">
        <f>(Tabela1[[#This Row],[150]]-Posição!D294)/0.01</f>
        <v>4000</v>
      </c>
      <c r="E295">
        <f>(Tabela1[[#This Row],[200]]-Posição!E294)/0.01</f>
        <v>4600</v>
      </c>
      <c r="F295">
        <f>(Tabela1[[#This Row],[255]]-Posição!F294)/0.01</f>
        <v>5400</v>
      </c>
    </row>
    <row r="296" spans="1:6" x14ac:dyDescent="0.25">
      <c r="A296">
        <f>Tabela1[[#This Row],[Tempo]]</f>
        <v>2.94</v>
      </c>
      <c r="B296">
        <f>(Tabela1[[#This Row],[50]]-Posição!B295)/0.01</f>
        <v>1000</v>
      </c>
      <c r="C296">
        <f>(Tabela1[[#This Row],[100]]-Posição!C295)/0.01</f>
        <v>3500</v>
      </c>
      <c r="D296">
        <f>(Tabela1[[#This Row],[150]]-Posição!D295)/0.01</f>
        <v>4000</v>
      </c>
      <c r="E296">
        <f>(Tabela1[[#This Row],[200]]-Posição!E295)/0.01</f>
        <v>4600</v>
      </c>
      <c r="F296">
        <f>(Tabela1[[#This Row],[255]]-Posição!F295)/0.01</f>
        <v>5400</v>
      </c>
    </row>
    <row r="297" spans="1:6" x14ac:dyDescent="0.25">
      <c r="A297">
        <f>Tabela1[[#This Row],[Tempo]]</f>
        <v>2.95</v>
      </c>
      <c r="B297">
        <f>(Tabela1[[#This Row],[50]]-Posição!B296)/0.01</f>
        <v>1000</v>
      </c>
      <c r="C297">
        <f>(Tabela1[[#This Row],[100]]-Posição!C296)/0.01</f>
        <v>3400</v>
      </c>
      <c r="D297">
        <f>(Tabela1[[#This Row],[150]]-Posição!D296)/0.01</f>
        <v>4000</v>
      </c>
      <c r="E297">
        <f>(Tabela1[[#This Row],[200]]-Posição!E296)/0.01</f>
        <v>4600</v>
      </c>
      <c r="F297">
        <f>(Tabela1[[#This Row],[255]]-Posição!F296)/0.01</f>
        <v>5500</v>
      </c>
    </row>
    <row r="298" spans="1:6" x14ac:dyDescent="0.25">
      <c r="A298">
        <f>Tabela1[[#This Row],[Tempo]]</f>
        <v>2.96</v>
      </c>
      <c r="B298">
        <f>(Tabela1[[#This Row],[50]]-Posição!B297)/0.01</f>
        <v>1100</v>
      </c>
      <c r="C298">
        <f>(Tabela1[[#This Row],[100]]-Posição!C297)/0.01</f>
        <v>3400</v>
      </c>
      <c r="D298">
        <f>(Tabela1[[#This Row],[150]]-Posição!D297)/0.01</f>
        <v>4000</v>
      </c>
      <c r="E298">
        <f>(Tabela1[[#This Row],[200]]-Posição!E297)/0.01</f>
        <v>4600</v>
      </c>
      <c r="F298">
        <f>(Tabela1[[#This Row],[255]]-Posição!F297)/0.01</f>
        <v>5400</v>
      </c>
    </row>
    <row r="299" spans="1:6" x14ac:dyDescent="0.25">
      <c r="A299">
        <f>Tabela1[[#This Row],[Tempo]]</f>
        <v>2.97</v>
      </c>
      <c r="B299">
        <f>(Tabela1[[#This Row],[50]]-Posição!B298)/0.01</f>
        <v>1000</v>
      </c>
      <c r="C299">
        <f>(Tabela1[[#This Row],[100]]-Posição!C298)/0.01</f>
        <v>3400</v>
      </c>
      <c r="D299">
        <f>(Tabela1[[#This Row],[150]]-Posição!D298)/0.01</f>
        <v>4000</v>
      </c>
      <c r="E299">
        <f>(Tabela1[[#This Row],[200]]-Posição!E298)/0.01</f>
        <v>4600</v>
      </c>
      <c r="F299">
        <f>(Tabela1[[#This Row],[255]]-Posição!F298)/0.01</f>
        <v>5300</v>
      </c>
    </row>
    <row r="300" spans="1:6" x14ac:dyDescent="0.25">
      <c r="A300">
        <f>Tabela1[[#This Row],[Tempo]]</f>
        <v>2.98</v>
      </c>
      <c r="B300">
        <f>(Tabela1[[#This Row],[50]]-Posição!B299)/0.01</f>
        <v>1100</v>
      </c>
      <c r="C300">
        <f>(Tabela1[[#This Row],[100]]-Posição!C299)/0.01</f>
        <v>3300</v>
      </c>
      <c r="D300">
        <f>(Tabela1[[#This Row],[150]]-Posição!D299)/0.01</f>
        <v>4000</v>
      </c>
      <c r="E300">
        <f>(Tabela1[[#This Row],[200]]-Posição!E299)/0.01</f>
        <v>4700</v>
      </c>
      <c r="F300">
        <f>(Tabela1[[#This Row],[255]]-Posição!F299)/0.01</f>
        <v>5400</v>
      </c>
    </row>
    <row r="301" spans="1:6" x14ac:dyDescent="0.25">
      <c r="A301">
        <f>Tabela1[[#This Row],[Tempo]]</f>
        <v>2.99</v>
      </c>
      <c r="B301">
        <f>(Tabela1[[#This Row],[50]]-Posição!B300)/0.01</f>
        <v>1000</v>
      </c>
      <c r="C301">
        <f>(Tabela1[[#This Row],[100]]-Posição!C300)/0.01</f>
        <v>3400</v>
      </c>
      <c r="D301">
        <f>(Tabela1[[#This Row],[150]]-Posição!D300)/0.01</f>
        <v>3900</v>
      </c>
      <c r="E301">
        <f>(Tabela1[[#This Row],[200]]-Posição!E300)/0.01</f>
        <v>4700</v>
      </c>
      <c r="F301">
        <f>(Tabela1[[#This Row],[255]]-Posição!F300)/0.01</f>
        <v>5400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Posição</vt:lpstr>
      <vt:lpstr>Velocidade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2023-10-23T14:18:04Z</dcterms:created>
  <dcterms:modified xsi:type="dcterms:W3CDTF">2023-10-26T18:14:38Z</dcterms:modified>
</cp:coreProperties>
</file>