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itories\darkevo\dados\"/>
    </mc:Choice>
  </mc:AlternateContent>
  <xr:revisionPtr revIDLastSave="0" documentId="13_ncr:1_{1915B3B6-7355-48E6-84CB-929932A6DBED}" xr6:coauthVersionLast="47" xr6:coauthVersionMax="47" xr10:uidLastSave="{00000000-0000-0000-0000-000000000000}"/>
  <bookViews>
    <workbookView xWindow="-110" yWindow="-110" windowWidth="19420" windowHeight="10300" xr2:uid="{DDE9D060-8130-44FE-93A2-23430A17D82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" i="1"/>
  <c r="D2" i="1"/>
  <c r="D10" i="1"/>
  <c r="D11" i="1"/>
  <c r="D14" i="1"/>
  <c r="D20" i="1"/>
  <c r="D21" i="1"/>
  <c r="D1" i="1"/>
  <c r="C2" i="1"/>
  <c r="F2" i="1" s="1"/>
  <c r="G2" i="1" s="1"/>
  <c r="C3" i="1"/>
  <c r="D3" i="1" s="1"/>
  <c r="C4" i="1"/>
  <c r="F4" i="1" s="1"/>
  <c r="G4" i="1" s="1"/>
  <c r="C5" i="1"/>
  <c r="F5" i="1" s="1"/>
  <c r="G5" i="1" s="1"/>
  <c r="C6" i="1"/>
  <c r="F6" i="1" s="1"/>
  <c r="G6" i="1" s="1"/>
  <c r="C7" i="1"/>
  <c r="F7" i="1" s="1"/>
  <c r="G7" i="1" s="1"/>
  <c r="C8" i="1"/>
  <c r="F8" i="1" s="1"/>
  <c r="G8" i="1" s="1"/>
  <c r="C9" i="1"/>
  <c r="D9" i="1" s="1"/>
  <c r="C10" i="1"/>
  <c r="F10" i="1" s="1"/>
  <c r="G10" i="1" s="1"/>
  <c r="C11" i="1"/>
  <c r="F11" i="1" s="1"/>
  <c r="G11" i="1" s="1"/>
  <c r="C12" i="1"/>
  <c r="F12" i="1" s="1"/>
  <c r="G12" i="1" s="1"/>
  <c r="C13" i="1"/>
  <c r="F13" i="1" s="1"/>
  <c r="G13" i="1" s="1"/>
  <c r="C14" i="1"/>
  <c r="F14" i="1" s="1"/>
  <c r="G14" i="1" s="1"/>
  <c r="C15" i="1"/>
  <c r="D15" i="1" s="1"/>
  <c r="F15" i="1"/>
  <c r="G15" i="1" s="1"/>
  <c r="C16" i="1"/>
  <c r="F16" i="1" s="1"/>
  <c r="G16" i="1" s="1"/>
  <c r="C17" i="1"/>
  <c r="F17" i="1" s="1"/>
  <c r="G17" i="1" s="1"/>
  <c r="C18" i="1"/>
  <c r="F18" i="1" s="1"/>
  <c r="G18" i="1" s="1"/>
  <c r="C19" i="1"/>
  <c r="F19" i="1" s="1"/>
  <c r="G19" i="1" s="1"/>
  <c r="C20" i="1"/>
  <c r="F20" i="1" s="1"/>
  <c r="G20" i="1" s="1"/>
  <c r="C21" i="1"/>
  <c r="F21" i="1"/>
  <c r="G21" i="1" s="1"/>
  <c r="F1" i="1"/>
  <c r="G1" i="1" s="1"/>
  <c r="C1" i="1"/>
  <c r="D8" i="1" l="1"/>
  <c r="D13" i="1"/>
  <c r="F9" i="1"/>
  <c r="G9" i="1" s="1"/>
  <c r="D12" i="1"/>
  <c r="D18" i="1"/>
  <c r="D6" i="1"/>
  <c r="F3" i="1"/>
  <c r="G3" i="1" s="1"/>
  <c r="D17" i="1"/>
  <c r="D5" i="1"/>
  <c r="D19" i="1"/>
  <c r="D7" i="1"/>
  <c r="D16" i="1"/>
  <c r="D4" i="1"/>
</calcChain>
</file>

<file path=xl/sharedStrings.xml><?xml version="1.0" encoding="utf-8"?>
<sst xmlns="http://schemas.openxmlformats.org/spreadsheetml/2006/main" count="42" uniqueCount="42">
  <si>
    <t>Curatio</t>
  </si>
  <si>
    <t>(Cura)</t>
  </si>
  <si>
    <t>Daemonium</t>
  </si>
  <si>
    <t>(Demônio)</t>
  </si>
  <si>
    <t>Fortitudo</t>
  </si>
  <si>
    <t>(Fortitude)</t>
  </si>
  <si>
    <t>Glacies</t>
  </si>
  <si>
    <t>(Gelo)</t>
  </si>
  <si>
    <t>Ignis</t>
  </si>
  <si>
    <t>(Fogo)</t>
  </si>
  <si>
    <t>Incantare</t>
  </si>
  <si>
    <t>(Encantar)</t>
  </si>
  <si>
    <t>Invocare</t>
  </si>
  <si>
    <t>(Invocar)</t>
  </si>
  <si>
    <t>Lux</t>
  </si>
  <si>
    <t>(Luz)</t>
  </si>
  <si>
    <t>Mortus</t>
  </si>
  <si>
    <t>(Necromancia)</t>
  </si>
  <si>
    <t>Praesidium</t>
  </si>
  <si>
    <t>(Proteção)</t>
  </si>
  <si>
    <t>Puritas</t>
  </si>
  <si>
    <t>(Pureza)</t>
  </si>
  <si>
    <t>Sanguis</t>
  </si>
  <si>
    <t>(Sangue)</t>
  </si>
  <si>
    <t>Saxum</t>
  </si>
  <si>
    <t>(Pedra)</t>
  </si>
  <si>
    <t>Somnum</t>
  </si>
  <si>
    <t>(Dormir)</t>
  </si>
  <si>
    <t>Tempus</t>
  </si>
  <si>
    <t>(Tempo)</t>
  </si>
  <si>
    <t>Umbra</t>
  </si>
  <si>
    <t>(Sombra)</t>
  </si>
  <si>
    <t>Venenum</t>
  </si>
  <si>
    <t>(Veneno)</t>
  </si>
  <si>
    <t>Ventus</t>
  </si>
  <si>
    <t>(Vento)</t>
  </si>
  <si>
    <t>Veritas</t>
  </si>
  <si>
    <t>(Verdade)</t>
  </si>
  <si>
    <t>Visio</t>
  </si>
  <si>
    <t>(Visão)</t>
  </si>
  <si>
    <t>Vita</t>
  </si>
  <si>
    <t>(Vida)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</si>
</sst>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857AC-8E0A-49EC-902C-5BEAF0061DCB}">
  <dimension ref="A1:G21"/>
  <sheetViews>
    <sheetView tabSelected="1" workbookViewId="0">
      <selection activeCell="E1" sqref="E1:E1048576"/>
    </sheetView>
  </sheetViews>
  <sheetFormatPr defaultRowHeight="14.5" x14ac:dyDescent="0.35"/>
  <cols>
    <col min="1" max="1" width="23.453125" customWidth="1"/>
    <col min="2" max="2" width="16" customWidth="1"/>
    <col min="3" max="3" width="10.90625" bestFit="1" customWidth="1"/>
    <col min="4" max="4" width="23.26953125" customWidth="1"/>
    <col min="5" max="5" width="89.08984375" customWidth="1"/>
    <col min="6" max="6" width="24" bestFit="1" customWidth="1"/>
    <col min="7" max="7" width="255.54296875" customWidth="1"/>
  </cols>
  <sheetData>
    <row r="1" spans="1:7" x14ac:dyDescent="0.35">
      <c r="A1" t="s">
        <v>0</v>
      </c>
      <c r="B1" t="s">
        <v>1</v>
      </c>
      <c r="C1" t="str">
        <f>LOWER(A1)</f>
        <v>curatio</v>
      </c>
      <c r="D1" t="str">
        <f>_xlfn.CONCAT("ficha_magias_",C1)</f>
        <v>ficha_magias_curatio</v>
      </c>
      <c r="E1" t="str">
        <f>_xlfn.CONCAT("'",A1,"': { campo: '",D1,"', traducao: '",B1,"' },")</f>
        <v>'Curatio': { campo: 'ficha_magias_curatio', traducao: '(Cura)' },</v>
      </c>
      <c r="F1" t="str">
        <f>_xlfn.CONCAT("ficha_magias_",C1,"_")</f>
        <v>ficha_magias_curatio_</v>
      </c>
      <c r="G1" t="str">
        <f>_xlfn.CONCAT("&lt;div class='campos verbetes'&gt;&lt;div class='checkbox' id='",F1,"1' checked='false'&gt;&lt;/div&gt;&lt;div class='checkbox' id='",F1,"2' checked='false'&gt;&lt;/div&gt;&lt;div class='checkbox' id='",F1,"3' checked='false'&gt;&lt;/div&gt;&lt;label&gt;",A1,"&lt;/label&gt;&lt;span class='rosa rosa-menor'&gt;",B1,"&lt;/span&gt;&lt;/div&gt;")</f>
        <v>&lt;div class='campos verbetes'&gt;&lt;div class='checkbox' id='ficha_magias_curatio_1' checked='false'&gt;&lt;/div&gt;&lt;div class='checkbox' id='ficha_magias_curatio_2' checked='false'&gt;&lt;/div&gt;&lt;div class='checkbox' id='ficha_magias_curatio_3' checked='false'&gt;&lt;/div&gt;&lt;label&gt;Curatio&lt;/label&gt;&lt;span class='rosa rosa-menor'&gt;(Cura)&lt;/span&gt;&lt;/div&gt;</v>
      </c>
    </row>
    <row r="2" spans="1:7" x14ac:dyDescent="0.35">
      <c r="A2" t="s">
        <v>2</v>
      </c>
      <c r="B2" t="s">
        <v>3</v>
      </c>
      <c r="C2" t="str">
        <f t="shared" ref="C2:C21" si="0">LOWER(A2)</f>
        <v>daemonium</v>
      </c>
      <c r="D2" t="str">
        <f t="shared" ref="D2:D21" si="1">_xlfn.CONCAT("ficha_magias_",C2)</f>
        <v>ficha_magias_daemonium</v>
      </c>
      <c r="E2" t="str">
        <f t="shared" ref="E2:E21" si="2">_xlfn.CONCAT("'",A2,"': { campo: '",D2,"', traducao: '",B2,"' },")</f>
        <v>'Daemonium': { campo: 'ficha_magias_daemonium', traducao: '(Demônio)' },</v>
      </c>
      <c r="F2" t="str">
        <f t="shared" ref="F2:F21" si="3">_xlfn.CONCAT("ficha_magias_",C2,"_")</f>
        <v>ficha_magias_daemonium_</v>
      </c>
      <c r="G2" t="str">
        <f t="shared" ref="G2:G21" si="4">_xlfn.CONCAT("&lt;div class='campos verbetes'&gt;&lt;div class='checkbox' id='",F2,"1' checked='false'&gt;&lt;/div&gt;&lt;div class='checkbox' id='",F2,"2' checked='false'&gt;&lt;/div&gt;&lt;div class='checkbox' id='",F2,"3' checked='false'&gt;&lt;/div&gt;&lt;label&gt;",A2,"&lt;/label&gt;&lt;span class='rosa rosa-menor'&gt;",B2,"&lt;/span&gt;&lt;/div&gt;")</f>
        <v>&lt;div class='campos verbetes'&gt;&lt;div class='checkbox' id='ficha_magias_daemonium_1' checked='false'&gt;&lt;/div&gt;&lt;div class='checkbox' id='ficha_magias_daemonium_2' checked='false'&gt;&lt;/div&gt;&lt;div class='checkbox' id='ficha_magias_daemonium_3' checked='false'&gt;&lt;/div&gt;&lt;label&gt;Daemonium&lt;/label&gt;&lt;span class='rosa rosa-menor'&gt;(Demônio)&lt;/span&gt;&lt;/div&gt;</v>
      </c>
    </row>
    <row r="3" spans="1:7" x14ac:dyDescent="0.35">
      <c r="A3" t="s">
        <v>4</v>
      </c>
      <c r="B3" t="s">
        <v>5</v>
      </c>
      <c r="C3" t="str">
        <f t="shared" si="0"/>
        <v>fortitudo</v>
      </c>
      <c r="D3" t="str">
        <f t="shared" si="1"/>
        <v>ficha_magias_fortitudo</v>
      </c>
      <c r="E3" t="str">
        <f t="shared" si="2"/>
        <v>'Fortitudo': { campo: 'ficha_magias_fortitudo', traducao: '(Fortitude)' },</v>
      </c>
      <c r="F3" t="str">
        <f t="shared" si="3"/>
        <v>ficha_magias_fortitudo_</v>
      </c>
      <c r="G3" t="str">
        <f t="shared" si="4"/>
        <v>&lt;div class='campos verbetes'&gt;&lt;div class='checkbox' id='ficha_magias_fortitudo_1' checked='false'&gt;&lt;/div&gt;&lt;div class='checkbox' id='ficha_magias_fortitudo_2' checked='false'&gt;&lt;/div&gt;&lt;div class='checkbox' id='ficha_magias_fortitudo_3' checked='false'&gt;&lt;/div&gt;&lt;label&gt;Fortitudo&lt;/label&gt;&lt;span class='rosa rosa-menor'&gt;(Fortitude)&lt;/span&gt;&lt;/div&gt;</v>
      </c>
    </row>
    <row r="4" spans="1:7" x14ac:dyDescent="0.35">
      <c r="A4" t="s">
        <v>6</v>
      </c>
      <c r="B4" t="s">
        <v>7</v>
      </c>
      <c r="C4" t="str">
        <f t="shared" si="0"/>
        <v>glacies</v>
      </c>
      <c r="D4" t="str">
        <f t="shared" si="1"/>
        <v>ficha_magias_glacies</v>
      </c>
      <c r="E4" t="str">
        <f t="shared" si="2"/>
        <v>'Glacies': { campo: 'ficha_magias_glacies', traducao: '(Gelo)' },</v>
      </c>
      <c r="F4" t="str">
        <f t="shared" si="3"/>
        <v>ficha_magias_glacies_</v>
      </c>
      <c r="G4" t="str">
        <f t="shared" si="4"/>
        <v>&lt;div class='campos verbetes'&gt;&lt;div class='checkbox' id='ficha_magias_glacies_1' checked='false'&gt;&lt;/div&gt;&lt;div class='checkbox' id='ficha_magias_glacies_2' checked='false'&gt;&lt;/div&gt;&lt;div class='checkbox' id='ficha_magias_glacies_3' checked='false'&gt;&lt;/div&gt;&lt;label&gt;Glacies&lt;/label&gt;&lt;span class='rosa rosa-menor'&gt;(Gelo)&lt;/span&gt;&lt;/div&gt;</v>
      </c>
    </row>
    <row r="5" spans="1:7" x14ac:dyDescent="0.35">
      <c r="A5" t="s">
        <v>8</v>
      </c>
      <c r="B5" t="s">
        <v>9</v>
      </c>
      <c r="C5" t="str">
        <f t="shared" si="0"/>
        <v>ignis</v>
      </c>
      <c r="D5" t="str">
        <f t="shared" si="1"/>
        <v>ficha_magias_ignis</v>
      </c>
      <c r="E5" t="str">
        <f t="shared" si="2"/>
        <v>'Ignis': { campo: 'ficha_magias_ignis', traducao: '(Fogo)' },</v>
      </c>
      <c r="F5" t="str">
        <f t="shared" si="3"/>
        <v>ficha_magias_ignis_</v>
      </c>
      <c r="G5" t="str">
        <f t="shared" si="4"/>
        <v>&lt;div class='campos verbetes'&gt;&lt;div class='checkbox' id='ficha_magias_ignis_1' checked='false'&gt;&lt;/div&gt;&lt;div class='checkbox' id='ficha_magias_ignis_2' checked='false'&gt;&lt;/div&gt;&lt;div class='checkbox' id='ficha_magias_ignis_3' checked='false'&gt;&lt;/div&gt;&lt;label&gt;Ignis&lt;/label&gt;&lt;span class='rosa rosa-menor'&gt;(Fogo)&lt;/span&gt;&lt;/div&gt;</v>
      </c>
    </row>
    <row r="6" spans="1:7" x14ac:dyDescent="0.35">
      <c r="A6" t="s">
        <v>10</v>
      </c>
      <c r="B6" t="s">
        <v>11</v>
      </c>
      <c r="C6" t="str">
        <f t="shared" si="0"/>
        <v>incantare</v>
      </c>
      <c r="D6" t="str">
        <f t="shared" si="1"/>
        <v>ficha_magias_incantare</v>
      </c>
      <c r="E6" t="str">
        <f t="shared" si="2"/>
        <v>'Incantare': { campo: 'ficha_magias_incantare', traducao: '(Encantar)' },</v>
      </c>
      <c r="F6" t="str">
        <f t="shared" si="3"/>
        <v>ficha_magias_incantare_</v>
      </c>
      <c r="G6" t="str">
        <f t="shared" si="4"/>
        <v>&lt;div class='campos verbetes'&gt;&lt;div class='checkbox' id='ficha_magias_incantare_1' checked='false'&gt;&lt;/div&gt;&lt;div class='checkbox' id='ficha_magias_incantare_2' checked='false'&gt;&lt;/div&gt;&lt;div class='checkbox' id='ficha_magias_incantare_3' checked='false'&gt;&lt;/div&gt;&lt;label&gt;Incantare&lt;/label&gt;&lt;span class='rosa rosa-menor'&gt;(Encantar)&lt;/span&gt;&lt;/div&gt;</v>
      </c>
    </row>
    <row r="7" spans="1:7" x14ac:dyDescent="0.35">
      <c r="A7" t="s">
        <v>12</v>
      </c>
      <c r="B7" t="s">
        <v>13</v>
      </c>
      <c r="C7" t="str">
        <f t="shared" si="0"/>
        <v>invocare</v>
      </c>
      <c r="D7" t="str">
        <f t="shared" si="1"/>
        <v>ficha_magias_invocare</v>
      </c>
      <c r="E7" t="str">
        <f t="shared" si="2"/>
        <v>'Invocare': { campo: 'ficha_magias_invocare', traducao: '(Invocar)' },</v>
      </c>
      <c r="F7" t="str">
        <f t="shared" si="3"/>
        <v>ficha_magias_invocare_</v>
      </c>
      <c r="G7" t="str">
        <f t="shared" si="4"/>
        <v>&lt;div class='campos verbetes'&gt;&lt;div class='checkbox' id='ficha_magias_invocare_1' checked='false'&gt;&lt;/div&gt;&lt;div class='checkbox' id='ficha_magias_invocare_2' checked='false'&gt;&lt;/div&gt;&lt;div class='checkbox' id='ficha_magias_invocare_3' checked='false'&gt;&lt;/div&gt;&lt;label&gt;Invocare&lt;/label&gt;&lt;span class='rosa rosa-menor'&gt;(Invocar)&lt;/span&gt;&lt;/div&gt;</v>
      </c>
    </row>
    <row r="8" spans="1:7" x14ac:dyDescent="0.35">
      <c r="A8" t="s">
        <v>14</v>
      </c>
      <c r="B8" t="s">
        <v>15</v>
      </c>
      <c r="C8" t="str">
        <f t="shared" si="0"/>
        <v>lux</v>
      </c>
      <c r="D8" t="str">
        <f t="shared" si="1"/>
        <v>ficha_magias_lux</v>
      </c>
      <c r="E8" t="str">
        <f t="shared" si="2"/>
        <v>'Lux': { campo: 'ficha_magias_lux', traducao: '(Luz)' },</v>
      </c>
      <c r="F8" t="str">
        <f t="shared" si="3"/>
        <v>ficha_magias_lux_</v>
      </c>
      <c r="G8" t="str">
        <f t="shared" si="4"/>
        <v>&lt;div class='campos verbetes'&gt;&lt;div class='checkbox' id='ficha_magias_lux_1' checked='false'&gt;&lt;/div&gt;&lt;div class='checkbox' id='ficha_magias_lux_2' checked='false'&gt;&lt;/div&gt;&lt;div class='checkbox' id='ficha_magias_lux_3' checked='false'&gt;&lt;/div&gt;&lt;label&gt;Lux&lt;/label&gt;&lt;span class='rosa rosa-menor'&gt;(Luz)&lt;/span&gt;&lt;/div&gt;</v>
      </c>
    </row>
    <row r="9" spans="1:7" x14ac:dyDescent="0.35">
      <c r="A9" t="s">
        <v>16</v>
      </c>
      <c r="B9" t="s">
        <v>17</v>
      </c>
      <c r="C9" t="str">
        <f t="shared" si="0"/>
        <v>mortus</v>
      </c>
      <c r="D9" t="str">
        <f t="shared" si="1"/>
        <v>ficha_magias_mortus</v>
      </c>
      <c r="E9" t="str">
        <f t="shared" si="2"/>
        <v>'Mortus': { campo: 'ficha_magias_mortus', traducao: '(Necromancia)' },</v>
      </c>
      <c r="F9" t="str">
        <f t="shared" si="3"/>
        <v>ficha_magias_mortus_</v>
      </c>
      <c r="G9" t="str">
        <f t="shared" si="4"/>
        <v>&lt;div class='campos verbetes'&gt;&lt;div class='checkbox' id='ficha_magias_mortus_1' checked='false'&gt;&lt;/div&gt;&lt;div class='checkbox' id='ficha_magias_mortus_2' checked='false'&gt;&lt;/div&gt;&lt;div class='checkbox' id='ficha_magias_mortus_3' checked='false'&gt;&lt;/div&gt;&lt;label&gt;Mortus&lt;/label&gt;&lt;span class='rosa rosa-menor'&gt;(Necromancia)&lt;/span&gt;&lt;/div&gt;</v>
      </c>
    </row>
    <row r="10" spans="1:7" x14ac:dyDescent="0.35">
      <c r="A10" t="s">
        <v>18</v>
      </c>
      <c r="B10" t="s">
        <v>19</v>
      </c>
      <c r="C10" t="str">
        <f t="shared" si="0"/>
        <v>praesidium</v>
      </c>
      <c r="D10" t="str">
        <f t="shared" si="1"/>
        <v>ficha_magias_praesidium</v>
      </c>
      <c r="E10" t="str">
        <f t="shared" si="2"/>
        <v>'Praesidium': { campo: 'ficha_magias_praesidium', traducao: '(Proteção)' },</v>
      </c>
      <c r="F10" t="str">
        <f t="shared" si="3"/>
        <v>ficha_magias_praesidium_</v>
      </c>
      <c r="G10" t="str">
        <f t="shared" si="4"/>
        <v>&lt;div class='campos verbetes'&gt;&lt;div class='checkbox' id='ficha_magias_praesidium_1' checked='false'&gt;&lt;/div&gt;&lt;div class='checkbox' id='ficha_magias_praesidium_2' checked='false'&gt;&lt;/div&gt;&lt;div class='checkbox' id='ficha_magias_praesidium_3' checked='false'&gt;&lt;/div&gt;&lt;label&gt;Praesidium&lt;/label&gt;&lt;span class='rosa rosa-menor'&gt;(Proteção)&lt;/span&gt;&lt;/div&gt;</v>
      </c>
    </row>
    <row r="11" spans="1:7" x14ac:dyDescent="0.35">
      <c r="A11" t="s">
        <v>20</v>
      </c>
      <c r="B11" t="s">
        <v>21</v>
      </c>
      <c r="C11" t="str">
        <f t="shared" si="0"/>
        <v>puritas</v>
      </c>
      <c r="D11" t="str">
        <f t="shared" si="1"/>
        <v>ficha_magias_puritas</v>
      </c>
      <c r="E11" t="str">
        <f t="shared" si="2"/>
        <v>'Puritas': { campo: 'ficha_magias_puritas', traducao: '(Pureza)' },</v>
      </c>
      <c r="F11" t="str">
        <f t="shared" si="3"/>
        <v>ficha_magias_puritas_</v>
      </c>
      <c r="G11" t="str">
        <f t="shared" si="4"/>
        <v>&lt;div class='campos verbetes'&gt;&lt;div class='checkbox' id='ficha_magias_puritas_1' checked='false'&gt;&lt;/div&gt;&lt;div class='checkbox' id='ficha_magias_puritas_2' checked='false'&gt;&lt;/div&gt;&lt;div class='checkbox' id='ficha_magias_puritas_3' checked='false'&gt;&lt;/div&gt;&lt;label&gt;Puritas&lt;/label&gt;&lt;span class='rosa rosa-menor'&gt;(Pureza)&lt;/span&gt;&lt;/div&gt;</v>
      </c>
    </row>
    <row r="12" spans="1:7" x14ac:dyDescent="0.35">
      <c r="A12" t="s">
        <v>22</v>
      </c>
      <c r="B12" t="s">
        <v>23</v>
      </c>
      <c r="C12" t="str">
        <f t="shared" si="0"/>
        <v>sanguis</v>
      </c>
      <c r="D12" t="str">
        <f t="shared" si="1"/>
        <v>ficha_magias_sanguis</v>
      </c>
      <c r="E12" t="str">
        <f t="shared" si="2"/>
        <v>'Sanguis': { campo: 'ficha_magias_sanguis', traducao: '(Sangue)' },</v>
      </c>
      <c r="F12" t="str">
        <f t="shared" si="3"/>
        <v>ficha_magias_sanguis_</v>
      </c>
      <c r="G12" t="str">
        <f t="shared" si="4"/>
        <v>&lt;div class='campos verbetes'&gt;&lt;div class='checkbox' id='ficha_magias_sanguis_1' checked='false'&gt;&lt;/div&gt;&lt;div class='checkbox' id='ficha_magias_sanguis_2' checked='false'&gt;&lt;/div&gt;&lt;div class='checkbox' id='ficha_magias_sanguis_3' checked='false'&gt;&lt;/div&gt;&lt;label&gt;Sanguis&lt;/label&gt;&lt;span class='rosa rosa-menor'&gt;(Sangue)&lt;/span&gt;&lt;/div&gt;</v>
      </c>
    </row>
    <row r="13" spans="1:7" x14ac:dyDescent="0.35">
      <c r="A13" t="s">
        <v>24</v>
      </c>
      <c r="B13" t="s">
        <v>25</v>
      </c>
      <c r="C13" t="str">
        <f t="shared" si="0"/>
        <v>saxum</v>
      </c>
      <c r="D13" t="str">
        <f t="shared" si="1"/>
        <v>ficha_magias_saxum</v>
      </c>
      <c r="E13" t="str">
        <f t="shared" si="2"/>
        <v>'Saxum': { campo: 'ficha_magias_saxum', traducao: '(Pedra)' },</v>
      </c>
      <c r="F13" t="str">
        <f t="shared" si="3"/>
        <v>ficha_magias_saxum_</v>
      </c>
      <c r="G13" t="str">
        <f t="shared" si="4"/>
        <v>&lt;div class='campos verbetes'&gt;&lt;div class='checkbox' id='ficha_magias_saxum_1' checked='false'&gt;&lt;/div&gt;&lt;div class='checkbox' id='ficha_magias_saxum_2' checked='false'&gt;&lt;/div&gt;&lt;div class='checkbox' id='ficha_magias_saxum_3' checked='false'&gt;&lt;/div&gt;&lt;label&gt;Saxum&lt;/label&gt;&lt;span class='rosa rosa-menor'&gt;(Pedra)&lt;/span&gt;&lt;/div&gt;</v>
      </c>
    </row>
    <row r="14" spans="1:7" x14ac:dyDescent="0.35">
      <c r="A14" t="s">
        <v>26</v>
      </c>
      <c r="B14" t="s">
        <v>27</v>
      </c>
      <c r="C14" t="str">
        <f t="shared" si="0"/>
        <v>somnum</v>
      </c>
      <c r="D14" t="str">
        <f t="shared" si="1"/>
        <v>ficha_magias_somnum</v>
      </c>
      <c r="E14" t="str">
        <f t="shared" si="2"/>
        <v>'Somnum': { campo: 'ficha_magias_somnum', traducao: '(Dormir)' },</v>
      </c>
      <c r="F14" t="str">
        <f t="shared" si="3"/>
        <v>ficha_magias_somnum_</v>
      </c>
      <c r="G14" t="str">
        <f t="shared" si="4"/>
        <v>&lt;div class='campos verbetes'&gt;&lt;div class='checkbox' id='ficha_magias_somnum_1' checked='false'&gt;&lt;/div&gt;&lt;div class='checkbox' id='ficha_magias_somnum_2' checked='false'&gt;&lt;/div&gt;&lt;div class='checkbox' id='ficha_magias_somnum_3' checked='false'&gt;&lt;/div&gt;&lt;label&gt;Somnum&lt;/label&gt;&lt;span class='rosa rosa-menor'&gt;(Dormir)&lt;/span&gt;&lt;/div&gt;</v>
      </c>
    </row>
    <row r="15" spans="1:7" x14ac:dyDescent="0.35">
      <c r="A15" t="s">
        <v>28</v>
      </c>
      <c r="B15" t="s">
        <v>29</v>
      </c>
      <c r="C15" t="str">
        <f t="shared" si="0"/>
        <v>tempus</v>
      </c>
      <c r="D15" t="str">
        <f t="shared" si="1"/>
        <v>ficha_magias_tempus</v>
      </c>
      <c r="E15" t="str">
        <f t="shared" si="2"/>
        <v>'Tempus': { campo: 'ficha_magias_tempus', traducao: '(Tempo)' },</v>
      </c>
      <c r="F15" t="str">
        <f t="shared" si="3"/>
        <v>ficha_magias_tempus_</v>
      </c>
      <c r="G15" t="str">
        <f t="shared" si="4"/>
        <v>&lt;div class='campos verbetes'&gt;&lt;div class='checkbox' id='ficha_magias_tempus_1' checked='false'&gt;&lt;/div&gt;&lt;div class='checkbox' id='ficha_magias_tempus_2' checked='false'&gt;&lt;/div&gt;&lt;div class='checkbox' id='ficha_magias_tempus_3' checked='false'&gt;&lt;/div&gt;&lt;label&gt;Tempus&lt;/label&gt;&lt;span class='rosa rosa-menor'&gt;(Tempo)&lt;/span&gt;&lt;/div&gt;</v>
      </c>
    </row>
    <row r="16" spans="1:7" x14ac:dyDescent="0.35">
      <c r="A16" t="s">
        <v>30</v>
      </c>
      <c r="B16" t="s">
        <v>31</v>
      </c>
      <c r="C16" t="str">
        <f t="shared" si="0"/>
        <v>umbra</v>
      </c>
      <c r="D16" t="str">
        <f t="shared" si="1"/>
        <v>ficha_magias_umbra</v>
      </c>
      <c r="E16" t="str">
        <f t="shared" si="2"/>
        <v>'Umbra': { campo: 'ficha_magias_umbra', traducao: '(Sombra)' },</v>
      </c>
      <c r="F16" t="str">
        <f t="shared" si="3"/>
        <v>ficha_magias_umbra_</v>
      </c>
      <c r="G16" t="str">
        <f t="shared" si="4"/>
        <v>&lt;div class='campos verbetes'&gt;&lt;div class='checkbox' id='ficha_magias_umbra_1' checked='false'&gt;&lt;/div&gt;&lt;div class='checkbox' id='ficha_magias_umbra_2' checked='false'&gt;&lt;/div&gt;&lt;div class='checkbox' id='ficha_magias_umbra_3' checked='false'&gt;&lt;/div&gt;&lt;label&gt;Umbra&lt;/label&gt;&lt;span class='rosa rosa-menor'&gt;(Sombra)&lt;/span&gt;&lt;/div&gt;</v>
      </c>
    </row>
    <row r="17" spans="1:7" x14ac:dyDescent="0.35">
      <c r="A17" t="s">
        <v>32</v>
      </c>
      <c r="B17" t="s">
        <v>33</v>
      </c>
      <c r="C17" t="str">
        <f t="shared" si="0"/>
        <v>venenum</v>
      </c>
      <c r="D17" t="str">
        <f t="shared" si="1"/>
        <v>ficha_magias_venenum</v>
      </c>
      <c r="E17" t="str">
        <f t="shared" si="2"/>
        <v>'Venenum': { campo: 'ficha_magias_venenum', traducao: '(Veneno)' },</v>
      </c>
      <c r="F17" t="str">
        <f t="shared" si="3"/>
        <v>ficha_magias_venenum_</v>
      </c>
      <c r="G17" t="str">
        <f t="shared" si="4"/>
        <v>&lt;div class='campos verbetes'&gt;&lt;div class='checkbox' id='ficha_magias_venenum_1' checked='false'&gt;&lt;/div&gt;&lt;div class='checkbox' id='ficha_magias_venenum_2' checked='false'&gt;&lt;/div&gt;&lt;div class='checkbox' id='ficha_magias_venenum_3' checked='false'&gt;&lt;/div&gt;&lt;label&gt;Venenum&lt;/label&gt;&lt;span class='rosa rosa-menor'&gt;(Veneno)&lt;/span&gt;&lt;/div&gt;</v>
      </c>
    </row>
    <row r="18" spans="1:7" x14ac:dyDescent="0.35">
      <c r="A18" t="s">
        <v>34</v>
      </c>
      <c r="B18" t="s">
        <v>35</v>
      </c>
      <c r="C18" t="str">
        <f t="shared" si="0"/>
        <v>ventus</v>
      </c>
      <c r="D18" t="str">
        <f t="shared" si="1"/>
        <v>ficha_magias_ventus</v>
      </c>
      <c r="E18" t="str">
        <f t="shared" si="2"/>
        <v>'Ventus': { campo: 'ficha_magias_ventus', traducao: '(Vento)' },</v>
      </c>
      <c r="F18" t="str">
        <f t="shared" si="3"/>
        <v>ficha_magias_ventus_</v>
      </c>
      <c r="G18" t="str">
        <f t="shared" si="4"/>
        <v>&lt;div class='campos verbetes'&gt;&lt;div class='checkbox' id='ficha_magias_ventus_1' checked='false'&gt;&lt;/div&gt;&lt;div class='checkbox' id='ficha_magias_ventus_2' checked='false'&gt;&lt;/div&gt;&lt;div class='checkbox' id='ficha_magias_ventus_3' checked='false'&gt;&lt;/div&gt;&lt;label&gt;Ventus&lt;/label&gt;&lt;span class='rosa rosa-menor'&gt;(Vento)&lt;/span&gt;&lt;/div&gt;</v>
      </c>
    </row>
    <row r="19" spans="1:7" x14ac:dyDescent="0.35">
      <c r="A19" t="s">
        <v>36</v>
      </c>
      <c r="B19" t="s">
        <v>37</v>
      </c>
      <c r="C19" t="str">
        <f t="shared" si="0"/>
        <v>veritas</v>
      </c>
      <c r="D19" t="str">
        <f t="shared" si="1"/>
        <v>ficha_magias_veritas</v>
      </c>
      <c r="E19" t="str">
        <f t="shared" si="2"/>
        <v>'Veritas': { campo: 'ficha_magias_veritas', traducao: '(Verdade)' },</v>
      </c>
      <c r="F19" t="str">
        <f t="shared" si="3"/>
        <v>ficha_magias_veritas_</v>
      </c>
      <c r="G19" t="str">
        <f t="shared" si="4"/>
        <v>&lt;div class='campos verbetes'&gt;&lt;div class='checkbox' id='ficha_magias_veritas_1' checked='false'&gt;&lt;/div&gt;&lt;div class='checkbox' id='ficha_magias_veritas_2' checked='false'&gt;&lt;/div&gt;&lt;div class='checkbox' id='ficha_magias_veritas_3' checked='false'&gt;&lt;/div&gt;&lt;label&gt;Veritas&lt;/label&gt;&lt;span class='rosa rosa-menor'&gt;(Verdade)&lt;/span&gt;&lt;/div&gt;</v>
      </c>
    </row>
    <row r="20" spans="1:7" x14ac:dyDescent="0.35">
      <c r="A20" t="s">
        <v>38</v>
      </c>
      <c r="B20" t="s">
        <v>39</v>
      </c>
      <c r="C20" t="str">
        <f t="shared" si="0"/>
        <v>visio</v>
      </c>
      <c r="D20" t="str">
        <f t="shared" si="1"/>
        <v>ficha_magias_visio</v>
      </c>
      <c r="E20" t="str">
        <f t="shared" si="2"/>
        <v>'Visio': { campo: 'ficha_magias_visio', traducao: '(Visão)' },</v>
      </c>
      <c r="F20" t="str">
        <f t="shared" si="3"/>
        <v>ficha_magias_visio_</v>
      </c>
      <c r="G20" t="str">
        <f t="shared" si="4"/>
        <v>&lt;div class='campos verbetes'&gt;&lt;div class='checkbox' id='ficha_magias_visio_1' checked='false'&gt;&lt;/div&gt;&lt;div class='checkbox' id='ficha_magias_visio_2' checked='false'&gt;&lt;/div&gt;&lt;div class='checkbox' id='ficha_magias_visio_3' checked='false'&gt;&lt;/div&gt;&lt;label&gt;Visio&lt;/label&gt;&lt;span class='rosa rosa-menor'&gt;(Visão)&lt;/span&gt;&lt;/div&gt;</v>
      </c>
    </row>
    <row r="21" spans="1:7" x14ac:dyDescent="0.35">
      <c r="A21" t="s">
        <v>40</v>
      </c>
      <c r="B21" t="s">
        <v>41</v>
      </c>
      <c r="C21" t="str">
        <f t="shared" si="0"/>
        <v>vita</v>
      </c>
      <c r="D21" t="str">
        <f t="shared" si="1"/>
        <v>ficha_magias_vita</v>
      </c>
      <c r="E21" t="str">
        <f t="shared" si="2"/>
        <v>'Vita': { campo: 'ficha_magias_vita', traducao: '(Vida)' },</v>
      </c>
      <c r="F21" t="str">
        <f t="shared" si="3"/>
        <v>ficha_magias_vita_</v>
      </c>
      <c r="G21" t="str">
        <f t="shared" si="4"/>
        <v>&lt;div class='campos verbetes'&gt;&lt;div class='checkbox' id='ficha_magias_vita_1' checked='false'&gt;&lt;/div&gt;&lt;div class='checkbox' id='ficha_magias_vita_2' checked='false'&gt;&lt;/div&gt;&lt;div class='checkbox' id='ficha_magias_vita_3' checked='false'&gt;&lt;/div&gt;&lt;label&gt;Vita&lt;/label&gt;&lt;span class='rosa rosa-menor'&gt;(Vida)&lt;/span&gt;&lt;/div&gt;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 Black"&amp;11&amp;K737373PÚBLICA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Guilherme Alvarenga Pontes</dc:creator>
  <cp:lastModifiedBy>Luis Guilherme Alvarenga Pontes</cp:lastModifiedBy>
  <dcterms:created xsi:type="dcterms:W3CDTF">2023-03-13T18:44:01Z</dcterms:created>
  <dcterms:modified xsi:type="dcterms:W3CDTF">2023-03-15T12:43:30Z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2023-03-15T12:43:30Z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51f3bae3-e604-45e0-be92-7bfb58cfeaae</vt:lpwstr>
  </property>
  <property fmtid="{D5CDD505-2E9C-101B-9397-08002B2CF9AE}" pid="8" name="MSIP_Label_140b9f7d-8e3a-482f-9702-4b7ffc40985a_ContentBits">
    <vt:lpwstr>2</vt:lpwstr>
  </property>
</Properties>
</file>