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2350F8E0-2E2F-435D-8F7C-A9863A681AD4}" xr6:coauthVersionLast="47" xr6:coauthVersionMax="47" xr10:uidLastSave="{00000000-0000-0000-0000-000000000000}"/>
  <bookViews>
    <workbookView xWindow="-110" yWindow="-110" windowWidth="22780" windowHeight="14540" xr2:uid="{8D383C00-7A79-4D68-BF41-98FF49B397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2" i="1"/>
</calcChain>
</file>

<file path=xl/sharedStrings.xml><?xml version="1.0" encoding="utf-8"?>
<sst xmlns="http://schemas.openxmlformats.org/spreadsheetml/2006/main" count="878" uniqueCount="841">
  <si>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</si>
  <si>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</si>
  <si>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</si>
  <si>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</si>
  <si>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</si>
  <si>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</si>
  <si>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</si>
  <si>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</si>
  <si>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</si>
  <si>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</si>
  <si>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</si>
  <si>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</si>
  <si>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</si>
  <si>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</si>
  <si>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</si>
  <si>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</si>
  <si>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MDPV - PREPACAR</t>
  </si>
  <si>
    <t>3000</t>
  </si>
  <si>
    <t>MARY AUTOMOBILES DEAUVILLE</t>
  </si>
  <si>
    <t>5002</t>
  </si>
  <si>
    <t>MARY AUTOMOBILES ST DESIR</t>
  </si>
  <si>
    <t>5004</t>
  </si>
  <si>
    <t>MARY AUTOMOBILES COMMERCES ET</t>
  </si>
  <si>
    <t>5010</t>
  </si>
  <si>
    <t>JFC By Mary Automobiles - CAEN</t>
  </si>
  <si>
    <t>3290</t>
  </si>
  <si>
    <t>VARON MICHEL</t>
  </si>
  <si>
    <t>3377</t>
  </si>
  <si>
    <t>JFC CAEN</t>
  </si>
  <si>
    <t>MARY AUTOMOBILES CAEN</t>
  </si>
  <si>
    <t>3001</t>
  </si>
  <si>
    <t>LA TRINITE AUTOMOBILE</t>
  </si>
  <si>
    <t>49483</t>
  </si>
  <si>
    <t>6012</t>
  </si>
  <si>
    <t>MARY AUTOMOBILES LISIEUX</t>
  </si>
  <si>
    <t>5001</t>
  </si>
  <si>
    <t>3314</t>
  </si>
  <si>
    <t>MARY AUTOMOBILES BAYEUX</t>
  </si>
  <si>
    <t>3002</t>
  </si>
  <si>
    <t>VANHESE AUTOMOBILES</t>
  </si>
  <si>
    <t>5619</t>
  </si>
  <si>
    <t>MARY DISTRIBUTION AUTOMOBILE C</t>
  </si>
  <si>
    <t>3004</t>
  </si>
  <si>
    <t>ROPERH AUTOMOBILES</t>
  </si>
  <si>
    <t>3459</t>
  </si>
  <si>
    <t>JFC By Mary Automobiles DEAUVI</t>
  </si>
  <si>
    <t>5194</t>
  </si>
  <si>
    <t>MARTENAT SA</t>
  </si>
  <si>
    <t>3375</t>
  </si>
  <si>
    <t>CAEN NORD AUTOMOBILES</t>
  </si>
  <si>
    <t>3025</t>
  </si>
  <si>
    <t>MARY AUTOMOBILES CHERBOURG</t>
  </si>
  <si>
    <t>4001</t>
  </si>
  <si>
    <t>AF AUTOS</t>
  </si>
  <si>
    <t>5217</t>
  </si>
  <si>
    <t>J.A CARROSSERIE</t>
  </si>
  <si>
    <t>5231</t>
  </si>
  <si>
    <t>3038</t>
  </si>
  <si>
    <t>PATRY Ste Honorine du Fay</t>
  </si>
  <si>
    <t>3029</t>
  </si>
  <si>
    <t>DAVOUST - AVPC</t>
  </si>
  <si>
    <t>403339</t>
  </si>
  <si>
    <t>MARY AUTOMOBILES VIRE</t>
  </si>
  <si>
    <t>1017</t>
  </si>
  <si>
    <t>3032</t>
  </si>
  <si>
    <t>ARMAND</t>
  </si>
  <si>
    <t>3006</t>
  </si>
  <si>
    <t>FOUCHET EMMANUEL</t>
  </si>
  <si>
    <t>5415</t>
  </si>
  <si>
    <t>MARY AUTOMOBILES GRANVILLE</t>
  </si>
  <si>
    <t>2003</t>
  </si>
  <si>
    <t>DU PARC</t>
  </si>
  <si>
    <t>3151</t>
  </si>
  <si>
    <t>GRANDE CARROSSERIE DE L ESTUAI</t>
  </si>
  <si>
    <t>5876</t>
  </si>
  <si>
    <t>MARY MOTOS</t>
  </si>
  <si>
    <t>3662</t>
  </si>
  <si>
    <t>DE LA GARE</t>
  </si>
  <si>
    <t>3010</t>
  </si>
  <si>
    <t>G.L.T.</t>
  </si>
  <si>
    <t>3273</t>
  </si>
  <si>
    <t>MARY AUTOMOBILES SUD MANCHE</t>
  </si>
  <si>
    <t>2001</t>
  </si>
  <si>
    <t>CA ROULE OCCASIONS</t>
  </si>
  <si>
    <t>3632</t>
  </si>
  <si>
    <t>LE GROS BUISSON</t>
  </si>
  <si>
    <t>3014</t>
  </si>
  <si>
    <t>RAULINE THOMAS SAS</t>
  </si>
  <si>
    <t>3601</t>
  </si>
  <si>
    <t>BANNIER</t>
  </si>
  <si>
    <t>5133</t>
  </si>
  <si>
    <t>LESNIS</t>
  </si>
  <si>
    <t>5005</t>
  </si>
  <si>
    <t>SC CARROSSERIE</t>
  </si>
  <si>
    <t>151852</t>
  </si>
  <si>
    <t>LAGUERRE PNEUS</t>
  </si>
  <si>
    <t>3299</t>
  </si>
  <si>
    <t>ST-MICHEL SARL</t>
  </si>
  <si>
    <t>3259</t>
  </si>
  <si>
    <t>A+ GLASS</t>
  </si>
  <si>
    <t>5390</t>
  </si>
  <si>
    <t>FRESNEL AUTOMOBILES</t>
  </si>
  <si>
    <t>3042</t>
  </si>
  <si>
    <t>MANON</t>
  </si>
  <si>
    <t>5307</t>
  </si>
  <si>
    <t>INNOV AUTO</t>
  </si>
  <si>
    <t>3667</t>
  </si>
  <si>
    <t>MARY AUTOMOBILES COUTANCES</t>
  </si>
  <si>
    <t>2002</t>
  </si>
  <si>
    <t>JFC DEAUVILLE</t>
  </si>
  <si>
    <t>SLR AUTOMOBILE</t>
  </si>
  <si>
    <t>3483</t>
  </si>
  <si>
    <t>BUSNEL FRANCK</t>
  </si>
  <si>
    <t>3730</t>
  </si>
  <si>
    <t>SARL PIREL</t>
  </si>
  <si>
    <t>6164</t>
  </si>
  <si>
    <t>CLEAN WASH AUTO</t>
  </si>
  <si>
    <t>3413</t>
  </si>
  <si>
    <t>SAINT AUBIN</t>
  </si>
  <si>
    <t>6005</t>
  </si>
  <si>
    <t>ADC AUTOMOBILE</t>
  </si>
  <si>
    <t>5815</t>
  </si>
  <si>
    <t>LEPY</t>
  </si>
  <si>
    <t>3621</t>
  </si>
  <si>
    <t>CHRETIEN SARL</t>
  </si>
  <si>
    <t>5216</t>
  </si>
  <si>
    <t>SARL GTA LISIEUX</t>
  </si>
  <si>
    <t>5810</t>
  </si>
  <si>
    <t>LMS</t>
  </si>
  <si>
    <t>5137</t>
  </si>
  <si>
    <t>DAC LISIEUX</t>
  </si>
  <si>
    <t>1013</t>
  </si>
  <si>
    <t>GT CARROSSERIE</t>
  </si>
  <si>
    <t>5813</t>
  </si>
  <si>
    <t>CARROSSERIE DU ROUMOIS</t>
  </si>
  <si>
    <t>46863</t>
  </si>
  <si>
    <t>SDIS 14</t>
  </si>
  <si>
    <t>3926</t>
  </si>
  <si>
    <t>MARY AUTOMOBILES SAINT LO</t>
  </si>
  <si>
    <t>1016</t>
  </si>
  <si>
    <t>DE CALIX</t>
  </si>
  <si>
    <t>3162</t>
  </si>
  <si>
    <t>BRETTEVILLE AUTO</t>
  </si>
  <si>
    <t>3019</t>
  </si>
  <si>
    <t>GV AUTOMOBILES</t>
  </si>
  <si>
    <t>3342</t>
  </si>
  <si>
    <t>BOURGES AUTOMOBILES</t>
  </si>
  <si>
    <t>5465</t>
  </si>
  <si>
    <t>HULMEL AUTOMOBILES</t>
  </si>
  <si>
    <t>3738</t>
  </si>
  <si>
    <t>CARROSSERIE DU VILLAGE</t>
  </si>
  <si>
    <t>5793</t>
  </si>
  <si>
    <t>GRUDE</t>
  </si>
  <si>
    <t>3031</t>
  </si>
  <si>
    <t>COIFFARD SARL</t>
  </si>
  <si>
    <t>3187</t>
  </si>
  <si>
    <t>GSA GARAGE SAINTE ANNE</t>
  </si>
  <si>
    <t>5470</t>
  </si>
  <si>
    <t>DU STADE</t>
  </si>
  <si>
    <t>5289</t>
  </si>
  <si>
    <t>DES PEUPLIERS</t>
  </si>
  <si>
    <t>3043</t>
  </si>
  <si>
    <t>GDC AUTO LISIEUX</t>
  </si>
  <si>
    <t>5180</t>
  </si>
  <si>
    <t>CALENGE</t>
  </si>
  <si>
    <t>2006</t>
  </si>
  <si>
    <t>GERARD DOLPIERRE</t>
  </si>
  <si>
    <t>9773</t>
  </si>
  <si>
    <t>GMA</t>
  </si>
  <si>
    <t>6821</t>
  </si>
  <si>
    <t>GDB TURQUETIL</t>
  </si>
  <si>
    <t>5467</t>
  </si>
  <si>
    <t>GARAGE DRUMARE</t>
  </si>
  <si>
    <t>64798</t>
  </si>
  <si>
    <t>THIERRY CLOTTE</t>
  </si>
  <si>
    <t>4025</t>
  </si>
  <si>
    <t>LUBIN AUTOMOBILES</t>
  </si>
  <si>
    <t>3017</t>
  </si>
  <si>
    <t>MGS AUTOMOBILE</t>
  </si>
  <si>
    <t>3751</t>
  </si>
  <si>
    <t>COURSEULLES GARAGE</t>
  </si>
  <si>
    <t>3009</t>
  </si>
  <si>
    <t>THIERS</t>
  </si>
  <si>
    <t>5009</t>
  </si>
  <si>
    <t>LM AUTO</t>
  </si>
  <si>
    <t>5290</t>
  </si>
  <si>
    <t>EURAUTO</t>
  </si>
  <si>
    <t>5015</t>
  </si>
  <si>
    <t>CABOURG AUTOMOBILES RENAULT</t>
  </si>
  <si>
    <t>3386</t>
  </si>
  <si>
    <t>GCA DEAUVILLE</t>
  </si>
  <si>
    <t>5295</t>
  </si>
  <si>
    <t>BRIAND AUTOMOBILES</t>
  </si>
  <si>
    <t>402206</t>
  </si>
  <si>
    <t>MP AUTOMOBILES</t>
  </si>
  <si>
    <t>5017</t>
  </si>
  <si>
    <t>ALETHEIA</t>
  </si>
  <si>
    <t>151843</t>
  </si>
  <si>
    <t>JOIGNEAUX PATTE</t>
  </si>
  <si>
    <t>5154</t>
  </si>
  <si>
    <t>BESSIN AUTOMOBILES</t>
  </si>
  <si>
    <t>2165</t>
  </si>
  <si>
    <t>DE LA COLLINE</t>
  </si>
  <si>
    <t>3160</t>
  </si>
  <si>
    <t>ADE</t>
  </si>
  <si>
    <t>5173</t>
  </si>
  <si>
    <t>MAIRIE DE DIVES SUR MER</t>
  </si>
  <si>
    <t>6247</t>
  </si>
  <si>
    <t>ALLEAUME SEBASTIEN</t>
  </si>
  <si>
    <t>5389</t>
  </si>
  <si>
    <t>BOURGUEBUS AUTO</t>
  </si>
  <si>
    <t>3045</t>
  </si>
  <si>
    <t>LEBEDEL AUTOMOBILES</t>
  </si>
  <si>
    <t>2012</t>
  </si>
  <si>
    <t>DE L AVENIR SARL</t>
  </si>
  <si>
    <t>5317</t>
  </si>
  <si>
    <t>LECLAIR</t>
  </si>
  <si>
    <t>3398</t>
  </si>
  <si>
    <t>EMCB</t>
  </si>
  <si>
    <t>3715</t>
  </si>
  <si>
    <t>ROBILLARD SAS</t>
  </si>
  <si>
    <t>5016</t>
  </si>
  <si>
    <t>MC2J SERVICE</t>
  </si>
  <si>
    <t>3851</t>
  </si>
  <si>
    <t>NBC CARROSSERIE</t>
  </si>
  <si>
    <t>3472</t>
  </si>
  <si>
    <t>EXPANSIA CARROSSERIE</t>
  </si>
  <si>
    <t>3668</t>
  </si>
  <si>
    <t>FELISAZ</t>
  </si>
  <si>
    <t>5143</t>
  </si>
  <si>
    <t>LESIEUR GARAGE SARL</t>
  </si>
  <si>
    <t>2778</t>
  </si>
  <si>
    <t>LEROUTIER SARL</t>
  </si>
  <si>
    <t>4002</t>
  </si>
  <si>
    <t>FABS GARAGE ET PIECES</t>
  </si>
  <si>
    <t>3477</t>
  </si>
  <si>
    <t>CARROSSERIE DU GRAND BOURG</t>
  </si>
  <si>
    <t>66248</t>
  </si>
  <si>
    <t>SERVAGER</t>
  </si>
  <si>
    <t>3026</t>
  </si>
  <si>
    <t>DE LA BALEINE</t>
  </si>
  <si>
    <t>3208</t>
  </si>
  <si>
    <t>DAVID ALAIN</t>
  </si>
  <si>
    <t>3125</t>
  </si>
  <si>
    <t>SARL CLASSIC MOTORS</t>
  </si>
  <si>
    <t>6214</t>
  </si>
  <si>
    <t>CARPIQUET CARROSSERIE</t>
  </si>
  <si>
    <t>3663</t>
  </si>
  <si>
    <t>SOCIETE AUTOMOBILE DU MORTAINA</t>
  </si>
  <si>
    <t>2024</t>
  </si>
  <si>
    <t>AUTO-TEIX</t>
  </si>
  <si>
    <t>3634</t>
  </si>
  <si>
    <t>VILLE DE LISIEUX - Service Fin</t>
  </si>
  <si>
    <t>5827</t>
  </si>
  <si>
    <t>AUTOMOBILES RS</t>
  </si>
  <si>
    <t>3784</t>
  </si>
  <si>
    <t>GARAGE DEMIEUX BRUNO</t>
  </si>
  <si>
    <t>2959</t>
  </si>
  <si>
    <t>MASSA PERE ET FILS</t>
  </si>
  <si>
    <t>3021</t>
  </si>
  <si>
    <t>AUTO-SERVICES</t>
  </si>
  <si>
    <t>5151</t>
  </si>
  <si>
    <t>JF AUTOMOBILE</t>
  </si>
  <si>
    <t>3470</t>
  </si>
  <si>
    <t>AD AUTOMOBILES</t>
  </si>
  <si>
    <t>3457</t>
  </si>
  <si>
    <t>LAUVRIERE SARL</t>
  </si>
  <si>
    <t>5131</t>
  </si>
  <si>
    <t>PONT L EVEQUE AUTO</t>
  </si>
  <si>
    <t>5310</t>
  </si>
  <si>
    <t>MANCHE AUTO</t>
  </si>
  <si>
    <t>4410</t>
  </si>
  <si>
    <t>GO CARS</t>
  </si>
  <si>
    <t>4026</t>
  </si>
  <si>
    <t>LA CARROSSERIE TESTU AUTOMOBIL</t>
  </si>
  <si>
    <t>63078</t>
  </si>
  <si>
    <t>LABELLE AUTOMOBILE</t>
  </si>
  <si>
    <t>5473</t>
  </si>
  <si>
    <t>MEZIDON AUTOMOBILE</t>
  </si>
  <si>
    <t>3978</t>
  </si>
  <si>
    <t>PONTS AUTOMOBILES</t>
  </si>
  <si>
    <t>2423</t>
  </si>
  <si>
    <t>GLV AUTOMOBILE</t>
  </si>
  <si>
    <t>5312</t>
  </si>
  <si>
    <t>SADA CITROEN ALENCON</t>
  </si>
  <si>
    <t>1036</t>
  </si>
  <si>
    <t>MONZA AUTOMOBILES</t>
  </si>
  <si>
    <t>5377</t>
  </si>
  <si>
    <t>DU PERIPH</t>
  </si>
  <si>
    <t>3013</t>
  </si>
  <si>
    <t>DE LA PEPINIERE</t>
  </si>
  <si>
    <t>402203</t>
  </si>
  <si>
    <t>PASSARD</t>
  </si>
  <si>
    <t>3191</t>
  </si>
  <si>
    <t>SARL DUMOTTIER</t>
  </si>
  <si>
    <t>2066</t>
  </si>
  <si>
    <t>DUFOUR SARL</t>
  </si>
  <si>
    <t>5273</t>
  </si>
  <si>
    <t>GARAGE VOUILLY</t>
  </si>
  <si>
    <t>2089</t>
  </si>
  <si>
    <t>GARAGE DES RONCHETTES CONCES O</t>
  </si>
  <si>
    <t>2154</t>
  </si>
  <si>
    <t>LE NEUBOURG TECHNIQUE AUTO</t>
  </si>
  <si>
    <t>135324</t>
  </si>
  <si>
    <t>SARL CVIO  BOSCH CAR SERVICE</t>
  </si>
  <si>
    <t>6162</t>
  </si>
  <si>
    <t>MORIN OUISTREHAM AUTO</t>
  </si>
  <si>
    <t>3383</t>
  </si>
  <si>
    <t>LEMONNIER</t>
  </si>
  <si>
    <t>2014</t>
  </si>
  <si>
    <t>QUIGNETTE SARL</t>
  </si>
  <si>
    <t>3348</t>
  </si>
  <si>
    <t>M-Y AUTOMOBILE</t>
  </si>
  <si>
    <t>3193</t>
  </si>
  <si>
    <t>LMA</t>
  </si>
  <si>
    <t>5311</t>
  </si>
  <si>
    <t>SAMMAR AUTOMOBILES</t>
  </si>
  <si>
    <t>3416</t>
  </si>
  <si>
    <t>DECLERCK AUTOMOBILES</t>
  </si>
  <si>
    <t>3200</t>
  </si>
  <si>
    <t>PLANETE CARROSSERIE</t>
  </si>
  <si>
    <t>3458</t>
  </si>
  <si>
    <t>GUERARD MATTHIEU</t>
  </si>
  <si>
    <t>3675</t>
  </si>
  <si>
    <t>DE  LA ZONE</t>
  </si>
  <si>
    <t>5168</t>
  </si>
  <si>
    <t>EURL JA CARROSSERIE</t>
  </si>
  <si>
    <t>6202</t>
  </si>
  <si>
    <t>MOLIN ET BOURDON AUTOMOBILES</t>
  </si>
  <si>
    <t>3717</t>
  </si>
  <si>
    <t>CAR S 2J</t>
  </si>
  <si>
    <t>3425</t>
  </si>
  <si>
    <t>LEBISEY AUTOMOBILE</t>
  </si>
  <si>
    <t>3302</t>
  </si>
  <si>
    <t>DES HAUTS VENTS</t>
  </si>
  <si>
    <t>3760</t>
  </si>
  <si>
    <t>BLIAUX</t>
  </si>
  <si>
    <t>5187</t>
  </si>
  <si>
    <t>MEZIDON CARROSSERIE</t>
  </si>
  <si>
    <t>3443</t>
  </si>
  <si>
    <t>MICHEL SARL</t>
  </si>
  <si>
    <t>3267</t>
  </si>
  <si>
    <t>ALAIN GARAGE</t>
  </si>
  <si>
    <t>6186</t>
  </si>
  <si>
    <t>CARA</t>
  </si>
  <si>
    <t>3408</t>
  </si>
  <si>
    <t>GARAGE SENECAL  GAUCHET</t>
  </si>
  <si>
    <t>6237</t>
  </si>
  <si>
    <t>GARAGE QUIGNETTE</t>
  </si>
  <si>
    <t>6004</t>
  </si>
  <si>
    <t>DE LA COTE</t>
  </si>
  <si>
    <t>3028</t>
  </si>
  <si>
    <t>JTD DEBOSSELAGE</t>
  </si>
  <si>
    <t>3450</t>
  </si>
  <si>
    <t>JEAN ERIC SARL</t>
  </si>
  <si>
    <t>3291</t>
  </si>
  <si>
    <t>ROGNON ET FILS</t>
  </si>
  <si>
    <t>5007</t>
  </si>
  <si>
    <t>DEPARROIS BRIONNE</t>
  </si>
  <si>
    <t>5432</t>
  </si>
  <si>
    <t>FD GARAGE</t>
  </si>
  <si>
    <t>5253</t>
  </si>
  <si>
    <t>JP LEMARECHAL SARL</t>
  </si>
  <si>
    <t>2158</t>
  </si>
  <si>
    <t>GARAGE CARVI EUROREPAR</t>
  </si>
  <si>
    <t>4551</t>
  </si>
  <si>
    <t>EURO-LOC</t>
  </si>
  <si>
    <t>3872</t>
  </si>
  <si>
    <t>MARESCAL SARL</t>
  </si>
  <si>
    <t>3319</t>
  </si>
  <si>
    <t>DL AUTO</t>
  </si>
  <si>
    <t>3394</t>
  </si>
  <si>
    <t>DUFOUR SARL AGENT CITROEN</t>
  </si>
  <si>
    <t>62919</t>
  </si>
  <si>
    <t>SMT S.A.S.U.</t>
  </si>
  <si>
    <t>3630</t>
  </si>
  <si>
    <t>LEBEDEL AUTOMOBILES - St-James</t>
  </si>
  <si>
    <t>2179</t>
  </si>
  <si>
    <t>GALLOT AUTOMOBILES</t>
  </si>
  <si>
    <t>2021</t>
  </si>
  <si>
    <t>SEMV MIDAS DIVES SUR MER</t>
  </si>
  <si>
    <t>3771</t>
  </si>
  <si>
    <t>SAINT DESIR</t>
  </si>
  <si>
    <t>5003</t>
  </si>
  <si>
    <t>BOULAY AUTOMOBILES</t>
  </si>
  <si>
    <t>3274</t>
  </si>
  <si>
    <t>VASSY AUTOMOBILE  PEUGEOT</t>
  </si>
  <si>
    <t>1907</t>
  </si>
  <si>
    <t>ASL GIBERVILLE</t>
  </si>
  <si>
    <t>3011</t>
  </si>
  <si>
    <t>DELARCHE VINCENT</t>
  </si>
  <si>
    <t>65838</t>
  </si>
  <si>
    <t>SARL GARAGE LETELLIER</t>
  </si>
  <si>
    <t>5063</t>
  </si>
  <si>
    <t>MARNEUX</t>
  </si>
  <si>
    <t>3609</t>
  </si>
  <si>
    <t>EUDES</t>
  </si>
  <si>
    <t>3037</t>
  </si>
  <si>
    <t>GARAGE DUVAL</t>
  </si>
  <si>
    <t>3786</t>
  </si>
  <si>
    <t>VIEL AUTOMOBILES</t>
  </si>
  <si>
    <t>62789</t>
  </si>
  <si>
    <t>BOULE</t>
  </si>
  <si>
    <t>2139</t>
  </si>
  <si>
    <t>PATRY Louvigny</t>
  </si>
  <si>
    <t>3030</t>
  </si>
  <si>
    <t>DESERT AUTOMOBILES</t>
  </si>
  <si>
    <t>3285</t>
  </si>
  <si>
    <t>JFC LISIEUX</t>
  </si>
  <si>
    <t>POMPANON-LETELLIER</t>
  </si>
  <si>
    <t>5880</t>
  </si>
  <si>
    <t>DE L EUROPE</t>
  </si>
  <si>
    <t>403055</t>
  </si>
  <si>
    <t>NM AUTOMOBILES</t>
  </si>
  <si>
    <t>2528</t>
  </si>
  <si>
    <t>QUETRON OLIVIER</t>
  </si>
  <si>
    <t>3701</t>
  </si>
  <si>
    <t>GARAGE PASCAL JEANNE</t>
  </si>
  <si>
    <t>3722</t>
  </si>
  <si>
    <t>OBBO CARROSSIERS</t>
  </si>
  <si>
    <t>5371</t>
  </si>
  <si>
    <t>VAL DE SAIRE AUTOMOBILES</t>
  </si>
  <si>
    <t>4004</t>
  </si>
  <si>
    <t>CARROSSERIE LEROY</t>
  </si>
  <si>
    <t>3046</t>
  </si>
  <si>
    <t>INSTITUT CAMILLE BLAISOT</t>
  </si>
  <si>
    <t>3747</t>
  </si>
  <si>
    <t>JARRY</t>
  </si>
  <si>
    <t>3280</t>
  </si>
  <si>
    <t>SAS BESSIN AUTOMOBILES</t>
  </si>
  <si>
    <t>BMN NIGNOL</t>
  </si>
  <si>
    <t>4008</t>
  </si>
  <si>
    <t>GUIHENEUC EURL</t>
  </si>
  <si>
    <t>6175</t>
  </si>
  <si>
    <t>LES VACHES NOIRES</t>
  </si>
  <si>
    <t>5198</t>
  </si>
  <si>
    <t>MAIRIE DE DEAUVILLE</t>
  </si>
  <si>
    <t>5828</t>
  </si>
  <si>
    <t>EURL FLEURY CARROSSERIE</t>
  </si>
  <si>
    <t>5774</t>
  </si>
  <si>
    <t>PIERRE VARIGNON JSPV</t>
  </si>
  <si>
    <t>3211</t>
  </si>
  <si>
    <t>JSB AUTO</t>
  </si>
  <si>
    <t>2022</t>
  </si>
  <si>
    <t>GDNS</t>
  </si>
  <si>
    <t>5136</t>
  </si>
  <si>
    <t>DOUMOS</t>
  </si>
  <si>
    <t>3721</t>
  </si>
  <si>
    <t>MAIRIE DE DOUVRES-LA-DELIVRAND</t>
  </si>
  <si>
    <t>3759</t>
  </si>
  <si>
    <t>BEAULIEU AUTOMOBILES</t>
  </si>
  <si>
    <t>3378</t>
  </si>
  <si>
    <t>JFC By Mary Automobiles - DEAU</t>
  </si>
  <si>
    <t>ENERGY REPROG</t>
  </si>
  <si>
    <t>3648</t>
  </si>
  <si>
    <t>FRED OTO</t>
  </si>
  <si>
    <t>3933</t>
  </si>
  <si>
    <t>SMD AUTOMOBILES</t>
  </si>
  <si>
    <t>3250</t>
  </si>
  <si>
    <t>MADELAINE PHILIPPE</t>
  </si>
  <si>
    <t>3329</t>
  </si>
  <si>
    <t>FV AUTOMOBILE</t>
  </si>
  <si>
    <t>3691</t>
  </si>
  <si>
    <t>NORMANDIE AUTO PIECE</t>
  </si>
  <si>
    <t>3196</t>
  </si>
  <si>
    <t>MATHIEN</t>
  </si>
  <si>
    <t>5219</t>
  </si>
  <si>
    <t>YAM 14</t>
  </si>
  <si>
    <t>3646</t>
  </si>
  <si>
    <t>SACOA CITROEN FLERS</t>
  </si>
  <si>
    <t>LGS</t>
  </si>
  <si>
    <t>5474</t>
  </si>
  <si>
    <t>RIV AUTO</t>
  </si>
  <si>
    <t>5130</t>
  </si>
  <si>
    <t>GARAGE DES SOURCES</t>
  </si>
  <si>
    <t>135179</t>
  </si>
  <si>
    <t>LEMARROIS</t>
  </si>
  <si>
    <t>5160</t>
  </si>
  <si>
    <t>VOISIN</t>
  </si>
  <si>
    <t>3262</t>
  </si>
  <si>
    <t>JM CARROSSERIE</t>
  </si>
  <si>
    <t>3785</t>
  </si>
  <si>
    <t>CAR PROJECT</t>
  </si>
  <si>
    <t>3960</t>
  </si>
  <si>
    <t>GARAGE ALIX</t>
  </si>
  <si>
    <t>5955</t>
  </si>
  <si>
    <t>DICOMA CONCESSION CITROEN BAYE</t>
  </si>
  <si>
    <t>4419</t>
  </si>
  <si>
    <t>LEMARCHAND OLIVIER</t>
  </si>
  <si>
    <t>5314</t>
  </si>
  <si>
    <t>DOZULE AUTO</t>
  </si>
  <si>
    <t>5426</t>
  </si>
  <si>
    <t>AUTOMOBILES BEAUMONTAISES</t>
  </si>
  <si>
    <t>38252</t>
  </si>
  <si>
    <t>DE CANON</t>
  </si>
  <si>
    <t>3696</t>
  </si>
  <si>
    <t>THOMAS M. SARL</t>
  </si>
  <si>
    <t>3370</t>
  </si>
  <si>
    <t>B.R. AUTOMOBILE</t>
  </si>
  <si>
    <t>3476</t>
  </si>
  <si>
    <t>DAC DEAUVILLE</t>
  </si>
  <si>
    <t>1047</t>
  </si>
  <si>
    <t>ROUGIER ET FILS</t>
  </si>
  <si>
    <t>3849</t>
  </si>
  <si>
    <t>MJG AUTO - GARAGE DES ALLIES</t>
  </si>
  <si>
    <t>3790</t>
  </si>
  <si>
    <t>MAXIME</t>
  </si>
  <si>
    <t>3328</t>
  </si>
  <si>
    <t>DU CHALET</t>
  </si>
  <si>
    <t>5121</t>
  </si>
  <si>
    <t>CARROSSERIE BURGOT</t>
  </si>
  <si>
    <t>5227</t>
  </si>
  <si>
    <t>RELAIS AUTO LEXOVIEN</t>
  </si>
  <si>
    <t>5814</t>
  </si>
  <si>
    <t>DUMOULIN</t>
  </si>
  <si>
    <t>5106</t>
  </si>
  <si>
    <t>MR MARIE DIDIER AUTOMOBILES</t>
  </si>
  <si>
    <t>1822</t>
  </si>
  <si>
    <t>BOURDON</t>
  </si>
  <si>
    <t>3138</t>
  </si>
  <si>
    <t>SAINT-PIERRE</t>
  </si>
  <si>
    <t>6015</t>
  </si>
  <si>
    <t>SY RETAP AUTO</t>
  </si>
  <si>
    <t>3776</t>
  </si>
  <si>
    <t>H2C AUTOMOBILE</t>
  </si>
  <si>
    <t>3481</t>
  </si>
  <si>
    <t>RTA</t>
  </si>
  <si>
    <t>3131</t>
  </si>
  <si>
    <t>NOXANE</t>
  </si>
  <si>
    <t>5220</t>
  </si>
  <si>
    <t>SOSSON GERARD SARL</t>
  </si>
  <si>
    <t>3366</t>
  </si>
  <si>
    <t>BONNEVILLE GARAGE</t>
  </si>
  <si>
    <t>5292</t>
  </si>
  <si>
    <t>DUPONT SARL</t>
  </si>
  <si>
    <t>6208</t>
  </si>
  <si>
    <t>AP AUTO</t>
  </si>
  <si>
    <t>3586</t>
  </si>
  <si>
    <t>JFB AUTOMOBILES</t>
  </si>
  <si>
    <t>2275</t>
  </si>
  <si>
    <t>ETS CAEN-SUD DEPUIS 1956</t>
  </si>
  <si>
    <t>3018</t>
  </si>
  <si>
    <t>VYLYA</t>
  </si>
  <si>
    <t>3161</t>
  </si>
  <si>
    <t>VF AUTOMOBILES.</t>
  </si>
  <si>
    <t>45434</t>
  </si>
  <si>
    <t>WIART ETS W.AUTO</t>
  </si>
  <si>
    <t>3596</t>
  </si>
  <si>
    <t>CENTRE AUTO ISIGNY</t>
  </si>
  <si>
    <t>2130</t>
  </si>
  <si>
    <t>ANGER AUTOMOBILES</t>
  </si>
  <si>
    <t>5210</t>
  </si>
  <si>
    <t>BEUZEVILLE AUTOMOBILES</t>
  </si>
  <si>
    <t>64772</t>
  </si>
  <si>
    <t>ETIENNE</t>
  </si>
  <si>
    <t>5446</t>
  </si>
  <si>
    <t>BS AUTOMOBILE SARL</t>
  </si>
  <si>
    <t>63348</t>
  </si>
  <si>
    <t>GARAGE SAS JOSSE</t>
  </si>
  <si>
    <t>1819</t>
  </si>
  <si>
    <t>D ARGENCES</t>
  </si>
  <si>
    <t>3732</t>
  </si>
  <si>
    <t>GARAGE RAMIRO</t>
  </si>
  <si>
    <t>6210</t>
  </si>
  <si>
    <t>DRIJARD</t>
  </si>
  <si>
    <t>5161</t>
  </si>
  <si>
    <t>VR AUTO</t>
  </si>
  <si>
    <t>403333</t>
  </si>
  <si>
    <t>BRILAN</t>
  </si>
  <si>
    <t>5388</t>
  </si>
  <si>
    <t>A.A.A.</t>
  </si>
  <si>
    <t>3734</t>
  </si>
  <si>
    <t>CENTRE AUTO EXPERT PETRUVIEN</t>
  </si>
  <si>
    <t>5203</t>
  </si>
  <si>
    <t>CREVON ERIC</t>
  </si>
  <si>
    <t>3788</t>
  </si>
  <si>
    <t>DELAUNE AUTOMOBILE EIRL</t>
  </si>
  <si>
    <t>3293</t>
  </si>
  <si>
    <t>DE LA SEE</t>
  </si>
  <si>
    <t>6016</t>
  </si>
  <si>
    <t>CITY COLIS 14 SASU</t>
  </si>
  <si>
    <t>3277</t>
  </si>
  <si>
    <t>MOCQUET SARL</t>
  </si>
  <si>
    <t>4006</t>
  </si>
  <si>
    <t>TOUT POUR L AUTO</t>
  </si>
  <si>
    <t>4585</t>
  </si>
  <si>
    <t>LE ROYER DIDIER</t>
  </si>
  <si>
    <t>3704</t>
  </si>
  <si>
    <t>LGB AUTOS</t>
  </si>
  <si>
    <t>3024</t>
  </si>
  <si>
    <t>GARAGE DU MARTRAY</t>
  </si>
  <si>
    <t>3315</t>
  </si>
  <si>
    <t>MIKA AUTOMOBILES</t>
  </si>
  <si>
    <t>3105</t>
  </si>
  <si>
    <t>GARAGE SAS JOSSE PEINTURE</t>
  </si>
  <si>
    <t>5129</t>
  </si>
  <si>
    <t>LEROY</t>
  </si>
  <si>
    <t>3016</t>
  </si>
  <si>
    <t>MME POSTEL</t>
  </si>
  <si>
    <t>9133</t>
  </si>
  <si>
    <t>MOREAU AUTOMOBILES</t>
  </si>
  <si>
    <t>2019</t>
  </si>
  <si>
    <t>DE DEMOUVILLE</t>
  </si>
  <si>
    <t>3608</t>
  </si>
  <si>
    <t>SARL NDA 14</t>
  </si>
  <si>
    <t>5403</t>
  </si>
  <si>
    <t>m guenier</t>
  </si>
  <si>
    <t>N ET M AUTOMOBILES</t>
  </si>
  <si>
    <t>5184</t>
  </si>
  <si>
    <t>GARAGE AMAND</t>
  </si>
  <si>
    <t>L AUTO ENTRETIEN</t>
  </si>
  <si>
    <t>3407</t>
  </si>
  <si>
    <t>DEBOSS ECLAIR - SOLIERS AUTOMO</t>
  </si>
  <si>
    <t>3765</t>
  </si>
  <si>
    <t>DES GRANDS PRES SARL</t>
  </si>
  <si>
    <t>3795</t>
  </si>
  <si>
    <t>JULIEN AUTOMOBILES</t>
  </si>
  <si>
    <t>6598</t>
  </si>
  <si>
    <t>PIERRE</t>
  </si>
  <si>
    <t>5218</t>
  </si>
  <si>
    <t>GARAGE DE LA SUISSE NORMANDE</t>
  </si>
  <si>
    <t>3714</t>
  </si>
  <si>
    <t>P2B AUTO</t>
  </si>
  <si>
    <t>5414</t>
  </si>
  <si>
    <t>HELAINE SARL</t>
  </si>
  <si>
    <t>3284</t>
  </si>
  <si>
    <t>SOS MECANO</t>
  </si>
  <si>
    <t>5343</t>
  </si>
  <si>
    <t>3260</t>
  </si>
  <si>
    <t>EURL MTA MECATECAUTO</t>
  </si>
  <si>
    <t>6300</t>
  </si>
  <si>
    <t>AUTOMOBILES DE COTE DE NACRE</t>
  </si>
  <si>
    <t>3666</t>
  </si>
  <si>
    <t>AUTO DEMONSTRATION</t>
  </si>
  <si>
    <t>3389</t>
  </si>
  <si>
    <t>MONDEVILLE AUTO SERVICES</t>
  </si>
  <si>
    <t>3420</t>
  </si>
  <si>
    <t>COIGNARD S.A.S. - GARAGE RENAU</t>
  </si>
  <si>
    <t>5268</t>
  </si>
  <si>
    <t>GAUTIER</t>
  </si>
  <si>
    <t>3133</t>
  </si>
  <si>
    <t>LUST J-F</t>
  </si>
  <si>
    <t>5237</t>
  </si>
  <si>
    <t>GARAGE MARIE</t>
  </si>
  <si>
    <t>1952</t>
  </si>
  <si>
    <t>MOAL AUTO</t>
  </si>
  <si>
    <t>3453</t>
  </si>
  <si>
    <t>TOUFLET LAURENT</t>
  </si>
  <si>
    <t>5128</t>
  </si>
  <si>
    <t>GT AUTO PERF 14</t>
  </si>
  <si>
    <t>3487</t>
  </si>
  <si>
    <t>DICOMA CONCESSION CITROEN ST L</t>
  </si>
  <si>
    <t>RIVER MOTOR</t>
  </si>
  <si>
    <t>3950</t>
  </si>
  <si>
    <t>AN GLASS</t>
  </si>
  <si>
    <t>3703</t>
  </si>
  <si>
    <t>CARROSSERIE ALB</t>
  </si>
  <si>
    <t>550354</t>
  </si>
  <si>
    <t>SARL GARAGE BESNARD</t>
  </si>
  <si>
    <t>150847</t>
  </si>
  <si>
    <t>GTA SARL</t>
  </si>
  <si>
    <t>3145</t>
  </si>
  <si>
    <t>MANU SERVICES AUTO</t>
  </si>
  <si>
    <t>3781</t>
  </si>
  <si>
    <t>CONCEPT CAR AVENUE</t>
  </si>
  <si>
    <t>3282</t>
  </si>
  <si>
    <t>MULTI GROUPE</t>
  </si>
  <si>
    <t>3362</t>
  </si>
  <si>
    <t>3633</t>
  </si>
  <si>
    <t>LGB MECANIQUE</t>
  </si>
  <si>
    <t>3974</t>
  </si>
  <si>
    <t>6849</t>
  </si>
  <si>
    <t>MACADAM AUTO</t>
  </si>
  <si>
    <t>6170</t>
  </si>
  <si>
    <t>AES AUTOMOBILES</t>
  </si>
  <si>
    <t>3652</t>
  </si>
  <si>
    <t>SARL DUAU</t>
  </si>
  <si>
    <t>5178</t>
  </si>
  <si>
    <t>ACPL</t>
  </si>
  <si>
    <t>5169</t>
  </si>
  <si>
    <t>GUILLOTIN</t>
  </si>
  <si>
    <t>5221</t>
  </si>
  <si>
    <t>CLASSIC AUTO</t>
  </si>
  <si>
    <t>3179</t>
  </si>
  <si>
    <t>CLAUDE FOURNIS AUTOMOBILES FOR</t>
  </si>
  <si>
    <t>5540</t>
  </si>
  <si>
    <t>HANNOT THIERRY</t>
  </si>
  <si>
    <t>4235</t>
  </si>
  <si>
    <t>JSB AUTO AGENT CITROEN</t>
  </si>
  <si>
    <t>4934</t>
  </si>
  <si>
    <t>LB AUTO</t>
  </si>
  <si>
    <t>ROYERE</t>
  </si>
  <si>
    <t>9706</t>
  </si>
  <si>
    <t>SARL CVIO</t>
  </si>
  <si>
    <t>VAN DER WAGEN</t>
  </si>
  <si>
    <t>3660</t>
  </si>
  <si>
    <t>DES AILES</t>
  </si>
  <si>
    <t>3245</t>
  </si>
  <si>
    <t>DES RONCHETTES</t>
  </si>
  <si>
    <t>6146</t>
  </si>
  <si>
    <t>GARAGE LEROY</t>
  </si>
  <si>
    <t>CRV</t>
  </si>
  <si>
    <t>3439</t>
  </si>
  <si>
    <t>DRT TRANSPORTS</t>
  </si>
  <si>
    <t>5283</t>
  </si>
  <si>
    <t>CAEN PNEUS SERVICE - POINT S</t>
  </si>
  <si>
    <t>3456</t>
  </si>
  <si>
    <t>GARAGE SAINT PIERRE</t>
  </si>
  <si>
    <t>5490</t>
  </si>
  <si>
    <t>MARY RECYCLAGE</t>
  </si>
  <si>
    <t>5000</t>
  </si>
  <si>
    <t>ST PAIR</t>
  </si>
  <si>
    <t>3364</t>
  </si>
  <si>
    <t>ARMAND TRANSPORT REMORQUAGE</t>
  </si>
  <si>
    <t>3584</t>
  </si>
  <si>
    <t>HASTINGS</t>
  </si>
  <si>
    <t>3242</t>
  </si>
  <si>
    <t>GUILLOT AUTOMOBILES SARL</t>
  </si>
  <si>
    <t>23326</t>
  </si>
  <si>
    <t>mme lepopian</t>
  </si>
  <si>
    <t>9100</t>
  </si>
  <si>
    <t>DICOMA CONCESSION CITROEN COUT</t>
  </si>
  <si>
    <t>2108</t>
  </si>
  <si>
    <t>BLAVETTE</t>
  </si>
  <si>
    <t>3737</t>
  </si>
  <si>
    <t>DS AUTOS</t>
  </si>
  <si>
    <t>3606</t>
  </si>
  <si>
    <t>PARIS NORMANDIE MONDEVILLE</t>
  </si>
  <si>
    <t>3107</t>
  </si>
  <si>
    <t>LV AUTOS 27</t>
  </si>
  <si>
    <t>66620</t>
  </si>
  <si>
    <t>INTER AUTO</t>
  </si>
  <si>
    <t>5125</t>
  </si>
  <si>
    <t>STM</t>
  </si>
  <si>
    <t>3637</t>
  </si>
  <si>
    <t>VIEL MICHEL</t>
  </si>
  <si>
    <t>4145</t>
  </si>
  <si>
    <t>LAPLUME AUTO</t>
  </si>
  <si>
    <t>6492</t>
  </si>
  <si>
    <t>MIDI AUTO 27</t>
  </si>
  <si>
    <t>63651</t>
  </si>
  <si>
    <t>NDA14 CARROSSERIE</t>
  </si>
  <si>
    <t>6628</t>
  </si>
  <si>
    <t>135STILL</t>
  </si>
  <si>
    <t>3876</t>
  </si>
  <si>
    <t>FRANCE ALLIANCE 14</t>
  </si>
  <si>
    <t>7011</t>
  </si>
  <si>
    <t>L ATELIER AUTO MOTO SASU</t>
  </si>
  <si>
    <t>3657</t>
  </si>
  <si>
    <t>BY CHAB</t>
  </si>
  <si>
    <t>5298</t>
  </si>
  <si>
    <t>DUBREUIL BOURG ACHARD</t>
  </si>
  <si>
    <t>402004</t>
  </si>
  <si>
    <t>FRANCE PARE BRISE</t>
  </si>
  <si>
    <t>3232</t>
  </si>
  <si>
    <t>ML PIECES AUTO</t>
  </si>
  <si>
    <t>3976</t>
  </si>
  <si>
    <t>JCBS AUTOMOBILE</t>
  </si>
  <si>
    <t>6670</t>
  </si>
  <si>
    <t>LA AUTOMOBILES</t>
  </si>
  <si>
    <t>5103</t>
  </si>
  <si>
    <t>M LEBAS</t>
  </si>
  <si>
    <t>MARIE Jeremy</t>
  </si>
  <si>
    <t>9700</t>
  </si>
  <si>
    <t>SLS AUTOMOBILES</t>
  </si>
  <si>
    <t>137078</t>
  </si>
  <si>
    <t>AMBO</t>
  </si>
  <si>
    <t>3305</t>
  </si>
  <si>
    <t>AUTO CAMPING CAR SERVICE</t>
  </si>
  <si>
    <t>3155</t>
  </si>
  <si>
    <t>PBA</t>
  </si>
  <si>
    <t>5462</t>
  </si>
  <si>
    <t>SAS GERARD</t>
  </si>
  <si>
    <t>3713</t>
  </si>
  <si>
    <t>92012</t>
  </si>
  <si>
    <t>JC2R COMPOSITES</t>
  </si>
  <si>
    <t>3585</t>
  </si>
  <si>
    <t>PORT GUILLAUME AUTO NEGOCE</t>
  </si>
  <si>
    <t>3641</t>
  </si>
  <si>
    <t>GABAN</t>
  </si>
  <si>
    <t>5879</t>
  </si>
  <si>
    <t>SARL GARAGE DESRAME</t>
  </si>
  <si>
    <t>6031</t>
  </si>
  <si>
    <t>SOBAIE SITE DE GRANVILLE</t>
  </si>
  <si>
    <t>2495</t>
  </si>
  <si>
    <t>Taclet</t>
  </si>
  <si>
    <t>CALVADOS COLIS</t>
  </si>
  <si>
    <t>3485</t>
  </si>
  <si>
    <t>GAY AURELIE</t>
  </si>
  <si>
    <t>PASSION 2 L AUTO</t>
  </si>
  <si>
    <t>3372</t>
  </si>
  <si>
    <t>SAINT VAAST AUTO</t>
  </si>
  <si>
    <t>4282</t>
  </si>
  <si>
    <t>TRANSMISSION 14</t>
  </si>
  <si>
    <t>TROUVILLE RESTAURATION</t>
  </si>
  <si>
    <t>5832</t>
  </si>
  <si>
    <t>GARAGE BERNARD MARIE</t>
  </si>
  <si>
    <t>2070</t>
  </si>
  <si>
    <t>M lemonnier</t>
  </si>
  <si>
    <t>Mr Granville</t>
  </si>
  <si>
    <t>R AUTO</t>
  </si>
  <si>
    <t>5475</t>
  </si>
  <si>
    <t>WM Auto</t>
  </si>
  <si>
    <t>167730</t>
  </si>
  <si>
    <t>AGENCE DES TILLEULS</t>
  </si>
  <si>
    <t>100840</t>
  </si>
  <si>
    <t>DE CREULLY</t>
  </si>
  <si>
    <t>3725</t>
  </si>
  <si>
    <t>JS PERFORMANCE AUTOMOBILE</t>
  </si>
  <si>
    <t>6484</t>
  </si>
  <si>
    <t>SBGD</t>
  </si>
  <si>
    <t>3697</t>
  </si>
  <si>
    <t>SPECIAL T</t>
  </si>
  <si>
    <t>3897</t>
  </si>
  <si>
    <t>GARAGE ADE</t>
  </si>
  <si>
    <t>150786</t>
  </si>
  <si>
    <t>K   E AUTO</t>
  </si>
  <si>
    <t>6623</t>
  </si>
  <si>
    <t>M.Brunet</t>
  </si>
  <si>
    <t>NY AUTOMOBILES</t>
  </si>
  <si>
    <t>3292</t>
  </si>
  <si>
    <t>SCAUTO BAYEUX</t>
  </si>
  <si>
    <t>3122</t>
  </si>
  <si>
    <t>CAEN AUTOMOBILES SARL</t>
  </si>
  <si>
    <t>3426</t>
  </si>
  <si>
    <t>CORVEE</t>
  </si>
  <si>
    <t>9122</t>
  </si>
  <si>
    <t>7017</t>
  </si>
  <si>
    <t>DELAUNAY</t>
  </si>
  <si>
    <t>htl transport</t>
  </si>
  <si>
    <t>VAUQUELIN XAVIER</t>
  </si>
  <si>
    <t>3379</t>
  </si>
  <si>
    <t>m amaury laurent</t>
  </si>
  <si>
    <t>Marty</t>
  </si>
  <si>
    <t>MICHAEL JARRY</t>
  </si>
  <si>
    <t>M.JACQUETTE</t>
  </si>
  <si>
    <t>BARBE</t>
  </si>
  <si>
    <t>5190</t>
  </si>
  <si>
    <t>carrosserie de bretteville</t>
  </si>
  <si>
    <t>LP MECANIQUE AUTO</t>
  </si>
  <si>
    <t>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</si>
</sst>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C4A-F044-4F37-9105-BEAB4A36CA38}">
  <dimension ref="A1:P432"/>
  <sheetViews>
    <sheetView tabSelected="1" topLeftCell="A403" workbookViewId="0">
      <selection activeCell="Q25" sqref="Q25"/>
    </sheetView>
  </sheetViews>
  <sheetFormatPr baseColWidth="10" defaultRowHeight="14.5" x14ac:dyDescent="0.35"/>
  <cols>
    <col min="3" max="14" width="11" style="1" bestFit="1" customWidth="1"/>
    <col min="15" max="15" width="11.36328125" style="1" bestFit="1" customWidth="1"/>
    <col min="16" max="16" width="10.90625" style="1"/>
  </cols>
  <sheetData>
    <row r="1" spans="1:16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s="1">
        <v>1055.7722550544322</v>
      </c>
      <c r="D2" s="1">
        <v>1245.1757103111036</v>
      </c>
      <c r="E2" s="1">
        <v>2725.3269085848133</v>
      </c>
      <c r="F2" s="1">
        <v>1609.0762687226438</v>
      </c>
      <c r="G2" s="1">
        <v>1985.1221279435599</v>
      </c>
      <c r="H2" s="1">
        <v>1777.4985759716133</v>
      </c>
      <c r="I2" s="1">
        <v>1518.3550584441759</v>
      </c>
      <c r="J2" s="1">
        <v>1875.2179420878301</v>
      </c>
      <c r="K2" s="1">
        <v>2199.5310459908378</v>
      </c>
      <c r="L2" s="1">
        <v>2241.9551857490865</v>
      </c>
      <c r="M2" s="1">
        <v>1692.1251613549309</v>
      </c>
      <c r="N2" s="1">
        <v>2113.9496625421825</v>
      </c>
      <c r="O2" s="1">
        <f>+SUM(C2:N2)</f>
        <v>22039.105902757208</v>
      </c>
    </row>
    <row r="3" spans="1:16" x14ac:dyDescent="0.35">
      <c r="A3" t="s">
        <v>18</v>
      </c>
      <c r="B3" t="s">
        <v>19</v>
      </c>
      <c r="C3" s="1">
        <v>1192.8741938828407</v>
      </c>
      <c r="D3" s="1">
        <v>2013.1583340359159</v>
      </c>
      <c r="E3" s="1">
        <v>1004.4890661597476</v>
      </c>
      <c r="F3" s="1">
        <v>1525.9914355700116</v>
      </c>
      <c r="G3" s="1">
        <v>1085.1189055200689</v>
      </c>
      <c r="H3" s="1">
        <v>1867.8570013055266</v>
      </c>
      <c r="I3" s="1">
        <v>1118.6165417170496</v>
      </c>
      <c r="J3" s="1">
        <v>1108.7514819959397</v>
      </c>
      <c r="K3" s="1">
        <v>1021.9060169426458</v>
      </c>
      <c r="L3" s="1">
        <v>1340.2659591961024</v>
      </c>
      <c r="M3" s="1">
        <v>801.91622762436475</v>
      </c>
      <c r="N3" s="1">
        <v>1034.6609181664794</v>
      </c>
      <c r="O3" s="1">
        <f t="shared" ref="O3:O66" si="0">+SUM(C3:N3)</f>
        <v>15115.60608211669</v>
      </c>
    </row>
    <row r="4" spans="1:16" x14ac:dyDescent="0.35">
      <c r="A4" t="s">
        <v>20</v>
      </c>
      <c r="B4" t="s">
        <v>21</v>
      </c>
      <c r="C4" s="1">
        <v>696.86208398133738</v>
      </c>
      <c r="D4" s="1">
        <v>1182.5441176966528</v>
      </c>
      <c r="E4" s="1">
        <v>1297.9652873485184</v>
      </c>
      <c r="F4" s="1">
        <v>1290.5844083042205</v>
      </c>
      <c r="G4" s="1">
        <v>1195.9447421107827</v>
      </c>
      <c r="H4" s="1">
        <v>1487.5424349747266</v>
      </c>
      <c r="I4" s="1">
        <v>722.94868198307142</v>
      </c>
      <c r="J4" s="1">
        <v>1046.8041927556364</v>
      </c>
      <c r="K4" s="1">
        <v>816.443431525606</v>
      </c>
      <c r="L4" s="1">
        <v>1122.5110779537149</v>
      </c>
      <c r="M4" s="1">
        <v>751.85335302806504</v>
      </c>
      <c r="N4" s="1">
        <v>970.06801181102367</v>
      </c>
      <c r="O4" s="1">
        <f t="shared" si="0"/>
        <v>12582.071823473356</v>
      </c>
    </row>
    <row r="5" spans="1:16" x14ac:dyDescent="0.35">
      <c r="A5" t="s">
        <v>22</v>
      </c>
      <c r="B5" t="s">
        <v>23</v>
      </c>
      <c r="C5" s="1">
        <v>887.23292897874535</v>
      </c>
      <c r="D5" s="1">
        <v>1163.1581485540848</v>
      </c>
      <c r="E5" s="1">
        <v>1143.2232798126211</v>
      </c>
      <c r="F5" s="1">
        <v>789.30591495000601</v>
      </c>
      <c r="G5" s="1">
        <v>600.40810372771477</v>
      </c>
      <c r="H5" s="1">
        <v>1205.6780932614736</v>
      </c>
      <c r="I5" s="1">
        <v>827.97163240628788</v>
      </c>
      <c r="J5" s="1">
        <v>1734.5240987284969</v>
      </c>
      <c r="K5" s="1">
        <v>1016.4991068000921</v>
      </c>
      <c r="L5" s="1">
        <v>1077.5288489646773</v>
      </c>
      <c r="M5" s="1">
        <v>580.72934531707688</v>
      </c>
      <c r="N5" s="1">
        <v>749.27771372328471</v>
      </c>
      <c r="O5" s="1">
        <f t="shared" si="0"/>
        <v>11775.537215224564</v>
      </c>
    </row>
    <row r="6" spans="1:16" x14ac:dyDescent="0.35">
      <c r="A6" t="s">
        <v>24</v>
      </c>
      <c r="B6" t="s">
        <v>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1144.9895986342183</v>
      </c>
      <c r="I6" s="1">
        <v>1434.4995243853286</v>
      </c>
      <c r="J6" s="1">
        <v>153.29329201837803</v>
      </c>
      <c r="K6" s="1">
        <v>3008.4048033168688</v>
      </c>
      <c r="L6" s="1">
        <v>1461.922442143727</v>
      </c>
      <c r="M6" s="1">
        <v>1499.1555356382848</v>
      </c>
      <c r="N6" s="1">
        <v>1934.2639412260969</v>
      </c>
      <c r="O6" s="1">
        <f t="shared" si="0"/>
        <v>10636.529137362904</v>
      </c>
    </row>
    <row r="7" spans="1:16" x14ac:dyDescent="0.35">
      <c r="A7" t="s">
        <v>26</v>
      </c>
      <c r="B7" t="s">
        <v>27</v>
      </c>
      <c r="C7" s="1">
        <v>789.42772420943493</v>
      </c>
      <c r="D7" s="1">
        <v>844.0352718995025</v>
      </c>
      <c r="E7" s="1">
        <v>753.70029532570697</v>
      </c>
      <c r="F7" s="1">
        <v>1081.4875782034294</v>
      </c>
      <c r="G7" s="1">
        <v>473.75000476689871</v>
      </c>
      <c r="H7" s="1">
        <v>813.22582800522207</v>
      </c>
      <c r="I7" s="1">
        <v>702.59539701733172</v>
      </c>
      <c r="J7" s="1">
        <v>465.12964632973609</v>
      </c>
      <c r="K7" s="1">
        <v>606.6553179945231</v>
      </c>
      <c r="L7" s="1">
        <v>743.22910170523755</v>
      </c>
      <c r="M7" s="1">
        <v>404.14393310467415</v>
      </c>
      <c r="N7" s="1">
        <v>521.440916760405</v>
      </c>
      <c r="O7" s="1">
        <f t="shared" si="0"/>
        <v>8198.8210153221025</v>
      </c>
    </row>
    <row r="8" spans="1:16" x14ac:dyDescent="0.35">
      <c r="A8" t="s">
        <v>28</v>
      </c>
      <c r="B8" t="s">
        <v>25</v>
      </c>
      <c r="C8" s="1">
        <v>3008.3833074131676</v>
      </c>
      <c r="D8" s="1">
        <v>390.7018396425259</v>
      </c>
      <c r="E8" s="1">
        <v>2571.9188838725013</v>
      </c>
      <c r="F8" s="1">
        <v>451.42759346263506</v>
      </c>
      <c r="G8" s="1">
        <v>717.32327199923725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f t="shared" si="0"/>
        <v>7139.7548963900672</v>
      </c>
    </row>
    <row r="9" spans="1:16" x14ac:dyDescent="0.35">
      <c r="A9" t="s">
        <v>29</v>
      </c>
      <c r="B9" t="s">
        <v>30</v>
      </c>
      <c r="C9" s="1">
        <v>624.38144116122339</v>
      </c>
      <c r="D9" s="1">
        <v>417.54395076300483</v>
      </c>
      <c r="E9" s="1">
        <v>783.04791744458396</v>
      </c>
      <c r="F9" s="1">
        <v>1028.867183873429</v>
      </c>
      <c r="G9" s="1">
        <v>479.83933644770713</v>
      </c>
      <c r="H9" s="1">
        <v>834.80395942824623</v>
      </c>
      <c r="I9" s="1">
        <v>256.45139056831925</v>
      </c>
      <c r="J9" s="1">
        <v>801.11494390426333</v>
      </c>
      <c r="K9" s="1">
        <v>456.34321603153074</v>
      </c>
      <c r="L9" s="1">
        <v>936.44822168087705</v>
      </c>
      <c r="M9" s="1">
        <v>631.70245399694568</v>
      </c>
      <c r="N9" s="1">
        <v>815.0450365579303</v>
      </c>
      <c r="O9" s="1">
        <f t="shared" si="0"/>
        <v>8065.5890518580591</v>
      </c>
    </row>
    <row r="10" spans="1:16" x14ac:dyDescent="0.35">
      <c r="A10" t="s">
        <v>31</v>
      </c>
      <c r="B10" t="s">
        <v>32</v>
      </c>
      <c r="C10" s="1">
        <v>681.14339035769831</v>
      </c>
      <c r="D10" s="1">
        <v>593.50890144169955</v>
      </c>
      <c r="E10" s="1">
        <v>600.29227061339498</v>
      </c>
      <c r="F10" s="1">
        <v>1294.7386499618522</v>
      </c>
      <c r="G10" s="1">
        <v>462.78920774144348</v>
      </c>
      <c r="H10" s="1">
        <v>822.66626050279524</v>
      </c>
      <c r="I10" s="1">
        <v>298.78622329705763</v>
      </c>
      <c r="J10" s="1">
        <v>744.41742493856179</v>
      </c>
      <c r="K10" s="1">
        <v>235.74128221534053</v>
      </c>
      <c r="L10" s="1">
        <v>620.55029537149824</v>
      </c>
      <c r="M10" s="1">
        <v>554.33255689357338</v>
      </c>
      <c r="N10" s="1">
        <v>715.21963582677176</v>
      </c>
      <c r="O10" s="1">
        <f t="shared" si="0"/>
        <v>7624.1860991616868</v>
      </c>
    </row>
    <row r="11" spans="1:16" x14ac:dyDescent="0.35">
      <c r="A11" t="s">
        <v>22</v>
      </c>
      <c r="B11" t="s">
        <v>33</v>
      </c>
      <c r="C11" s="1">
        <v>499.5051529289787</v>
      </c>
      <c r="D11" s="1">
        <v>566.66679032122079</v>
      </c>
      <c r="E11" s="1">
        <v>360.17536236803699</v>
      </c>
      <c r="F11" s="1">
        <v>703.45158735895279</v>
      </c>
      <c r="G11" s="1">
        <v>501.7609304986176</v>
      </c>
      <c r="H11" s="1">
        <v>1178.7054289826933</v>
      </c>
      <c r="I11" s="1">
        <v>304.48514308746479</v>
      </c>
      <c r="J11" s="1">
        <v>731.81797627951698</v>
      </c>
      <c r="K11" s="1">
        <v>475.80809254472399</v>
      </c>
      <c r="L11" s="1">
        <v>719.71566382460423</v>
      </c>
      <c r="M11" s="1">
        <v>551.6018546428661</v>
      </c>
      <c r="N11" s="1">
        <v>711.69638638920139</v>
      </c>
      <c r="O11" s="1">
        <f t="shared" si="0"/>
        <v>7305.3903692268777</v>
      </c>
    </row>
    <row r="12" spans="1:16" x14ac:dyDescent="0.35">
      <c r="A12" t="s">
        <v>34</v>
      </c>
      <c r="B12" t="s">
        <v>35</v>
      </c>
      <c r="C12" s="1">
        <v>521.33667185069987</v>
      </c>
      <c r="D12" s="1">
        <v>724.73700025292976</v>
      </c>
      <c r="E12" s="1">
        <v>352.171465426525</v>
      </c>
      <c r="F12" s="1">
        <v>679.91088463237361</v>
      </c>
      <c r="G12" s="1">
        <v>161.97622270950521</v>
      </c>
      <c r="H12" s="1">
        <v>320.97470491748402</v>
      </c>
      <c r="I12" s="1">
        <v>638.27901652559456</v>
      </c>
      <c r="J12" s="1">
        <v>486.12872742814403</v>
      </c>
      <c r="K12" s="1">
        <v>350.36777723747861</v>
      </c>
      <c r="L12" s="1">
        <v>843.41679354445796</v>
      </c>
      <c r="M12" s="1">
        <v>1046.7691961044491</v>
      </c>
      <c r="N12" s="1">
        <v>1350.5789510686166</v>
      </c>
      <c r="O12" s="1">
        <f t="shared" si="0"/>
        <v>7476.6474116982581</v>
      </c>
    </row>
    <row r="13" spans="1:16" x14ac:dyDescent="0.35">
      <c r="A13" t="s">
        <v>22</v>
      </c>
      <c r="B13" t="s">
        <v>36</v>
      </c>
      <c r="C13" s="1">
        <v>396.46038361845513</v>
      </c>
      <c r="D13" s="1">
        <v>809.73701880111275</v>
      </c>
      <c r="E13" s="1">
        <v>149.40607624155606</v>
      </c>
      <c r="F13" s="1">
        <v>372.49700196763439</v>
      </c>
      <c r="G13" s="1">
        <v>362.92416817618459</v>
      </c>
      <c r="H13" s="1">
        <v>598.79314698891983</v>
      </c>
      <c r="I13" s="1">
        <v>474.63860540104798</v>
      </c>
      <c r="J13" s="1">
        <v>1148.6497360829148</v>
      </c>
      <c r="K13" s="1">
        <v>790.49026284134823</v>
      </c>
      <c r="L13" s="1">
        <v>471.29108099878204</v>
      </c>
      <c r="M13" s="1">
        <v>423.258848859625</v>
      </c>
      <c r="N13" s="1">
        <v>546.10366282339714</v>
      </c>
      <c r="O13" s="1">
        <f t="shared" si="0"/>
        <v>6544.2499928009775</v>
      </c>
    </row>
    <row r="14" spans="1:16" x14ac:dyDescent="0.35">
      <c r="A14" t="s">
        <v>37</v>
      </c>
      <c r="B14" t="s">
        <v>38</v>
      </c>
      <c r="C14" s="1">
        <v>555.39384136858473</v>
      </c>
      <c r="D14" s="1">
        <v>717.28085827501889</v>
      </c>
      <c r="E14" s="1">
        <v>316.15392918972128</v>
      </c>
      <c r="F14" s="1">
        <v>566.3616126571095</v>
      </c>
      <c r="G14" s="1">
        <v>448.17481170750312</v>
      </c>
      <c r="H14" s="1">
        <v>813.22582800522207</v>
      </c>
      <c r="I14" s="1">
        <v>411.13635630794039</v>
      </c>
      <c r="J14" s="1">
        <v>911.36011967090508</v>
      </c>
      <c r="K14" s="1">
        <v>394.70444040641877</v>
      </c>
      <c r="L14" s="1">
        <v>752.43001218026791</v>
      </c>
      <c r="M14" s="1">
        <v>125.61230353253387</v>
      </c>
      <c r="N14" s="1">
        <v>162.06947412823399</v>
      </c>
      <c r="O14" s="1">
        <f t="shared" si="0"/>
        <v>6173.9035874294595</v>
      </c>
    </row>
    <row r="15" spans="1:16" x14ac:dyDescent="0.35">
      <c r="A15" t="s">
        <v>39</v>
      </c>
      <c r="B15" t="s">
        <v>40</v>
      </c>
      <c r="C15" s="1">
        <v>820.86511145671329</v>
      </c>
      <c r="D15" s="1">
        <v>299.73690751201417</v>
      </c>
      <c r="E15" s="1">
        <v>514.91736990393429</v>
      </c>
      <c r="F15" s="1">
        <v>206.32733566236999</v>
      </c>
      <c r="G15" s="1">
        <v>779.43445514348366</v>
      </c>
      <c r="H15" s="1">
        <v>829.40942657249025</v>
      </c>
      <c r="I15" s="1">
        <v>196.20566706972994</v>
      </c>
      <c r="J15" s="1">
        <v>327.58566513516399</v>
      </c>
      <c r="K15" s="1">
        <v>288.72900161236663</v>
      </c>
      <c r="L15" s="1">
        <v>461.06784713763705</v>
      </c>
      <c r="M15" s="1">
        <v>480.60359612447741</v>
      </c>
      <c r="N15" s="1">
        <v>620.09190101237346</v>
      </c>
      <c r="O15" s="1">
        <f t="shared" si="0"/>
        <v>5824.9742843427539</v>
      </c>
    </row>
    <row r="16" spans="1:16" x14ac:dyDescent="0.35">
      <c r="A16" t="s">
        <v>41</v>
      </c>
      <c r="B16" t="s">
        <v>42</v>
      </c>
      <c r="C16" s="1">
        <v>173.77889061689993</v>
      </c>
      <c r="D16" s="1">
        <v>311.66673467667141</v>
      </c>
      <c r="E16" s="1">
        <v>692.33708544078218</v>
      </c>
      <c r="F16" s="1">
        <v>1423.5201413484319</v>
      </c>
      <c r="G16" s="1">
        <v>284.98072266183624</v>
      </c>
      <c r="H16" s="1">
        <v>306.13973956415492</v>
      </c>
      <c r="I16" s="1">
        <v>328.09495364772272</v>
      </c>
      <c r="J16" s="1">
        <v>226.79007586280585</v>
      </c>
      <c r="K16" s="1">
        <v>366.58850766513967</v>
      </c>
      <c r="L16" s="1">
        <v>207.53164738124241</v>
      </c>
      <c r="M16" s="1">
        <v>294.91584307638385</v>
      </c>
      <c r="N16" s="1">
        <v>380.51093925759284</v>
      </c>
      <c r="O16" s="1">
        <f t="shared" si="0"/>
        <v>4996.8552811996642</v>
      </c>
    </row>
    <row r="17" spans="1:15" x14ac:dyDescent="0.35">
      <c r="A17" t="s">
        <v>43</v>
      </c>
      <c r="B17" t="s">
        <v>44</v>
      </c>
      <c r="C17" s="1">
        <v>345.8112597200622</v>
      </c>
      <c r="D17" s="1">
        <v>451.84220386139447</v>
      </c>
      <c r="E17" s="1">
        <v>553.60287178790861</v>
      </c>
      <c r="F17" s="1">
        <v>375.26649640605552</v>
      </c>
      <c r="G17" s="1">
        <v>243.57326723233865</v>
      </c>
      <c r="H17" s="1">
        <v>908.97878619489165</v>
      </c>
      <c r="I17" s="1">
        <v>836.11294639258381</v>
      </c>
      <c r="J17" s="1">
        <v>0</v>
      </c>
      <c r="K17" s="1">
        <v>130.84722544979911</v>
      </c>
      <c r="L17" s="1">
        <v>335.32207064555416</v>
      </c>
      <c r="M17" s="1">
        <v>121.06113311468845</v>
      </c>
      <c r="N17" s="1">
        <v>156.19739173228348</v>
      </c>
      <c r="O17" s="1">
        <f t="shared" si="0"/>
        <v>4458.61565253756</v>
      </c>
    </row>
    <row r="18" spans="1:15" x14ac:dyDescent="0.35">
      <c r="A18" t="s">
        <v>45</v>
      </c>
      <c r="B18" t="s">
        <v>46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636.55487697921205</v>
      </c>
      <c r="I18" s="1">
        <v>1682.809600967352</v>
      </c>
      <c r="J18" s="1">
        <v>507.12780852655203</v>
      </c>
      <c r="K18" s="1">
        <v>857.53594860901387</v>
      </c>
      <c r="L18" s="1">
        <v>0</v>
      </c>
      <c r="M18" s="1">
        <v>0</v>
      </c>
      <c r="N18" s="1">
        <v>0</v>
      </c>
      <c r="O18" s="1">
        <f t="shared" si="0"/>
        <v>3684.0282350821299</v>
      </c>
    </row>
    <row r="19" spans="1:15" x14ac:dyDescent="0.35">
      <c r="A19" t="s">
        <v>47</v>
      </c>
      <c r="B19" t="s">
        <v>48</v>
      </c>
      <c r="C19" s="1">
        <v>220.06171073094868</v>
      </c>
      <c r="D19" s="1">
        <v>653.15803726498598</v>
      </c>
      <c r="E19" s="1">
        <v>142.73616212362947</v>
      </c>
      <c r="F19" s="1">
        <v>530.35818495763567</v>
      </c>
      <c r="G19" s="1">
        <v>319.08098007436365</v>
      </c>
      <c r="H19" s="1">
        <v>601.49041341679788</v>
      </c>
      <c r="I19" s="1">
        <v>548.72456267634027</v>
      </c>
      <c r="J19" s="1">
        <v>0</v>
      </c>
      <c r="K19" s="1">
        <v>299.54282189747397</v>
      </c>
      <c r="L19" s="1">
        <v>381.32662302070645</v>
      </c>
      <c r="M19" s="1">
        <v>379.56761284830884</v>
      </c>
      <c r="N19" s="1">
        <v>489.73167182227223</v>
      </c>
      <c r="O19" s="1">
        <f t="shared" si="0"/>
        <v>4565.7787808334624</v>
      </c>
    </row>
    <row r="20" spans="1:15" x14ac:dyDescent="0.35">
      <c r="A20" t="s">
        <v>49</v>
      </c>
      <c r="B20" t="s">
        <v>50</v>
      </c>
      <c r="C20" s="1">
        <v>322.23321928460342</v>
      </c>
      <c r="D20" s="1">
        <v>639.73698170474665</v>
      </c>
      <c r="E20" s="1">
        <v>218.77318306799282</v>
      </c>
      <c r="F20" s="1">
        <v>181.40188571658035</v>
      </c>
      <c r="G20" s="1">
        <v>372.66709886547812</v>
      </c>
      <c r="H20" s="1">
        <v>283.21297492719179</v>
      </c>
      <c r="I20" s="1">
        <v>497.4342845626764</v>
      </c>
      <c r="J20" s="1">
        <v>10.499540549203974</v>
      </c>
      <c r="K20" s="1">
        <v>554.74898062600778</v>
      </c>
      <c r="L20" s="1">
        <v>264.78175700365409</v>
      </c>
      <c r="M20" s="1">
        <v>534.30740705505343</v>
      </c>
      <c r="N20" s="1">
        <v>689.38247328458942</v>
      </c>
      <c r="O20" s="1">
        <f t="shared" si="0"/>
        <v>4569.1797866477782</v>
      </c>
    </row>
    <row r="21" spans="1:15" x14ac:dyDescent="0.35">
      <c r="A21" t="s">
        <v>51</v>
      </c>
      <c r="B21" t="s">
        <v>52</v>
      </c>
      <c r="C21" s="1">
        <v>361.52995334370138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1168.9739728201062</v>
      </c>
      <c r="L21" s="1">
        <v>990.63136114494523</v>
      </c>
      <c r="M21" s="1">
        <v>904.77267906767156</v>
      </c>
      <c r="N21" s="1">
        <v>1167.3699803149607</v>
      </c>
      <c r="O21" s="1">
        <f t="shared" si="0"/>
        <v>4593.2779466913853</v>
      </c>
    </row>
    <row r="22" spans="1:15" x14ac:dyDescent="0.35">
      <c r="A22" t="s">
        <v>53</v>
      </c>
      <c r="B22" t="s">
        <v>54</v>
      </c>
      <c r="C22" s="1">
        <v>419.16516329704507</v>
      </c>
      <c r="D22" s="1">
        <v>175.96495067869489</v>
      </c>
      <c r="E22" s="1">
        <v>0</v>
      </c>
      <c r="F22" s="1">
        <v>510.97172388868813</v>
      </c>
      <c r="G22" s="1">
        <v>48.714653446467729</v>
      </c>
      <c r="H22" s="1">
        <v>597.44451377498081</v>
      </c>
      <c r="I22" s="1">
        <v>172.59585650947201</v>
      </c>
      <c r="J22" s="1">
        <v>109.19522171172133</v>
      </c>
      <c r="K22" s="1">
        <v>315.76355232513504</v>
      </c>
      <c r="L22" s="1">
        <v>952.80539585870895</v>
      </c>
      <c r="M22" s="1">
        <v>418.70767844177959</v>
      </c>
      <c r="N22" s="1">
        <v>540.2315804274466</v>
      </c>
      <c r="O22" s="1">
        <f t="shared" si="0"/>
        <v>4261.5602903601402</v>
      </c>
    </row>
    <row r="23" spans="1:15" x14ac:dyDescent="0.35">
      <c r="A23" t="s">
        <v>55</v>
      </c>
      <c r="B23" t="s">
        <v>56</v>
      </c>
      <c r="C23" s="1">
        <v>143.21476412649039</v>
      </c>
      <c r="D23" s="1">
        <v>181.92986426102351</v>
      </c>
      <c r="E23" s="1">
        <v>385.52103601615806</v>
      </c>
      <c r="F23" s="1">
        <v>391.88346303658199</v>
      </c>
      <c r="G23" s="1">
        <v>297.15938602345318</v>
      </c>
      <c r="H23" s="1">
        <v>953.483682254879</v>
      </c>
      <c r="I23" s="1">
        <v>295.52969770253935</v>
      </c>
      <c r="J23" s="1">
        <v>77.696600064109404</v>
      </c>
      <c r="K23" s="1">
        <v>363.34436157960738</v>
      </c>
      <c r="L23" s="1">
        <v>589.88059378806338</v>
      </c>
      <c r="M23" s="1">
        <v>253.955309315775</v>
      </c>
      <c r="N23" s="1">
        <v>327.66219769403824</v>
      </c>
      <c r="O23" s="1">
        <f t="shared" si="0"/>
        <v>4261.2609558627191</v>
      </c>
    </row>
    <row r="24" spans="1:15" x14ac:dyDescent="0.35">
      <c r="A24" t="s">
        <v>22</v>
      </c>
      <c r="B24" t="s">
        <v>57</v>
      </c>
      <c r="C24" s="1">
        <v>341.44495593571799</v>
      </c>
      <c r="D24" s="1">
        <v>413.07026557625829</v>
      </c>
      <c r="E24" s="1">
        <v>437.54636613598564</v>
      </c>
      <c r="F24" s="1">
        <v>362.8037714331607</v>
      </c>
      <c r="G24" s="1">
        <v>196.07648012203262</v>
      </c>
      <c r="H24" s="1">
        <v>602.83904663073679</v>
      </c>
      <c r="I24" s="1">
        <v>294.71556630390978</v>
      </c>
      <c r="J24" s="1">
        <v>79.796508173950201</v>
      </c>
      <c r="K24" s="1">
        <v>274.67103524172705</v>
      </c>
      <c r="L24" s="1">
        <v>351.67924482338611</v>
      </c>
      <c r="M24" s="1">
        <v>450.56587136669754</v>
      </c>
      <c r="N24" s="1">
        <v>581.33615719910017</v>
      </c>
      <c r="O24" s="1">
        <f t="shared" si="0"/>
        <v>4386.5452689426629</v>
      </c>
    </row>
    <row r="25" spans="1:15" x14ac:dyDescent="0.35">
      <c r="A25" t="s">
        <v>58</v>
      </c>
      <c r="B25" t="s">
        <v>59</v>
      </c>
      <c r="C25" s="1">
        <v>374.62886469673407</v>
      </c>
      <c r="D25" s="1">
        <v>301.22813590759631</v>
      </c>
      <c r="E25" s="1">
        <v>466.89398825486273</v>
      </c>
      <c r="F25" s="1">
        <v>135.70522748263261</v>
      </c>
      <c r="G25" s="1">
        <v>507.85026217942612</v>
      </c>
      <c r="H25" s="1">
        <v>307.48837277809395</v>
      </c>
      <c r="I25" s="1">
        <v>288.20251511487305</v>
      </c>
      <c r="J25" s="1">
        <v>38.848300032054702</v>
      </c>
      <c r="K25" s="1">
        <v>477.97085660174548</v>
      </c>
      <c r="L25" s="1">
        <v>200.37538367844095</v>
      </c>
      <c r="M25" s="1">
        <v>497.89804371229008</v>
      </c>
      <c r="N25" s="1">
        <v>642.40581411698543</v>
      </c>
      <c r="O25" s="1">
        <f t="shared" si="0"/>
        <v>4239.4957645557351</v>
      </c>
    </row>
    <row r="26" spans="1:15" x14ac:dyDescent="0.35">
      <c r="A26" t="s">
        <v>60</v>
      </c>
      <c r="B26" t="s">
        <v>61</v>
      </c>
      <c r="C26" s="1">
        <v>193.86388802488335</v>
      </c>
      <c r="D26" s="1">
        <v>453.33343225697661</v>
      </c>
      <c r="E26" s="1">
        <v>472.229919549204</v>
      </c>
      <c r="F26" s="1">
        <v>744.99400393526878</v>
      </c>
      <c r="G26" s="1">
        <v>202.16581180284109</v>
      </c>
      <c r="H26" s="1">
        <v>372.22276704716631</v>
      </c>
      <c r="I26" s="1">
        <v>66.758774687625959</v>
      </c>
      <c r="J26" s="1">
        <v>204.74104070947752</v>
      </c>
      <c r="K26" s="1">
        <v>530.95857599877161</v>
      </c>
      <c r="L26" s="1">
        <v>378.259652862363</v>
      </c>
      <c r="M26" s="1">
        <v>166.57283729314273</v>
      </c>
      <c r="N26" s="1">
        <v>214.91821569178853</v>
      </c>
      <c r="O26" s="1">
        <f t="shared" si="0"/>
        <v>4001.0189198595099</v>
      </c>
    </row>
    <row r="27" spans="1:15" x14ac:dyDescent="0.35">
      <c r="A27" t="s">
        <v>62</v>
      </c>
      <c r="B27" t="s">
        <v>63</v>
      </c>
      <c r="C27" s="1">
        <v>482.91319854847063</v>
      </c>
      <c r="D27" s="1">
        <v>353.42112975297192</v>
      </c>
      <c r="E27" s="1">
        <v>272.13249601140569</v>
      </c>
      <c r="F27" s="1">
        <v>124.62724972894831</v>
      </c>
      <c r="G27" s="1">
        <v>142.49036133091812</v>
      </c>
      <c r="H27" s="1">
        <v>225.22174672781441</v>
      </c>
      <c r="I27" s="1">
        <v>699.33887142281344</v>
      </c>
      <c r="J27" s="1">
        <v>151.19338390853724</v>
      </c>
      <c r="K27" s="1">
        <v>501.76126122898171</v>
      </c>
      <c r="L27" s="1">
        <v>127.79042326431181</v>
      </c>
      <c r="M27" s="1">
        <v>172.94447587812635</v>
      </c>
      <c r="N27" s="1">
        <v>223.13913104611925</v>
      </c>
      <c r="O27" s="1">
        <f t="shared" si="0"/>
        <v>3476.9737288494189</v>
      </c>
    </row>
    <row r="28" spans="1:15" x14ac:dyDescent="0.35">
      <c r="A28" t="s">
        <v>22</v>
      </c>
      <c r="B28" t="s">
        <v>64</v>
      </c>
      <c r="C28" s="1">
        <v>280.31670295489886</v>
      </c>
      <c r="D28" s="1">
        <v>372.80709889554004</v>
      </c>
      <c r="E28" s="1">
        <v>316.15392918972128</v>
      </c>
      <c r="F28" s="1">
        <v>365.57326587158173</v>
      </c>
      <c r="G28" s="1">
        <v>416.51028696729907</v>
      </c>
      <c r="H28" s="1">
        <v>322.32333813142304</v>
      </c>
      <c r="I28" s="1">
        <v>416.02114469971792</v>
      </c>
      <c r="J28" s="1">
        <v>232.03984613740784</v>
      </c>
      <c r="K28" s="1">
        <v>387.13476620684366</v>
      </c>
      <c r="L28" s="1">
        <v>205.48700060901342</v>
      </c>
      <c r="M28" s="1">
        <v>162.02166687529731</v>
      </c>
      <c r="N28" s="1">
        <v>209.04613329583802</v>
      </c>
      <c r="O28" s="1">
        <f t="shared" si="0"/>
        <v>3685.435179834582</v>
      </c>
    </row>
    <row r="29" spans="1:15" x14ac:dyDescent="0.35">
      <c r="A29" t="s">
        <v>65</v>
      </c>
      <c r="B29" t="s">
        <v>66</v>
      </c>
      <c r="C29" s="1">
        <v>203.46975635044063</v>
      </c>
      <c r="D29" s="1">
        <v>413.07026557625829</v>
      </c>
      <c r="E29" s="1">
        <v>226.77708000950477</v>
      </c>
      <c r="F29" s="1">
        <v>810.07712323816406</v>
      </c>
      <c r="G29" s="1">
        <v>68.200514825054825</v>
      </c>
      <c r="H29" s="1">
        <v>864.47389013490442</v>
      </c>
      <c r="I29" s="1">
        <v>56.989197904070949</v>
      </c>
      <c r="J29" s="1">
        <v>55.647564910781064</v>
      </c>
      <c r="K29" s="1">
        <v>307.11249609704913</v>
      </c>
      <c r="L29" s="1">
        <v>160.50477161997563</v>
      </c>
      <c r="M29" s="1">
        <v>517.92319355080997</v>
      </c>
      <c r="N29" s="1">
        <v>668.24297665916765</v>
      </c>
      <c r="O29" s="1">
        <f t="shared" si="0"/>
        <v>4352.488830876182</v>
      </c>
    </row>
    <row r="30" spans="1:15" x14ac:dyDescent="0.35">
      <c r="A30" t="s">
        <v>67</v>
      </c>
      <c r="B30" t="s">
        <v>68</v>
      </c>
      <c r="C30" s="1">
        <v>138.84846034214618</v>
      </c>
      <c r="D30" s="1">
        <v>280.35093836944606</v>
      </c>
      <c r="E30" s="1">
        <v>581.61651108320041</v>
      </c>
      <c r="F30" s="1">
        <v>335.10882704894993</v>
      </c>
      <c r="G30" s="1">
        <v>208.25514348364953</v>
      </c>
      <c r="H30" s="1">
        <v>236.01081243932649</v>
      </c>
      <c r="I30" s="1">
        <v>324.83842805320438</v>
      </c>
      <c r="J30" s="1">
        <v>109.19522171172133</v>
      </c>
      <c r="K30" s="1">
        <v>404.43687866301542</v>
      </c>
      <c r="L30" s="1">
        <v>222.86649817295981</v>
      </c>
      <c r="M30" s="1">
        <v>346.7991858398218</v>
      </c>
      <c r="N30" s="1">
        <v>447.45267857142858</v>
      </c>
      <c r="O30" s="1">
        <f t="shared" si="0"/>
        <v>3635.7795837788699</v>
      </c>
    </row>
    <row r="31" spans="1:15" x14ac:dyDescent="0.35">
      <c r="A31" t="s">
        <v>69</v>
      </c>
      <c r="B31" t="s">
        <v>70</v>
      </c>
      <c r="C31" s="1">
        <v>687.25621565578012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396.8672044634402</v>
      </c>
      <c r="L31" s="1">
        <v>463.11249390986603</v>
      </c>
      <c r="M31" s="1">
        <v>1103.2037092857322</v>
      </c>
      <c r="N31" s="1">
        <v>1423.3927727784028</v>
      </c>
      <c r="O31" s="1">
        <f t="shared" si="0"/>
        <v>4073.8323960932212</v>
      </c>
    </row>
    <row r="32" spans="1:15" x14ac:dyDescent="0.35">
      <c r="A32" t="s">
        <v>71</v>
      </c>
      <c r="B32" t="s">
        <v>72</v>
      </c>
      <c r="C32" s="1">
        <v>127.49607050285121</v>
      </c>
      <c r="D32" s="1">
        <v>332.54393221482167</v>
      </c>
      <c r="E32" s="1">
        <v>161.41192165382398</v>
      </c>
      <c r="F32" s="1">
        <v>574.67009597237279</v>
      </c>
      <c r="G32" s="1">
        <v>331.25964343598054</v>
      </c>
      <c r="H32" s="1">
        <v>318.27743848960603</v>
      </c>
      <c r="I32" s="1">
        <v>157.12735993550987</v>
      </c>
      <c r="J32" s="1">
        <v>129.14434875520888</v>
      </c>
      <c r="K32" s="1">
        <v>441.20386763238042</v>
      </c>
      <c r="L32" s="1">
        <v>92.009104750304502</v>
      </c>
      <c r="M32" s="1">
        <v>489.70593696016829</v>
      </c>
      <c r="N32" s="1">
        <v>631.83606580427443</v>
      </c>
      <c r="O32" s="1">
        <f t="shared" si="0"/>
        <v>3786.6857861073031</v>
      </c>
    </row>
    <row r="33" spans="1:15" x14ac:dyDescent="0.35">
      <c r="A33" t="s">
        <v>73</v>
      </c>
      <c r="B33" t="s">
        <v>74</v>
      </c>
      <c r="C33" s="1">
        <v>500.37841368584753</v>
      </c>
      <c r="D33" s="1">
        <v>1328.6845004637044</v>
      </c>
      <c r="E33" s="1">
        <v>302.81410095386809</v>
      </c>
      <c r="F33" s="1">
        <v>530.35818495763567</v>
      </c>
      <c r="G33" s="1">
        <v>481.05720278386883</v>
      </c>
      <c r="H33" s="1">
        <v>385.70909918655644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f t="shared" si="0"/>
        <v>3529.0015020314813</v>
      </c>
    </row>
    <row r="34" spans="1:15" x14ac:dyDescent="0.35">
      <c r="A34" t="s">
        <v>75</v>
      </c>
      <c r="B34" t="s">
        <v>76</v>
      </c>
      <c r="C34" s="1">
        <v>152.8206324520477</v>
      </c>
      <c r="D34" s="1">
        <v>328.07024702807519</v>
      </c>
      <c r="E34" s="1">
        <v>129.39633388777622</v>
      </c>
      <c r="F34" s="1">
        <v>560.82262378026746</v>
      </c>
      <c r="G34" s="1">
        <v>79.16131185051006</v>
      </c>
      <c r="H34" s="1">
        <v>523.26968700833527</v>
      </c>
      <c r="I34" s="1">
        <v>262.15031035872636</v>
      </c>
      <c r="J34" s="1">
        <v>283.48759482850733</v>
      </c>
      <c r="K34" s="1">
        <v>169.77697847618563</v>
      </c>
      <c r="L34" s="1">
        <v>255.58084652862362</v>
      </c>
      <c r="M34" s="1">
        <v>368.64480384547983</v>
      </c>
      <c r="N34" s="1">
        <v>475.63867407199103</v>
      </c>
      <c r="O34" s="1">
        <f t="shared" si="0"/>
        <v>3588.8200441165263</v>
      </c>
    </row>
    <row r="35" spans="1:15" x14ac:dyDescent="0.35">
      <c r="A35" t="s">
        <v>77</v>
      </c>
      <c r="B35" t="s">
        <v>78</v>
      </c>
      <c r="C35" s="1">
        <v>270.7108346293416</v>
      </c>
      <c r="D35" s="1">
        <v>25.350882724896721</v>
      </c>
      <c r="E35" s="1">
        <v>512.24940425676368</v>
      </c>
      <c r="F35" s="1">
        <v>315.72236598000245</v>
      </c>
      <c r="G35" s="1">
        <v>369.01349985699306</v>
      </c>
      <c r="H35" s="1">
        <v>0</v>
      </c>
      <c r="I35" s="1">
        <v>78.156614268440151</v>
      </c>
      <c r="J35" s="1">
        <v>396.88263275991028</v>
      </c>
      <c r="K35" s="1">
        <v>734.25839735879003</v>
      </c>
      <c r="L35" s="1">
        <v>29.647378197320343</v>
      </c>
      <c r="M35" s="1">
        <v>280.35209773927852</v>
      </c>
      <c r="N35" s="1">
        <v>361.72027559055118</v>
      </c>
      <c r="O35" s="1">
        <f t="shared" si="0"/>
        <v>3374.064383362288</v>
      </c>
    </row>
    <row r="36" spans="1:15" x14ac:dyDescent="0.35">
      <c r="A36" t="s">
        <v>79</v>
      </c>
      <c r="B36" t="s">
        <v>80</v>
      </c>
      <c r="C36" s="1">
        <v>151.94737169517884</v>
      </c>
      <c r="D36" s="1">
        <v>325.08779023691085</v>
      </c>
      <c r="E36" s="1">
        <v>212.10326895006619</v>
      </c>
      <c r="F36" s="1">
        <v>200.78834678552784</v>
      </c>
      <c r="G36" s="1">
        <v>550.47558394508542</v>
      </c>
      <c r="H36" s="1">
        <v>431.5626284604827</v>
      </c>
      <c r="I36" s="1">
        <v>289.83077791213225</v>
      </c>
      <c r="J36" s="1">
        <v>68.247013569825839</v>
      </c>
      <c r="K36" s="1">
        <v>361.18159752258595</v>
      </c>
      <c r="L36" s="1">
        <v>299.54075213154687</v>
      </c>
      <c r="M36" s="1">
        <v>192.96962571664625</v>
      </c>
      <c r="N36" s="1">
        <v>248.9762935883015</v>
      </c>
      <c r="O36" s="1">
        <f t="shared" si="0"/>
        <v>3332.7110505142905</v>
      </c>
    </row>
    <row r="37" spans="1:15" x14ac:dyDescent="0.35">
      <c r="A37" t="s">
        <v>81</v>
      </c>
      <c r="B37" t="s">
        <v>82</v>
      </c>
      <c r="C37" s="1">
        <v>550.15427682737175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344.96086709492488</v>
      </c>
      <c r="L37" s="1">
        <v>1166.4709835566382</v>
      </c>
      <c r="M37" s="1">
        <v>569.80653631424786</v>
      </c>
      <c r="N37" s="1">
        <v>735.18471597300345</v>
      </c>
      <c r="O37" s="1">
        <f t="shared" si="0"/>
        <v>3366.5773797661859</v>
      </c>
    </row>
    <row r="38" spans="1:15" x14ac:dyDescent="0.35">
      <c r="A38" t="s">
        <v>83</v>
      </c>
      <c r="B38" t="s">
        <v>84</v>
      </c>
      <c r="C38" s="1">
        <v>73.353903576982887</v>
      </c>
      <c r="D38" s="1">
        <v>128.24564202006576</v>
      </c>
      <c r="E38" s="1">
        <v>98.714728945313837</v>
      </c>
      <c r="F38" s="1">
        <v>0</v>
      </c>
      <c r="G38" s="1">
        <v>146.14396033940321</v>
      </c>
      <c r="H38" s="1">
        <v>105.19339068724265</v>
      </c>
      <c r="I38" s="1">
        <v>1626.6345344619106</v>
      </c>
      <c r="J38" s="1">
        <v>77.696600064109404</v>
      </c>
      <c r="K38" s="1">
        <v>41.092517083407984</v>
      </c>
      <c r="L38" s="1">
        <v>103.25466199756394</v>
      </c>
      <c r="M38" s="1">
        <v>33.678661092056188</v>
      </c>
      <c r="N38" s="1">
        <v>43.453409730033748</v>
      </c>
      <c r="O38" s="1">
        <f t="shared" si="0"/>
        <v>2477.4620099980903</v>
      </c>
    </row>
    <row r="39" spans="1:15" x14ac:dyDescent="0.35">
      <c r="A39" t="s">
        <v>85</v>
      </c>
      <c r="B39" t="s">
        <v>86</v>
      </c>
      <c r="C39" s="1">
        <v>97.805204769310521</v>
      </c>
      <c r="D39" s="1">
        <v>551.75450636539915</v>
      </c>
      <c r="E39" s="1">
        <v>97.380746121728507</v>
      </c>
      <c r="F39" s="1">
        <v>58.159383206842548</v>
      </c>
      <c r="G39" s="1">
        <v>708.79820764610554</v>
      </c>
      <c r="H39" s="1">
        <v>330.41513741505707</v>
      </c>
      <c r="I39" s="1">
        <v>155.4990971382507</v>
      </c>
      <c r="J39" s="1">
        <v>154.34324607329842</v>
      </c>
      <c r="K39" s="1">
        <v>653.15474522048476</v>
      </c>
      <c r="L39" s="1">
        <v>193.21911997563944</v>
      </c>
      <c r="M39" s="1">
        <v>121.97136719825752</v>
      </c>
      <c r="N39" s="1">
        <v>157.37180821147359</v>
      </c>
      <c r="O39" s="1">
        <f t="shared" si="0"/>
        <v>3279.8725693418482</v>
      </c>
    </row>
    <row r="40" spans="1:15" x14ac:dyDescent="0.35">
      <c r="A40" t="s">
        <v>87</v>
      </c>
      <c r="B40" t="s">
        <v>88</v>
      </c>
      <c r="C40" s="1">
        <v>289.92257128045622</v>
      </c>
      <c r="D40" s="1">
        <v>398.15798162043671</v>
      </c>
      <c r="E40" s="1">
        <v>268.13054754064973</v>
      </c>
      <c r="F40" s="1">
        <v>224.32904951210696</v>
      </c>
      <c r="G40" s="1">
        <v>12.178663361616932</v>
      </c>
      <c r="H40" s="1">
        <v>438.30579453017776</v>
      </c>
      <c r="I40" s="1">
        <v>175.03825070536078</v>
      </c>
      <c r="J40" s="1">
        <v>44.098070306656695</v>
      </c>
      <c r="K40" s="1">
        <v>462.83150820259522</v>
      </c>
      <c r="L40" s="1">
        <v>450.84461327649211</v>
      </c>
      <c r="M40" s="1">
        <v>98.305281025461298</v>
      </c>
      <c r="N40" s="1">
        <v>126.83697975253094</v>
      </c>
      <c r="O40" s="1">
        <f t="shared" si="0"/>
        <v>2988.9793111145414</v>
      </c>
    </row>
    <row r="41" spans="1:15" x14ac:dyDescent="0.35">
      <c r="A41" t="s">
        <v>89</v>
      </c>
      <c r="B41" t="s">
        <v>90</v>
      </c>
      <c r="C41" s="1">
        <v>496.01210990150332</v>
      </c>
      <c r="D41" s="1">
        <v>108.85967287749767</v>
      </c>
      <c r="E41" s="1">
        <v>514.91736990393429</v>
      </c>
      <c r="F41" s="1">
        <v>162.01542464763281</v>
      </c>
      <c r="G41" s="1">
        <v>91.339975212127001</v>
      </c>
      <c r="H41" s="1">
        <v>17.532231781207113</v>
      </c>
      <c r="I41" s="1">
        <v>17.910890769850866</v>
      </c>
      <c r="J41" s="1">
        <v>17.849218933646757</v>
      </c>
      <c r="K41" s="1">
        <v>639.09677884984524</v>
      </c>
      <c r="L41" s="1">
        <v>295.45145858708895</v>
      </c>
      <c r="M41" s="1">
        <v>257.59624565005134</v>
      </c>
      <c r="N41" s="1">
        <v>332.3598636107987</v>
      </c>
      <c r="O41" s="1">
        <f t="shared" si="0"/>
        <v>2950.9412407251839</v>
      </c>
    </row>
    <row r="42" spans="1:15" x14ac:dyDescent="0.35">
      <c r="A42" t="s">
        <v>91</v>
      </c>
      <c r="B42" t="s">
        <v>92</v>
      </c>
      <c r="C42" s="1">
        <v>5.2395645412130643</v>
      </c>
      <c r="D42" s="1">
        <v>0</v>
      </c>
      <c r="E42" s="1">
        <v>888.43256050782441</v>
      </c>
      <c r="F42" s="1">
        <v>0</v>
      </c>
      <c r="G42" s="1">
        <v>0</v>
      </c>
      <c r="H42" s="1">
        <v>190.1572831654002</v>
      </c>
      <c r="I42" s="1">
        <v>576.4050302297461</v>
      </c>
      <c r="J42" s="1">
        <v>62.997243295223853</v>
      </c>
      <c r="K42" s="1">
        <v>45.418045197450923</v>
      </c>
      <c r="L42" s="1">
        <v>0</v>
      </c>
      <c r="M42" s="1">
        <v>686.31649901109097</v>
      </c>
      <c r="N42" s="1">
        <v>885.51002530933636</v>
      </c>
      <c r="O42" s="1">
        <f t="shared" si="0"/>
        <v>3340.4762512572861</v>
      </c>
    </row>
    <row r="43" spans="1:15" x14ac:dyDescent="0.35">
      <c r="A43" t="s">
        <v>93</v>
      </c>
      <c r="B43" t="s">
        <v>94</v>
      </c>
      <c r="C43" s="1">
        <v>89.072597200622084</v>
      </c>
      <c r="D43" s="1">
        <v>0</v>
      </c>
      <c r="E43" s="1">
        <v>915.1122169795309</v>
      </c>
      <c r="F43" s="1">
        <v>458.35132955868772</v>
      </c>
      <c r="G43" s="1">
        <v>131.52956430546288</v>
      </c>
      <c r="H43" s="1">
        <v>257.58894386235062</v>
      </c>
      <c r="I43" s="1">
        <v>155.4990971382507</v>
      </c>
      <c r="J43" s="1">
        <v>0</v>
      </c>
      <c r="K43" s="1">
        <v>191.40461904640037</v>
      </c>
      <c r="L43" s="1">
        <v>424.26420523751528</v>
      </c>
      <c r="M43" s="1">
        <v>139.26581478607017</v>
      </c>
      <c r="N43" s="1">
        <v>179.68572131608551</v>
      </c>
      <c r="O43" s="1">
        <f t="shared" si="0"/>
        <v>2941.7741094309768</v>
      </c>
    </row>
    <row r="44" spans="1:15" x14ac:dyDescent="0.35">
      <c r="A44" t="s">
        <v>95</v>
      </c>
      <c r="B44" t="s">
        <v>96</v>
      </c>
      <c r="C44" s="1">
        <v>166.7928045619492</v>
      </c>
      <c r="D44" s="1">
        <v>83.508790152600952</v>
      </c>
      <c r="E44" s="1">
        <v>156.07599035948269</v>
      </c>
      <c r="F44" s="1">
        <v>76.161097056579536</v>
      </c>
      <c r="G44" s="1">
        <v>0</v>
      </c>
      <c r="H44" s="1">
        <v>330.41513741505707</v>
      </c>
      <c r="I44" s="1">
        <v>227.1426602176542</v>
      </c>
      <c r="J44" s="1">
        <v>62.997243295223853</v>
      </c>
      <c r="K44" s="1">
        <v>501.76126122898171</v>
      </c>
      <c r="L44" s="1">
        <v>336.34439403166874</v>
      </c>
      <c r="M44" s="1">
        <v>456.93750995168119</v>
      </c>
      <c r="N44" s="1">
        <v>589.55707255343077</v>
      </c>
      <c r="O44" s="1">
        <f t="shared" si="0"/>
        <v>2987.6939608243097</v>
      </c>
    </row>
    <row r="45" spans="1:15" x14ac:dyDescent="0.35">
      <c r="A45" t="s">
        <v>97</v>
      </c>
      <c r="B45" t="s">
        <v>98</v>
      </c>
      <c r="C45" s="1">
        <v>188.62432348367028</v>
      </c>
      <c r="D45" s="1">
        <v>277.36848157828177</v>
      </c>
      <c r="E45" s="1">
        <v>733.6905529719271</v>
      </c>
      <c r="F45" s="1">
        <v>134.32048026342207</v>
      </c>
      <c r="G45" s="1">
        <v>30.446658404042331</v>
      </c>
      <c r="H45" s="1">
        <v>67.431660696950431</v>
      </c>
      <c r="I45" s="1">
        <v>155.4990971382507</v>
      </c>
      <c r="J45" s="1">
        <v>179.54214339138798</v>
      </c>
      <c r="K45" s="1">
        <v>0</v>
      </c>
      <c r="L45" s="1">
        <v>267.8487271619976</v>
      </c>
      <c r="M45" s="1">
        <v>478.78312795733927</v>
      </c>
      <c r="N45" s="1">
        <v>617.74306805399328</v>
      </c>
      <c r="O45" s="1">
        <f t="shared" si="0"/>
        <v>3131.2983211012629</v>
      </c>
    </row>
    <row r="46" spans="1:15" x14ac:dyDescent="0.35">
      <c r="A46" t="s">
        <v>99</v>
      </c>
      <c r="B46" t="s">
        <v>100</v>
      </c>
      <c r="C46" s="1">
        <v>56.761949196474859</v>
      </c>
      <c r="D46" s="1">
        <v>380.2632408734508</v>
      </c>
      <c r="E46" s="1">
        <v>586.95244237754173</v>
      </c>
      <c r="F46" s="1">
        <v>272.79520218447578</v>
      </c>
      <c r="G46" s="1">
        <v>170.50128706263706</v>
      </c>
      <c r="H46" s="1">
        <v>67.431660696950431</v>
      </c>
      <c r="I46" s="1">
        <v>188.87848448206373</v>
      </c>
      <c r="J46" s="1">
        <v>82.946370338711404</v>
      </c>
      <c r="K46" s="1">
        <v>419.57622706216574</v>
      </c>
      <c r="L46" s="1">
        <v>247.40225943970771</v>
      </c>
      <c r="M46" s="1">
        <v>154.73979420674462</v>
      </c>
      <c r="N46" s="1">
        <v>199.65080146231725</v>
      </c>
      <c r="O46" s="1">
        <f t="shared" si="0"/>
        <v>2827.8997193832411</v>
      </c>
    </row>
    <row r="47" spans="1:15" x14ac:dyDescent="0.35">
      <c r="A47" t="s">
        <v>101</v>
      </c>
      <c r="B47" t="s">
        <v>102</v>
      </c>
      <c r="C47" s="1">
        <v>96.931944012441676</v>
      </c>
      <c r="D47" s="1">
        <v>319.12287665458223</v>
      </c>
      <c r="E47" s="1">
        <v>513.58338708034898</v>
      </c>
      <c r="F47" s="1">
        <v>0</v>
      </c>
      <c r="G47" s="1">
        <v>59.675450471922971</v>
      </c>
      <c r="H47" s="1">
        <v>625.76581126769997</v>
      </c>
      <c r="I47" s="1">
        <v>122.93384119306732</v>
      </c>
      <c r="J47" s="1">
        <v>0</v>
      </c>
      <c r="K47" s="1">
        <v>444.44801371791266</v>
      </c>
      <c r="L47" s="1">
        <v>168.6833587088916</v>
      </c>
      <c r="M47" s="1">
        <v>206.62313697018254</v>
      </c>
      <c r="N47" s="1">
        <v>266.59254077615299</v>
      </c>
      <c r="O47" s="1">
        <f t="shared" si="0"/>
        <v>2824.3603608532035</v>
      </c>
    </row>
    <row r="48" spans="1:15" x14ac:dyDescent="0.35">
      <c r="A48" t="s">
        <v>103</v>
      </c>
      <c r="B48" t="s">
        <v>104</v>
      </c>
      <c r="C48" s="1">
        <v>154.56715396578537</v>
      </c>
      <c r="D48" s="1">
        <v>76.052648174690148</v>
      </c>
      <c r="E48" s="1">
        <v>45.355416001900949</v>
      </c>
      <c r="F48" s="1">
        <v>264.48671886921255</v>
      </c>
      <c r="G48" s="1">
        <v>187.55141576890077</v>
      </c>
      <c r="H48" s="1">
        <v>18.880864995146119</v>
      </c>
      <c r="I48" s="1">
        <v>949.27721080209596</v>
      </c>
      <c r="J48" s="1">
        <v>201.59117854471634</v>
      </c>
      <c r="K48" s="1">
        <v>0</v>
      </c>
      <c r="L48" s="1">
        <v>113.47789585870889</v>
      </c>
      <c r="M48" s="1">
        <v>21.845618005658064</v>
      </c>
      <c r="N48" s="1">
        <v>28.185995500562431</v>
      </c>
      <c r="O48" s="1">
        <f t="shared" si="0"/>
        <v>2061.2721164873778</v>
      </c>
    </row>
    <row r="49" spans="1:15" x14ac:dyDescent="0.35">
      <c r="A49" t="s">
        <v>105</v>
      </c>
      <c r="B49" t="s">
        <v>106</v>
      </c>
      <c r="C49" s="1">
        <v>210.45584240539137</v>
      </c>
      <c r="D49" s="1">
        <v>308.68427788550713</v>
      </c>
      <c r="E49" s="1">
        <v>0</v>
      </c>
      <c r="F49" s="1">
        <v>429.27163795526644</v>
      </c>
      <c r="G49" s="1">
        <v>196.07648012203262</v>
      </c>
      <c r="H49" s="1">
        <v>0</v>
      </c>
      <c r="I49" s="1">
        <v>364.73086658605399</v>
      </c>
      <c r="J49" s="1">
        <v>0</v>
      </c>
      <c r="K49" s="1">
        <v>319.00769841066722</v>
      </c>
      <c r="L49" s="1">
        <v>363.94712545676009</v>
      </c>
      <c r="M49" s="1">
        <v>30.037724757779838</v>
      </c>
      <c r="N49" s="1">
        <v>38.755743813273341</v>
      </c>
      <c r="O49" s="1">
        <f t="shared" si="0"/>
        <v>2260.967397392732</v>
      </c>
    </row>
    <row r="50" spans="1:15" x14ac:dyDescent="0.35">
      <c r="A50" t="s">
        <v>107</v>
      </c>
      <c r="B50" t="s">
        <v>108</v>
      </c>
      <c r="C50" s="1">
        <v>406.93951270088127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472.56394645919181</v>
      </c>
      <c r="L50" s="1">
        <v>466.17946406820948</v>
      </c>
      <c r="M50" s="1">
        <v>549.78138647572791</v>
      </c>
      <c r="N50" s="1">
        <v>709.34755343082111</v>
      </c>
      <c r="O50" s="1">
        <f t="shared" si="0"/>
        <v>2604.8118631348316</v>
      </c>
    </row>
    <row r="51" spans="1:15" x14ac:dyDescent="0.35">
      <c r="A51" t="s">
        <v>109</v>
      </c>
      <c r="B51" t="s">
        <v>46</v>
      </c>
      <c r="C51" s="1">
        <v>0</v>
      </c>
      <c r="D51" s="1">
        <v>311.66673467667141</v>
      </c>
      <c r="E51" s="1">
        <v>1624.7910791269221</v>
      </c>
      <c r="F51" s="1">
        <v>530.35818495763567</v>
      </c>
      <c r="G51" s="1">
        <v>136.40102965010965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f t="shared" si="0"/>
        <v>2603.217028411339</v>
      </c>
    </row>
    <row r="52" spans="1:15" x14ac:dyDescent="0.35">
      <c r="A52" t="s">
        <v>110</v>
      </c>
      <c r="B52" t="s">
        <v>111</v>
      </c>
      <c r="C52" s="1">
        <v>0</v>
      </c>
      <c r="D52" s="1">
        <v>429.47377792766207</v>
      </c>
      <c r="E52" s="1">
        <v>158.74395600665332</v>
      </c>
      <c r="F52" s="1">
        <v>23.540702726579127</v>
      </c>
      <c r="G52" s="1">
        <v>124.22236628849272</v>
      </c>
      <c r="H52" s="1">
        <v>33.715830348475215</v>
      </c>
      <c r="I52" s="1">
        <v>33.379387343812979</v>
      </c>
      <c r="J52" s="1">
        <v>0</v>
      </c>
      <c r="K52" s="1">
        <v>61.638775625111975</v>
      </c>
      <c r="L52" s="1">
        <v>24.535761266747869</v>
      </c>
      <c r="M52" s="1">
        <v>1109.5753478707159</v>
      </c>
      <c r="N52" s="1">
        <v>1431.6136881327336</v>
      </c>
      <c r="O52" s="1">
        <f t="shared" si="0"/>
        <v>3430.4395935369848</v>
      </c>
    </row>
    <row r="53" spans="1:15" x14ac:dyDescent="0.35">
      <c r="A53" t="s">
        <v>112</v>
      </c>
      <c r="B53" t="s">
        <v>113</v>
      </c>
      <c r="C53" s="1">
        <v>165.91954380508034</v>
      </c>
      <c r="D53" s="1">
        <v>49.210537054211272</v>
      </c>
      <c r="E53" s="1">
        <v>140.06819647645881</v>
      </c>
      <c r="F53" s="1">
        <v>0</v>
      </c>
      <c r="G53" s="1">
        <v>0</v>
      </c>
      <c r="H53" s="1">
        <v>45.853529273926291</v>
      </c>
      <c r="I53" s="1">
        <v>1027.4338250705362</v>
      </c>
      <c r="J53" s="1">
        <v>0</v>
      </c>
      <c r="K53" s="1">
        <v>268.18274307066264</v>
      </c>
      <c r="L53" s="1">
        <v>0</v>
      </c>
      <c r="M53" s="1">
        <v>0</v>
      </c>
      <c r="N53" s="1">
        <v>0</v>
      </c>
      <c r="O53" s="1">
        <f t="shared" si="0"/>
        <v>1696.6683747508755</v>
      </c>
    </row>
    <row r="54" spans="1:15" x14ac:dyDescent="0.35">
      <c r="A54" t="s">
        <v>114</v>
      </c>
      <c r="B54" t="s">
        <v>115</v>
      </c>
      <c r="C54" s="1">
        <v>213.94888543286675</v>
      </c>
      <c r="D54" s="1">
        <v>338.50884579715029</v>
      </c>
      <c r="E54" s="1">
        <v>573.61261414168848</v>
      </c>
      <c r="F54" s="1">
        <v>27.694944384210736</v>
      </c>
      <c r="G54" s="1">
        <v>17.050128706263706</v>
      </c>
      <c r="H54" s="1">
        <v>0</v>
      </c>
      <c r="I54" s="1">
        <v>385.08415155179364</v>
      </c>
      <c r="J54" s="1">
        <v>195.29145421519394</v>
      </c>
      <c r="K54" s="1">
        <v>255.20615872853378</v>
      </c>
      <c r="L54" s="1">
        <v>0</v>
      </c>
      <c r="M54" s="1">
        <v>29.127490674210751</v>
      </c>
      <c r="N54" s="1">
        <v>37.581327334083248</v>
      </c>
      <c r="O54" s="1">
        <f t="shared" si="0"/>
        <v>2073.1060009659955</v>
      </c>
    </row>
    <row r="55" spans="1:15" x14ac:dyDescent="0.35">
      <c r="A55" t="s">
        <v>116</v>
      </c>
      <c r="B55" t="s">
        <v>117</v>
      </c>
      <c r="C55" s="1">
        <v>68.114339035769817</v>
      </c>
      <c r="D55" s="1">
        <v>65.614049405615035</v>
      </c>
      <c r="E55" s="1">
        <v>41.353467531144986</v>
      </c>
      <c r="F55" s="1">
        <v>90.008569248684893</v>
      </c>
      <c r="G55" s="1">
        <v>69.418381161216516</v>
      </c>
      <c r="H55" s="1">
        <v>299.39657349445991</v>
      </c>
      <c r="I55" s="1">
        <v>860.53688835147125</v>
      </c>
      <c r="J55" s="1">
        <v>28.348759482850731</v>
      </c>
      <c r="K55" s="1">
        <v>316.84493435364578</v>
      </c>
      <c r="L55" s="1">
        <v>-105.29930876979294</v>
      </c>
      <c r="M55" s="1">
        <v>64.626619933405109</v>
      </c>
      <c r="N55" s="1">
        <v>83.383570022497196</v>
      </c>
      <c r="O55" s="1">
        <f t="shared" si="0"/>
        <v>1882.3468432509685</v>
      </c>
    </row>
    <row r="56" spans="1:15" x14ac:dyDescent="0.35">
      <c r="A56" t="s">
        <v>118</v>
      </c>
      <c r="B56" t="s">
        <v>119</v>
      </c>
      <c r="C56" s="1">
        <v>501.25167444271642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632.60848667878076</v>
      </c>
      <c r="L56" s="1">
        <v>467.20178745432401</v>
      </c>
      <c r="M56" s="1">
        <v>177.49564629597177</v>
      </c>
      <c r="N56" s="1">
        <v>229.01121344206976</v>
      </c>
      <c r="O56" s="1">
        <f t="shared" si="0"/>
        <v>2007.5688083138625</v>
      </c>
    </row>
    <row r="57" spans="1:15" x14ac:dyDescent="0.35">
      <c r="A57" t="s">
        <v>120</v>
      </c>
      <c r="B57" t="s">
        <v>121</v>
      </c>
      <c r="C57" s="1">
        <v>231.41410057024365</v>
      </c>
      <c r="D57" s="1">
        <v>383.24569766461508</v>
      </c>
      <c r="E57" s="1">
        <v>270.79851318782039</v>
      </c>
      <c r="F57" s="1">
        <v>293.56641047263383</v>
      </c>
      <c r="G57" s="1">
        <v>69.418381161216516</v>
      </c>
      <c r="H57" s="1">
        <v>163.18461888662003</v>
      </c>
      <c r="I57" s="1">
        <v>132.70341797662235</v>
      </c>
      <c r="J57" s="1">
        <v>209.99081098407953</v>
      </c>
      <c r="K57" s="1">
        <v>155.71901210554603</v>
      </c>
      <c r="L57" s="1">
        <v>12.267880633373935</v>
      </c>
      <c r="M57" s="1">
        <v>117.4201967804121</v>
      </c>
      <c r="N57" s="1">
        <v>151.49972581552308</v>
      </c>
      <c r="O57" s="1">
        <f t="shared" si="0"/>
        <v>2191.2287662387066</v>
      </c>
    </row>
    <row r="58" spans="1:15" x14ac:dyDescent="0.35">
      <c r="A58" t="s">
        <v>122</v>
      </c>
      <c r="B58" t="s">
        <v>123</v>
      </c>
      <c r="C58" s="1">
        <v>187.75106272680142</v>
      </c>
      <c r="D58" s="1">
        <v>140.17546918472303</v>
      </c>
      <c r="E58" s="1">
        <v>0</v>
      </c>
      <c r="F58" s="1">
        <v>0</v>
      </c>
      <c r="G58" s="1">
        <v>213.12660882829633</v>
      </c>
      <c r="H58" s="1">
        <v>39.110363204231248</v>
      </c>
      <c r="I58" s="1">
        <v>715.62149939540518</v>
      </c>
      <c r="J58" s="1">
        <v>0</v>
      </c>
      <c r="K58" s="1">
        <v>21.627640570214727</v>
      </c>
      <c r="L58" s="1">
        <v>243.3129658952497</v>
      </c>
      <c r="M58" s="1">
        <v>97.395046941892204</v>
      </c>
      <c r="N58" s="1">
        <v>125.66256327334084</v>
      </c>
      <c r="O58" s="1">
        <f t="shared" si="0"/>
        <v>1783.7832200201544</v>
      </c>
    </row>
    <row r="59" spans="1:15" x14ac:dyDescent="0.35">
      <c r="A59" t="s">
        <v>124</v>
      </c>
      <c r="B59" t="s">
        <v>125</v>
      </c>
      <c r="C59" s="1">
        <v>27.071083462934162</v>
      </c>
      <c r="D59" s="1">
        <v>544.29836438748839</v>
      </c>
      <c r="E59" s="1">
        <v>184.08962965477443</v>
      </c>
      <c r="F59" s="1">
        <v>0</v>
      </c>
      <c r="G59" s="1">
        <v>193.64074744970924</v>
      </c>
      <c r="H59" s="1">
        <v>308.83700599203297</v>
      </c>
      <c r="I59" s="1">
        <v>135.14581217251109</v>
      </c>
      <c r="J59" s="1">
        <v>184.79191366598997</v>
      </c>
      <c r="K59" s="1">
        <v>0</v>
      </c>
      <c r="L59" s="1">
        <v>234.11205542021926</v>
      </c>
      <c r="M59" s="1">
        <v>226.64828680870244</v>
      </c>
      <c r="N59" s="1">
        <v>292.42970331833521</v>
      </c>
      <c r="O59" s="1">
        <f t="shared" si="0"/>
        <v>2331.0646023326972</v>
      </c>
    </row>
    <row r="60" spans="1:15" x14ac:dyDescent="0.35">
      <c r="A60" t="s">
        <v>126</v>
      </c>
      <c r="B60" t="s">
        <v>127</v>
      </c>
      <c r="C60" s="1">
        <v>251.49909797822704</v>
      </c>
      <c r="D60" s="1">
        <v>0</v>
      </c>
      <c r="E60" s="1">
        <v>230.77902848026071</v>
      </c>
      <c r="F60" s="1">
        <v>44.311911014737177</v>
      </c>
      <c r="G60" s="1">
        <v>0</v>
      </c>
      <c r="H60" s="1">
        <v>381.66319954473943</v>
      </c>
      <c r="I60" s="1">
        <v>0</v>
      </c>
      <c r="J60" s="1">
        <v>478.77904904370126</v>
      </c>
      <c r="K60" s="1">
        <v>49.743573311493883</v>
      </c>
      <c r="L60" s="1">
        <v>425.28652862362975</v>
      </c>
      <c r="M60" s="1">
        <v>0</v>
      </c>
      <c r="N60" s="1">
        <v>0</v>
      </c>
      <c r="O60" s="1">
        <f t="shared" si="0"/>
        <v>1862.0623879967893</v>
      </c>
    </row>
    <row r="61" spans="1:15" x14ac:dyDescent="0.35">
      <c r="A61" t="s">
        <v>128</v>
      </c>
      <c r="B61" t="s">
        <v>129</v>
      </c>
      <c r="C61" s="1">
        <v>267.21779160186622</v>
      </c>
      <c r="D61" s="1">
        <v>184.91232105218782</v>
      </c>
      <c r="E61" s="1">
        <v>74.703038120778032</v>
      </c>
      <c r="F61" s="1">
        <v>173.09340240131712</v>
      </c>
      <c r="G61" s="1">
        <v>35.318123748689104</v>
      </c>
      <c r="H61" s="1">
        <v>33.715830348475215</v>
      </c>
      <c r="I61" s="1">
        <v>221.44374042724709</v>
      </c>
      <c r="J61" s="1">
        <v>58.797427075542259</v>
      </c>
      <c r="K61" s="1">
        <v>281.15932741279147</v>
      </c>
      <c r="L61" s="1">
        <v>165.61638855054812</v>
      </c>
      <c r="M61" s="1">
        <v>243.94273439651505</v>
      </c>
      <c r="N61" s="1">
        <v>314.74361642294718</v>
      </c>
      <c r="O61" s="1">
        <f t="shared" si="0"/>
        <v>2054.6637415589053</v>
      </c>
    </row>
    <row r="62" spans="1:15" x14ac:dyDescent="0.35">
      <c r="A62" t="s">
        <v>130</v>
      </c>
      <c r="B62" t="s">
        <v>131</v>
      </c>
      <c r="C62" s="1">
        <v>0</v>
      </c>
      <c r="D62" s="1">
        <v>29.824567911643197</v>
      </c>
      <c r="E62" s="1">
        <v>44.021433178315625</v>
      </c>
      <c r="F62" s="1">
        <v>98.317052563948124</v>
      </c>
      <c r="G62" s="1">
        <v>34.100257412527412</v>
      </c>
      <c r="H62" s="1">
        <v>0</v>
      </c>
      <c r="I62" s="1">
        <v>76.528351471180983</v>
      </c>
      <c r="J62" s="1">
        <v>0</v>
      </c>
      <c r="K62" s="1">
        <v>1318.2046927545878</v>
      </c>
      <c r="L62" s="1">
        <v>119.61183617539587</v>
      </c>
      <c r="M62" s="1">
        <v>66.447088100543283</v>
      </c>
      <c r="N62" s="1">
        <v>85.732402980877396</v>
      </c>
      <c r="O62" s="1">
        <f t="shared" si="0"/>
        <v>1872.7876825490198</v>
      </c>
    </row>
    <row r="63" spans="1:15" x14ac:dyDescent="0.35">
      <c r="A63" t="s">
        <v>132</v>
      </c>
      <c r="B63" t="s">
        <v>133</v>
      </c>
      <c r="C63" s="1">
        <v>260.23170554691552</v>
      </c>
      <c r="D63" s="1">
        <v>108.85967287749767</v>
      </c>
      <c r="E63" s="1">
        <v>204.09937200855427</v>
      </c>
      <c r="F63" s="1">
        <v>253.40874111552824</v>
      </c>
      <c r="G63" s="1">
        <v>202.16581180284109</v>
      </c>
      <c r="H63" s="1">
        <v>304.79110635021595</v>
      </c>
      <c r="I63" s="1">
        <v>195.3915356711004</v>
      </c>
      <c r="J63" s="1">
        <v>-23.098989208248746</v>
      </c>
      <c r="K63" s="1">
        <v>160.04454021958898</v>
      </c>
      <c r="L63" s="1">
        <v>113.47789585870889</v>
      </c>
      <c r="M63" s="1">
        <v>70.08802443481963</v>
      </c>
      <c r="N63" s="1">
        <v>90.430068897637796</v>
      </c>
      <c r="O63" s="1">
        <f t="shared" si="0"/>
        <v>1939.8894855751596</v>
      </c>
    </row>
    <row r="64" spans="1:15" x14ac:dyDescent="0.35">
      <c r="A64" t="s">
        <v>134</v>
      </c>
      <c r="B64" t="s">
        <v>135</v>
      </c>
      <c r="C64" s="1">
        <v>165.04628304821151</v>
      </c>
      <c r="D64" s="1">
        <v>0</v>
      </c>
      <c r="E64" s="1">
        <v>436.21238331240033</v>
      </c>
      <c r="F64" s="1">
        <v>168.93916074368551</v>
      </c>
      <c r="G64" s="1">
        <v>418.94601963962253</v>
      </c>
      <c r="H64" s="1">
        <v>0</v>
      </c>
      <c r="I64" s="1">
        <v>302.04274889157603</v>
      </c>
      <c r="J64" s="1">
        <v>18.899172988567155</v>
      </c>
      <c r="K64" s="1">
        <v>156.80039413405677</v>
      </c>
      <c r="L64" s="1">
        <v>0</v>
      </c>
      <c r="M64" s="1">
        <v>20.025149838519894</v>
      </c>
      <c r="N64" s="1">
        <v>25.837162542182231</v>
      </c>
      <c r="O64" s="1">
        <f t="shared" si="0"/>
        <v>1712.7484751388222</v>
      </c>
    </row>
    <row r="65" spans="1:15" x14ac:dyDescent="0.35">
      <c r="A65" t="s">
        <v>136</v>
      </c>
      <c r="B65" t="s">
        <v>137</v>
      </c>
      <c r="C65" s="1">
        <v>268.09105235873506</v>
      </c>
      <c r="D65" s="1">
        <v>0</v>
      </c>
      <c r="E65" s="1">
        <v>380.1851047218168</v>
      </c>
      <c r="F65" s="1">
        <v>0</v>
      </c>
      <c r="G65" s="1">
        <v>383.62789589093342</v>
      </c>
      <c r="H65" s="1">
        <v>258.93757707628964</v>
      </c>
      <c r="I65" s="1">
        <v>109.90773881499396</v>
      </c>
      <c r="J65" s="1">
        <v>0</v>
      </c>
      <c r="K65" s="1">
        <v>0</v>
      </c>
      <c r="L65" s="1">
        <v>278.07196102314253</v>
      </c>
      <c r="M65" s="1">
        <v>0</v>
      </c>
      <c r="N65" s="1">
        <v>0</v>
      </c>
      <c r="O65" s="1">
        <f t="shared" si="0"/>
        <v>1678.8213298859114</v>
      </c>
    </row>
    <row r="66" spans="1:15" x14ac:dyDescent="0.35">
      <c r="A66" t="s">
        <v>138</v>
      </c>
      <c r="B66" t="s">
        <v>139</v>
      </c>
      <c r="C66" s="1">
        <v>304.76800414722652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421.73899111918718</v>
      </c>
      <c r="L66" s="1">
        <v>522.40725030450676</v>
      </c>
      <c r="M66" s="1">
        <v>182.04681671381721</v>
      </c>
      <c r="N66" s="1">
        <v>234.88329583802027</v>
      </c>
      <c r="O66" s="1">
        <f t="shared" si="0"/>
        <v>1665.844358122758</v>
      </c>
    </row>
    <row r="67" spans="1:15" x14ac:dyDescent="0.35">
      <c r="A67" t="s">
        <v>140</v>
      </c>
      <c r="B67" t="s">
        <v>141</v>
      </c>
      <c r="C67" s="1">
        <v>176.39867288750645</v>
      </c>
      <c r="D67" s="1">
        <v>0</v>
      </c>
      <c r="E67" s="1">
        <v>162.74590447740931</v>
      </c>
      <c r="F67" s="1">
        <v>477.73779062763521</v>
      </c>
      <c r="G67" s="1">
        <v>91.339975212127001</v>
      </c>
      <c r="H67" s="1">
        <v>89.009792119974563</v>
      </c>
      <c r="I67" s="1">
        <v>28.494598952035474</v>
      </c>
      <c r="J67" s="1">
        <v>26.248851373009941</v>
      </c>
      <c r="K67" s="1">
        <v>295.21729378343105</v>
      </c>
      <c r="L67" s="1">
        <v>104.27698538367845</v>
      </c>
      <c r="M67" s="1">
        <v>168.39330546028091</v>
      </c>
      <c r="N67" s="1">
        <v>217.26704865016876</v>
      </c>
      <c r="O67" s="1">
        <f t="shared" ref="O67:O130" si="1">+SUM(C67:N67)</f>
        <v>1837.1302189272576</v>
      </c>
    </row>
    <row r="68" spans="1:15" x14ac:dyDescent="0.35">
      <c r="A68" t="s">
        <v>142</v>
      </c>
      <c r="B68" t="s">
        <v>143</v>
      </c>
      <c r="C68" s="1">
        <v>63.748035251425605</v>
      </c>
      <c r="D68" s="1">
        <v>41.754395076300476</v>
      </c>
      <c r="E68" s="1">
        <v>228.11106283309007</v>
      </c>
      <c r="F68" s="1">
        <v>199.40359956631733</v>
      </c>
      <c r="G68" s="1">
        <v>0</v>
      </c>
      <c r="H68" s="1">
        <v>140.2578542496569</v>
      </c>
      <c r="I68" s="1">
        <v>159.56975413139864</v>
      </c>
      <c r="J68" s="1">
        <v>64.047197350144245</v>
      </c>
      <c r="K68" s="1">
        <v>228.17160801576537</v>
      </c>
      <c r="L68" s="1">
        <v>314.8756029232643</v>
      </c>
      <c r="M68" s="1">
        <v>117.4201967804121</v>
      </c>
      <c r="N68" s="1">
        <v>151.49972581552308</v>
      </c>
      <c r="O68" s="1">
        <f t="shared" si="1"/>
        <v>1708.8590319932982</v>
      </c>
    </row>
    <row r="69" spans="1:15" x14ac:dyDescent="0.35">
      <c r="A69" t="s">
        <v>144</v>
      </c>
      <c r="B69" t="s">
        <v>145</v>
      </c>
      <c r="C69" s="1">
        <v>0</v>
      </c>
      <c r="D69" s="1">
        <v>0</v>
      </c>
      <c r="E69" s="1">
        <v>787.04986591534009</v>
      </c>
      <c r="F69" s="1">
        <v>11.077977753684294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764.69789281364183</v>
      </c>
      <c r="M69" s="1">
        <v>69.177790351250536</v>
      </c>
      <c r="N69" s="1">
        <v>89.25565241844771</v>
      </c>
      <c r="O69" s="1">
        <f t="shared" si="1"/>
        <v>1721.2591792523644</v>
      </c>
    </row>
    <row r="70" spans="1:15" x14ac:dyDescent="0.35">
      <c r="A70" t="s">
        <v>146</v>
      </c>
      <c r="B70" t="s">
        <v>147</v>
      </c>
      <c r="C70" s="1">
        <v>12.225650596163815</v>
      </c>
      <c r="D70" s="1">
        <v>55.175450636539921</v>
      </c>
      <c r="E70" s="1">
        <v>73.369055297192716</v>
      </c>
      <c r="F70" s="1">
        <v>354.49528811789742</v>
      </c>
      <c r="G70" s="1">
        <v>98.647173229097163</v>
      </c>
      <c r="H70" s="1">
        <v>24.275397850902156</v>
      </c>
      <c r="I70" s="1">
        <v>320.76777106005648</v>
      </c>
      <c r="J70" s="1">
        <v>258.28869751041776</v>
      </c>
      <c r="K70" s="1">
        <v>128.68446139277765</v>
      </c>
      <c r="L70" s="1">
        <v>136.99133373934225</v>
      </c>
      <c r="M70" s="1">
        <v>56.434513181283336</v>
      </c>
      <c r="N70" s="1">
        <v>72.813821709786282</v>
      </c>
      <c r="O70" s="1">
        <f t="shared" si="1"/>
        <v>1592.168614321457</v>
      </c>
    </row>
    <row r="71" spans="1:15" x14ac:dyDescent="0.35">
      <c r="A71" t="s">
        <v>148</v>
      </c>
      <c r="B71" t="s">
        <v>149</v>
      </c>
      <c r="C71" s="1">
        <v>0</v>
      </c>
      <c r="D71" s="1">
        <v>0</v>
      </c>
      <c r="E71" s="1">
        <v>176.0857327132625</v>
      </c>
      <c r="F71" s="1">
        <v>76.161097056579536</v>
      </c>
      <c r="G71" s="1">
        <v>334.91324244446565</v>
      </c>
      <c r="H71" s="1">
        <v>540.80191878954236</v>
      </c>
      <c r="I71" s="1">
        <v>156.3132285368803</v>
      </c>
      <c r="J71" s="1">
        <v>0</v>
      </c>
      <c r="K71" s="1">
        <v>129.76584342128837</v>
      </c>
      <c r="L71" s="1">
        <v>0</v>
      </c>
      <c r="M71" s="1">
        <v>193.87985980021534</v>
      </c>
      <c r="N71" s="1">
        <v>250.15071006749159</v>
      </c>
      <c r="O71" s="1">
        <f t="shared" si="1"/>
        <v>1858.0716328297258</v>
      </c>
    </row>
    <row r="72" spans="1:15" x14ac:dyDescent="0.35">
      <c r="A72" t="s">
        <v>150</v>
      </c>
      <c r="B72" t="s">
        <v>151</v>
      </c>
      <c r="C72" s="1">
        <v>143.21476412649039</v>
      </c>
      <c r="D72" s="1">
        <v>137.19301239355872</v>
      </c>
      <c r="E72" s="1">
        <v>294.81020401235617</v>
      </c>
      <c r="F72" s="1">
        <v>127.39674416736939</v>
      </c>
      <c r="G72" s="1">
        <v>0</v>
      </c>
      <c r="H72" s="1">
        <v>338.50693669869111</v>
      </c>
      <c r="I72" s="1">
        <v>91.182716646513498</v>
      </c>
      <c r="J72" s="1">
        <v>0</v>
      </c>
      <c r="K72" s="1">
        <v>224.92746193023319</v>
      </c>
      <c r="L72" s="1">
        <v>153.34850791717417</v>
      </c>
      <c r="M72" s="1">
        <v>0</v>
      </c>
      <c r="N72" s="1">
        <v>0</v>
      </c>
      <c r="O72" s="1">
        <f t="shared" si="1"/>
        <v>1510.5803478923865</v>
      </c>
    </row>
    <row r="73" spans="1:15" x14ac:dyDescent="0.35">
      <c r="A73" t="s">
        <v>152</v>
      </c>
      <c r="B73" t="s">
        <v>153</v>
      </c>
      <c r="C73" s="1">
        <v>180.76497667185069</v>
      </c>
      <c r="D73" s="1">
        <v>74.561419779108007</v>
      </c>
      <c r="E73" s="1">
        <v>0</v>
      </c>
      <c r="F73" s="1">
        <v>292.18166325342327</v>
      </c>
      <c r="G73" s="1">
        <v>58.457584135761273</v>
      </c>
      <c r="H73" s="1">
        <v>74.174826766645467</v>
      </c>
      <c r="I73" s="1">
        <v>90.368585247883928</v>
      </c>
      <c r="J73" s="1">
        <v>20.999081098407949</v>
      </c>
      <c r="K73" s="1">
        <v>16.220730427661046</v>
      </c>
      <c r="L73" s="1">
        <v>235.13437880633373</v>
      </c>
      <c r="M73" s="1">
        <v>309.47958841348924</v>
      </c>
      <c r="N73" s="1">
        <v>399.30160292463449</v>
      </c>
      <c r="O73" s="1">
        <f t="shared" si="1"/>
        <v>1751.644437525199</v>
      </c>
    </row>
    <row r="74" spans="1:15" x14ac:dyDescent="0.35">
      <c r="A74" t="s">
        <v>154</v>
      </c>
      <c r="B74" t="s">
        <v>155</v>
      </c>
      <c r="C74" s="1">
        <v>0</v>
      </c>
      <c r="D74" s="1">
        <v>32.807024702807517</v>
      </c>
      <c r="E74" s="1">
        <v>217.43920024440752</v>
      </c>
      <c r="F74" s="1">
        <v>22.155955507368589</v>
      </c>
      <c r="G74" s="1">
        <v>0</v>
      </c>
      <c r="H74" s="1">
        <v>179.36821745388815</v>
      </c>
      <c r="I74" s="1">
        <v>87.926191051995161</v>
      </c>
      <c r="J74" s="1">
        <v>0</v>
      </c>
      <c r="K74" s="1">
        <v>241.14819235789423</v>
      </c>
      <c r="L74" s="1">
        <v>365.99177222898902</v>
      </c>
      <c r="M74" s="1">
        <v>224.82781864156422</v>
      </c>
      <c r="N74" s="1">
        <v>290.08087035995504</v>
      </c>
      <c r="O74" s="1">
        <f t="shared" si="1"/>
        <v>1661.7452425488693</v>
      </c>
    </row>
    <row r="75" spans="1:15" x14ac:dyDescent="0.35">
      <c r="A75" t="s">
        <v>156</v>
      </c>
      <c r="B75" t="s">
        <v>157</v>
      </c>
      <c r="C75" s="1">
        <v>179.89171591498183</v>
      </c>
      <c r="D75" s="1">
        <v>11.929827164657279</v>
      </c>
      <c r="E75" s="1">
        <v>0</v>
      </c>
      <c r="F75" s="1">
        <v>132.93573304421153</v>
      </c>
      <c r="G75" s="1">
        <v>73.071980169701604</v>
      </c>
      <c r="H75" s="1">
        <v>95.752958189669599</v>
      </c>
      <c r="I75" s="1">
        <v>115.60665860540105</v>
      </c>
      <c r="J75" s="1">
        <v>73.496783844427824</v>
      </c>
      <c r="K75" s="1">
        <v>334.1470468098176</v>
      </c>
      <c r="L75" s="1">
        <v>184.018209500609</v>
      </c>
      <c r="M75" s="1">
        <v>84.65176977192499</v>
      </c>
      <c r="N75" s="1">
        <v>109.22073256467942</v>
      </c>
      <c r="O75" s="1">
        <f t="shared" si="1"/>
        <v>1394.7234155800816</v>
      </c>
    </row>
    <row r="76" spans="1:15" x14ac:dyDescent="0.35">
      <c r="A76" t="s">
        <v>158</v>
      </c>
      <c r="B76" t="s">
        <v>159</v>
      </c>
      <c r="C76" s="1">
        <v>0</v>
      </c>
      <c r="D76" s="1">
        <v>0</v>
      </c>
      <c r="E76" s="1">
        <v>82.706935062289972</v>
      </c>
      <c r="F76" s="1">
        <v>0</v>
      </c>
      <c r="G76" s="1">
        <v>96.211440556773766</v>
      </c>
      <c r="H76" s="1">
        <v>151.04691996116895</v>
      </c>
      <c r="I76" s="1">
        <v>392.41133413945988</v>
      </c>
      <c r="J76" s="1">
        <v>108.14526765680094</v>
      </c>
      <c r="K76" s="1">
        <v>8.651056228085892</v>
      </c>
      <c r="L76" s="1">
        <v>153.34850791717417</v>
      </c>
      <c r="M76" s="1">
        <v>127.43277169967205</v>
      </c>
      <c r="N76" s="1">
        <v>164.41830708661419</v>
      </c>
      <c r="O76" s="1">
        <f t="shared" si="1"/>
        <v>1284.3725403080398</v>
      </c>
    </row>
    <row r="77" spans="1:15" x14ac:dyDescent="0.35">
      <c r="A77" t="s">
        <v>160</v>
      </c>
      <c r="B77" t="s">
        <v>161</v>
      </c>
      <c r="C77" s="1">
        <v>104.79129082426127</v>
      </c>
      <c r="D77" s="1">
        <v>189.3860062389343</v>
      </c>
      <c r="E77" s="1">
        <v>129.39633388777622</v>
      </c>
      <c r="F77" s="1">
        <v>84.469580371842753</v>
      </c>
      <c r="G77" s="1">
        <v>105.95437124606731</v>
      </c>
      <c r="H77" s="1">
        <v>102.49612425936463</v>
      </c>
      <c r="I77" s="1">
        <v>102.58055622732769</v>
      </c>
      <c r="J77" s="1">
        <v>101.84554332727856</v>
      </c>
      <c r="K77" s="1">
        <v>103.8126747370307</v>
      </c>
      <c r="L77" s="1">
        <v>72.584960414129114</v>
      </c>
      <c r="M77" s="1">
        <v>158.38073054102097</v>
      </c>
      <c r="N77" s="1">
        <v>204.34846737907762</v>
      </c>
      <c r="O77" s="1">
        <f t="shared" si="1"/>
        <v>1460.0466394541113</v>
      </c>
    </row>
    <row r="78" spans="1:15" x14ac:dyDescent="0.35">
      <c r="A78" t="s">
        <v>162</v>
      </c>
      <c r="B78" t="s">
        <v>163</v>
      </c>
      <c r="C78" s="1">
        <v>35.803691031622598</v>
      </c>
      <c r="D78" s="1">
        <v>74.561419779108007</v>
      </c>
      <c r="E78" s="1">
        <v>0</v>
      </c>
      <c r="F78" s="1">
        <v>247.86975223868612</v>
      </c>
      <c r="G78" s="1">
        <v>0</v>
      </c>
      <c r="H78" s="1">
        <v>152.39555317510798</v>
      </c>
      <c r="I78" s="1">
        <v>91.182716646513498</v>
      </c>
      <c r="J78" s="1">
        <v>118.64480820600492</v>
      </c>
      <c r="K78" s="1">
        <v>220.60193381619021</v>
      </c>
      <c r="L78" s="1">
        <v>119.61183617539587</v>
      </c>
      <c r="M78" s="1">
        <v>152.00909195603737</v>
      </c>
      <c r="N78" s="1">
        <v>196.12755202474693</v>
      </c>
      <c r="O78" s="1">
        <f t="shared" si="1"/>
        <v>1408.8083550494134</v>
      </c>
    </row>
    <row r="79" spans="1:15" x14ac:dyDescent="0.35">
      <c r="A79" t="s">
        <v>164</v>
      </c>
      <c r="B79" t="s">
        <v>165</v>
      </c>
      <c r="C79" s="1">
        <v>228.7943182996371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366.58850766513967</v>
      </c>
      <c r="L79" s="1">
        <v>213.66558769792937</v>
      </c>
      <c r="M79" s="1">
        <v>232.10969131011694</v>
      </c>
      <c r="N79" s="1">
        <v>299.47620219347584</v>
      </c>
      <c r="O79" s="1">
        <f t="shared" si="1"/>
        <v>1340.6343071662991</v>
      </c>
    </row>
    <row r="80" spans="1:15" x14ac:dyDescent="0.35">
      <c r="A80" t="s">
        <v>166</v>
      </c>
      <c r="B80" t="s">
        <v>167</v>
      </c>
      <c r="C80" s="1">
        <v>34.930430274753753</v>
      </c>
      <c r="D80" s="1">
        <v>205.78951859033808</v>
      </c>
      <c r="E80" s="1">
        <v>24.011690824535798</v>
      </c>
      <c r="F80" s="1">
        <v>344.80205758342373</v>
      </c>
      <c r="G80" s="1">
        <v>136.40102965010965</v>
      </c>
      <c r="H80" s="1">
        <v>75.523459980584477</v>
      </c>
      <c r="I80" s="1">
        <v>74.085957275292216</v>
      </c>
      <c r="J80" s="1">
        <v>51.447748691099484</v>
      </c>
      <c r="K80" s="1">
        <v>30.278696798300619</v>
      </c>
      <c r="L80" s="1">
        <v>146.19224421437272</v>
      </c>
      <c r="M80" s="1">
        <v>114.68949452970485</v>
      </c>
      <c r="N80" s="1">
        <v>147.97647637795276</v>
      </c>
      <c r="O80" s="1">
        <f t="shared" si="1"/>
        <v>1386.1288047904682</v>
      </c>
    </row>
    <row r="81" spans="1:15" x14ac:dyDescent="0.35">
      <c r="A81" t="s">
        <v>168</v>
      </c>
      <c r="B81" t="s">
        <v>169</v>
      </c>
      <c r="C81" s="1">
        <v>89.072597200622084</v>
      </c>
      <c r="D81" s="1">
        <v>1009.5616238091224</v>
      </c>
      <c r="E81" s="1">
        <v>0</v>
      </c>
      <c r="F81" s="1">
        <v>0</v>
      </c>
      <c r="G81" s="1">
        <v>0</v>
      </c>
      <c r="H81" s="1">
        <v>94.404324975730603</v>
      </c>
      <c r="I81" s="1">
        <v>25.238073357517134</v>
      </c>
      <c r="J81" s="1">
        <v>0</v>
      </c>
      <c r="K81" s="1">
        <v>75.696741995751552</v>
      </c>
      <c r="L81" s="1">
        <v>37.825965286236297</v>
      </c>
      <c r="M81" s="1">
        <v>55.524279097714249</v>
      </c>
      <c r="N81" s="1">
        <v>71.639405230596182</v>
      </c>
      <c r="O81" s="1">
        <f t="shared" si="1"/>
        <v>1458.9630109532904</v>
      </c>
    </row>
    <row r="82" spans="1:15" x14ac:dyDescent="0.35">
      <c r="A82" t="s">
        <v>170</v>
      </c>
      <c r="B82" t="s">
        <v>171</v>
      </c>
      <c r="C82" s="1">
        <v>0</v>
      </c>
      <c r="D82" s="1">
        <v>147.63161116263382</v>
      </c>
      <c r="E82" s="1">
        <v>136.06624800570285</v>
      </c>
      <c r="F82" s="1">
        <v>0</v>
      </c>
      <c r="G82" s="1">
        <v>0</v>
      </c>
      <c r="H82" s="1">
        <v>366.82823419141033</v>
      </c>
      <c r="I82" s="1">
        <v>0</v>
      </c>
      <c r="J82" s="1">
        <v>0</v>
      </c>
      <c r="K82" s="1">
        <v>240.06681032938349</v>
      </c>
      <c r="L82" s="1">
        <v>144.14759744214373</v>
      </c>
      <c r="M82" s="1">
        <v>182.04681671381721</v>
      </c>
      <c r="N82" s="1">
        <v>234.88329583802027</v>
      </c>
      <c r="O82" s="1">
        <f t="shared" si="1"/>
        <v>1451.6706136831117</v>
      </c>
    </row>
    <row r="83" spans="1:15" x14ac:dyDescent="0.35">
      <c r="A83" t="s">
        <v>172</v>
      </c>
      <c r="B83" t="s">
        <v>173</v>
      </c>
      <c r="C83" s="1">
        <v>305.64126490409541</v>
      </c>
      <c r="D83" s="1">
        <v>0</v>
      </c>
      <c r="E83" s="1">
        <v>-13.33982823585322</v>
      </c>
      <c r="F83" s="1">
        <v>110.77977753684294</v>
      </c>
      <c r="G83" s="1">
        <v>0</v>
      </c>
      <c r="H83" s="1">
        <v>167.23051852843705</v>
      </c>
      <c r="I83" s="1">
        <v>0</v>
      </c>
      <c r="J83" s="1">
        <v>0</v>
      </c>
      <c r="K83" s="1">
        <v>283.32209146981296</v>
      </c>
      <c r="L83" s="1">
        <v>172.77265225334958</v>
      </c>
      <c r="M83" s="1">
        <v>53.703810930576083</v>
      </c>
      <c r="N83" s="1">
        <v>69.290572272215968</v>
      </c>
      <c r="O83" s="1">
        <f t="shared" si="1"/>
        <v>1149.4008596594767</v>
      </c>
    </row>
    <row r="84" spans="1:15" x14ac:dyDescent="0.35">
      <c r="A84" t="s">
        <v>174</v>
      </c>
      <c r="B84" t="s">
        <v>175</v>
      </c>
      <c r="C84" s="1">
        <v>43.663037843442197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30.278696798300619</v>
      </c>
      <c r="L84" s="1">
        <v>689.04596224116926</v>
      </c>
      <c r="M84" s="1">
        <v>236.66086172796238</v>
      </c>
      <c r="N84" s="1">
        <v>305.34828458942633</v>
      </c>
      <c r="O84" s="1">
        <f t="shared" si="1"/>
        <v>1304.9968432003009</v>
      </c>
    </row>
    <row r="85" spans="1:15" x14ac:dyDescent="0.35">
      <c r="A85" t="s">
        <v>176</v>
      </c>
      <c r="B85" t="s">
        <v>177</v>
      </c>
      <c r="C85" s="1">
        <v>0</v>
      </c>
      <c r="D85" s="1">
        <v>159.56143832729111</v>
      </c>
      <c r="E85" s="1">
        <v>188.09157812553042</v>
      </c>
      <c r="F85" s="1">
        <v>44.311911014737177</v>
      </c>
      <c r="G85" s="1">
        <v>192.42288111354753</v>
      </c>
      <c r="H85" s="1">
        <v>172.62505138419309</v>
      </c>
      <c r="I85" s="1">
        <v>98.50989923417977</v>
      </c>
      <c r="J85" s="1">
        <v>27.298805427930333</v>
      </c>
      <c r="K85" s="1">
        <v>21.627640570214727</v>
      </c>
      <c r="L85" s="1">
        <v>245.35761266747869</v>
      </c>
      <c r="M85" s="1">
        <v>22.755852089227151</v>
      </c>
      <c r="N85" s="1">
        <v>0</v>
      </c>
      <c r="O85" s="1">
        <f t="shared" si="1"/>
        <v>1172.56266995433</v>
      </c>
    </row>
    <row r="86" spans="1:15" x14ac:dyDescent="0.35">
      <c r="A86" t="s">
        <v>178</v>
      </c>
      <c r="B86" t="s">
        <v>179</v>
      </c>
      <c r="C86" s="1">
        <v>44.536298600311042</v>
      </c>
      <c r="D86" s="1">
        <v>13.42105556023944</v>
      </c>
      <c r="E86" s="1">
        <v>242.78487389252862</v>
      </c>
      <c r="F86" s="1">
        <v>296.33590491105491</v>
      </c>
      <c r="G86" s="1">
        <v>652.77635618266754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f t="shared" si="1"/>
        <v>1249.8544891468016</v>
      </c>
    </row>
    <row r="87" spans="1:15" x14ac:dyDescent="0.35">
      <c r="A87" t="s">
        <v>180</v>
      </c>
      <c r="B87" t="s">
        <v>181</v>
      </c>
      <c r="C87" s="1">
        <v>149.3275894245723</v>
      </c>
      <c r="D87" s="1">
        <v>0</v>
      </c>
      <c r="E87" s="1">
        <v>157.40997318306799</v>
      </c>
      <c r="F87" s="1">
        <v>12.462724972894833</v>
      </c>
      <c r="G87" s="1">
        <v>219.21594050910477</v>
      </c>
      <c r="H87" s="1">
        <v>0</v>
      </c>
      <c r="I87" s="1">
        <v>145.72952035469569</v>
      </c>
      <c r="J87" s="1">
        <v>10.499540549203974</v>
      </c>
      <c r="K87" s="1">
        <v>71.371213881708599</v>
      </c>
      <c r="L87" s="1">
        <v>0</v>
      </c>
      <c r="M87" s="1">
        <v>234.8403935608242</v>
      </c>
      <c r="N87" s="1">
        <v>0</v>
      </c>
      <c r="O87" s="1">
        <f t="shared" si="1"/>
        <v>1000.8568964360724</v>
      </c>
    </row>
    <row r="88" spans="1:15" x14ac:dyDescent="0.35">
      <c r="A88" t="s">
        <v>182</v>
      </c>
      <c r="B88" t="s">
        <v>183</v>
      </c>
      <c r="C88" s="1">
        <v>82.086511145671338</v>
      </c>
      <c r="D88" s="1">
        <v>80.526333361436642</v>
      </c>
      <c r="E88" s="1">
        <v>52.025330119827565</v>
      </c>
      <c r="F88" s="1">
        <v>40.157669357105569</v>
      </c>
      <c r="G88" s="1">
        <v>149.79755934788827</v>
      </c>
      <c r="H88" s="1">
        <v>86.312525692096543</v>
      </c>
      <c r="I88" s="1">
        <v>65.944643288996375</v>
      </c>
      <c r="J88" s="1">
        <v>0</v>
      </c>
      <c r="K88" s="1">
        <v>362.26297955109669</v>
      </c>
      <c r="L88" s="1">
        <v>13.29020401948843</v>
      </c>
      <c r="M88" s="1">
        <v>139.26581478607017</v>
      </c>
      <c r="N88" s="1">
        <v>0</v>
      </c>
      <c r="O88" s="1">
        <f t="shared" si="1"/>
        <v>1071.6695706696776</v>
      </c>
    </row>
    <row r="89" spans="1:15" x14ac:dyDescent="0.35">
      <c r="A89" t="s">
        <v>184</v>
      </c>
      <c r="B89" t="s">
        <v>185</v>
      </c>
      <c r="C89" s="1">
        <v>34.930430274753753</v>
      </c>
      <c r="D89" s="1">
        <v>29.824567911643197</v>
      </c>
      <c r="E89" s="1">
        <v>321.48986048406266</v>
      </c>
      <c r="F89" s="1">
        <v>29.079691603421274</v>
      </c>
      <c r="G89" s="1">
        <v>0</v>
      </c>
      <c r="H89" s="1">
        <v>137.56058782177888</v>
      </c>
      <c r="I89" s="1">
        <v>157.12735993550987</v>
      </c>
      <c r="J89" s="1">
        <v>0</v>
      </c>
      <c r="K89" s="1">
        <v>253.04339467151232</v>
      </c>
      <c r="L89" s="1">
        <v>84.852841047503048</v>
      </c>
      <c r="M89" s="1">
        <v>30.947958841348928</v>
      </c>
      <c r="N89" s="1">
        <v>0</v>
      </c>
      <c r="O89" s="1">
        <f t="shared" si="1"/>
        <v>1078.8566925915341</v>
      </c>
    </row>
    <row r="90" spans="1:15" x14ac:dyDescent="0.35">
      <c r="A90" t="s">
        <v>186</v>
      </c>
      <c r="B90" t="s">
        <v>187</v>
      </c>
      <c r="C90" s="1">
        <v>0</v>
      </c>
      <c r="D90" s="1">
        <v>217.71934575499535</v>
      </c>
      <c r="E90" s="1">
        <v>0</v>
      </c>
      <c r="F90" s="1">
        <v>211.86632453921214</v>
      </c>
      <c r="G90" s="1">
        <v>153.45115835637336</v>
      </c>
      <c r="H90" s="1">
        <v>226.57037994175343</v>
      </c>
      <c r="I90" s="1">
        <v>77.342482869810553</v>
      </c>
      <c r="J90" s="1">
        <v>0</v>
      </c>
      <c r="K90" s="1">
        <v>115.7078770506488</v>
      </c>
      <c r="L90" s="1">
        <v>62.361726552984166</v>
      </c>
      <c r="M90" s="1">
        <v>97.395046941892204</v>
      </c>
      <c r="N90" s="1">
        <v>0</v>
      </c>
      <c r="O90" s="1">
        <f t="shared" si="1"/>
        <v>1162.41434200767</v>
      </c>
    </row>
    <row r="91" spans="1:15" x14ac:dyDescent="0.35">
      <c r="A91" t="s">
        <v>188</v>
      </c>
      <c r="B91" t="s">
        <v>189</v>
      </c>
      <c r="C91" s="1">
        <v>0</v>
      </c>
      <c r="D91" s="1">
        <v>390.7018396425259</v>
      </c>
      <c r="E91" s="1">
        <v>280.13639295291762</v>
      </c>
      <c r="F91" s="1">
        <v>0</v>
      </c>
      <c r="G91" s="1">
        <v>0</v>
      </c>
      <c r="H91" s="1">
        <v>298.04794028052089</v>
      </c>
      <c r="I91" s="1">
        <v>49.662015316404677</v>
      </c>
      <c r="J91" s="1">
        <v>0</v>
      </c>
      <c r="K91" s="1">
        <v>90.836090394901845</v>
      </c>
      <c r="L91" s="1">
        <v>114.5002192448234</v>
      </c>
      <c r="M91" s="1">
        <v>0</v>
      </c>
      <c r="N91" s="1">
        <v>0</v>
      </c>
      <c r="O91" s="1">
        <f t="shared" si="1"/>
        <v>1223.8844978320944</v>
      </c>
    </row>
    <row r="92" spans="1:15" x14ac:dyDescent="0.35">
      <c r="A92" t="s">
        <v>190</v>
      </c>
      <c r="B92" t="s">
        <v>191</v>
      </c>
      <c r="C92" s="1">
        <v>0</v>
      </c>
      <c r="D92" s="1">
        <v>129.73687041564793</v>
      </c>
      <c r="E92" s="1">
        <v>376.18315625106084</v>
      </c>
      <c r="F92" s="1">
        <v>0</v>
      </c>
      <c r="G92" s="1">
        <v>0</v>
      </c>
      <c r="H92" s="1">
        <v>0</v>
      </c>
      <c r="I92" s="1">
        <v>154.68496573962111</v>
      </c>
      <c r="J92" s="1">
        <v>0</v>
      </c>
      <c r="K92" s="1">
        <v>77.859506052773014</v>
      </c>
      <c r="L92" s="1">
        <v>37.825965286236297</v>
      </c>
      <c r="M92" s="1">
        <v>223.00735047442606</v>
      </c>
      <c r="N92" s="1">
        <v>0</v>
      </c>
      <c r="O92" s="1">
        <f t="shared" si="1"/>
        <v>999.2978142197652</v>
      </c>
    </row>
    <row r="93" spans="1:15" x14ac:dyDescent="0.35">
      <c r="A93" t="s">
        <v>192</v>
      </c>
      <c r="B93" t="s">
        <v>193</v>
      </c>
      <c r="C93" s="1">
        <v>53.268906168999479</v>
      </c>
      <c r="D93" s="1">
        <v>95.438617317258235</v>
      </c>
      <c r="E93" s="1">
        <v>114.7225228283377</v>
      </c>
      <c r="F93" s="1">
        <v>88.623822029474354</v>
      </c>
      <c r="G93" s="1">
        <v>42.625321765659265</v>
      </c>
      <c r="H93" s="1">
        <v>110.58792354299869</v>
      </c>
      <c r="I93" s="1">
        <v>164.45454252317614</v>
      </c>
      <c r="J93" s="1">
        <v>0</v>
      </c>
      <c r="K93" s="1">
        <v>224.92746193023319</v>
      </c>
      <c r="L93" s="1">
        <v>31.69202496954933</v>
      </c>
      <c r="M93" s="1">
        <v>70.99825851838871</v>
      </c>
      <c r="N93" s="1">
        <v>0</v>
      </c>
      <c r="O93" s="1">
        <f t="shared" si="1"/>
        <v>997.33940159407518</v>
      </c>
    </row>
    <row r="94" spans="1:15" x14ac:dyDescent="0.35">
      <c r="A94" t="s">
        <v>194</v>
      </c>
      <c r="B94" t="s">
        <v>195</v>
      </c>
      <c r="C94" s="1">
        <v>0</v>
      </c>
      <c r="D94" s="1">
        <v>171.49126549194841</v>
      </c>
      <c r="E94" s="1">
        <v>154.74200753589736</v>
      </c>
      <c r="F94" s="1">
        <v>19.386461068947519</v>
      </c>
      <c r="G94" s="1">
        <v>252.09833158547053</v>
      </c>
      <c r="H94" s="1">
        <v>182.06548388176614</v>
      </c>
      <c r="I94" s="1">
        <v>0</v>
      </c>
      <c r="J94" s="1">
        <v>0</v>
      </c>
      <c r="K94" s="1">
        <v>179.50941673278223</v>
      </c>
      <c r="L94" s="1">
        <v>37.825965286236297</v>
      </c>
      <c r="M94" s="1">
        <v>101.94621735973764</v>
      </c>
      <c r="N94" s="1">
        <v>0</v>
      </c>
      <c r="O94" s="1">
        <f t="shared" si="1"/>
        <v>1099.0651489427862</v>
      </c>
    </row>
    <row r="95" spans="1:15" x14ac:dyDescent="0.35">
      <c r="A95" t="s">
        <v>196</v>
      </c>
      <c r="B95" t="s">
        <v>197</v>
      </c>
      <c r="C95" s="1">
        <v>86.452814930015549</v>
      </c>
      <c r="D95" s="1">
        <v>0</v>
      </c>
      <c r="E95" s="1">
        <v>285.47232424725894</v>
      </c>
      <c r="F95" s="1">
        <v>130.16623860579045</v>
      </c>
      <c r="G95" s="1">
        <v>219.21594050910477</v>
      </c>
      <c r="H95" s="1">
        <v>245.45124493689954</v>
      </c>
      <c r="I95" s="1">
        <v>106.65121322047563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f t="shared" si="1"/>
        <v>1073.409776449545</v>
      </c>
    </row>
    <row r="96" spans="1:15" x14ac:dyDescent="0.35">
      <c r="A96" t="s">
        <v>198</v>
      </c>
      <c r="B96" t="s">
        <v>199</v>
      </c>
      <c r="C96" s="1">
        <v>20.958258164852257</v>
      </c>
      <c r="D96" s="1">
        <v>0</v>
      </c>
      <c r="E96" s="1">
        <v>36.0175362368037</v>
      </c>
      <c r="F96" s="1">
        <v>152.32219411315907</v>
      </c>
      <c r="G96" s="1">
        <v>56.021851463437891</v>
      </c>
      <c r="H96" s="1">
        <v>37.761729990292238</v>
      </c>
      <c r="I96" s="1">
        <v>57.803329302700526</v>
      </c>
      <c r="J96" s="1">
        <v>0</v>
      </c>
      <c r="K96" s="1">
        <v>92.998854451923336</v>
      </c>
      <c r="L96" s="1">
        <v>514.2286632155907</v>
      </c>
      <c r="M96" s="1">
        <v>0</v>
      </c>
      <c r="N96" s="1">
        <v>0</v>
      </c>
      <c r="O96" s="1">
        <f t="shared" si="1"/>
        <v>968.11241693875968</v>
      </c>
    </row>
    <row r="97" spans="1:15" x14ac:dyDescent="0.35">
      <c r="A97" t="s">
        <v>200</v>
      </c>
      <c r="B97" t="s">
        <v>201</v>
      </c>
      <c r="C97" s="1">
        <v>158.06019699326075</v>
      </c>
      <c r="D97" s="1">
        <v>35.789481493971842</v>
      </c>
      <c r="E97" s="1">
        <v>122.72641976984963</v>
      </c>
      <c r="F97" s="1">
        <v>227.09854395052804</v>
      </c>
      <c r="G97" s="1">
        <v>41.407455429497567</v>
      </c>
      <c r="H97" s="1">
        <v>229.26764636963142</v>
      </c>
      <c r="I97" s="1">
        <v>174.22411930673118</v>
      </c>
      <c r="J97" s="1">
        <v>5.2497702746019872</v>
      </c>
      <c r="K97" s="1">
        <v>0</v>
      </c>
      <c r="L97" s="1">
        <v>0</v>
      </c>
      <c r="M97" s="1">
        <v>0</v>
      </c>
      <c r="N97" s="1">
        <v>0</v>
      </c>
      <c r="O97" s="1">
        <f t="shared" si="1"/>
        <v>993.82363358807243</v>
      </c>
    </row>
    <row r="98" spans="1:15" x14ac:dyDescent="0.35">
      <c r="A98" t="s">
        <v>202</v>
      </c>
      <c r="B98" t="s">
        <v>203</v>
      </c>
      <c r="C98" s="1">
        <v>126.62280974598237</v>
      </c>
      <c r="D98" s="1">
        <v>642.71943849591094</v>
      </c>
      <c r="E98" s="1">
        <v>-154.74200753589736</v>
      </c>
      <c r="F98" s="1">
        <v>0</v>
      </c>
      <c r="G98" s="1">
        <v>141.27249499475641</v>
      </c>
      <c r="H98" s="1">
        <v>66.083027483011421</v>
      </c>
      <c r="I98" s="1">
        <v>0</v>
      </c>
      <c r="J98" s="1">
        <v>142.79375146917405</v>
      </c>
      <c r="K98" s="1">
        <v>0</v>
      </c>
      <c r="L98" s="1">
        <v>122.67880633373935</v>
      </c>
      <c r="M98" s="1">
        <v>0</v>
      </c>
      <c r="N98" s="1">
        <v>0</v>
      </c>
      <c r="O98" s="1">
        <f t="shared" si="1"/>
        <v>1087.4283209866771</v>
      </c>
    </row>
    <row r="99" spans="1:15" x14ac:dyDescent="0.35">
      <c r="A99" t="s">
        <v>204</v>
      </c>
      <c r="B99" t="s">
        <v>205</v>
      </c>
      <c r="C99" s="1">
        <v>39.296734059097972</v>
      </c>
      <c r="D99" s="1">
        <v>104.38598769075121</v>
      </c>
      <c r="E99" s="1">
        <v>157.40997318306799</v>
      </c>
      <c r="F99" s="1">
        <v>114.93401919447456</v>
      </c>
      <c r="G99" s="1">
        <v>58.457584135761273</v>
      </c>
      <c r="H99" s="1">
        <v>241.40534529508253</v>
      </c>
      <c r="I99" s="1">
        <v>53.732672309552605</v>
      </c>
      <c r="J99" s="1">
        <v>61.947289240303455</v>
      </c>
      <c r="K99" s="1">
        <v>86.510562280858906</v>
      </c>
      <c r="L99" s="1">
        <v>44.982228989037765</v>
      </c>
      <c r="M99" s="1">
        <v>80.100599354079577</v>
      </c>
      <c r="N99" s="1">
        <v>0</v>
      </c>
      <c r="O99" s="1">
        <f t="shared" si="1"/>
        <v>1043.1629957320679</v>
      </c>
    </row>
    <row r="100" spans="1:15" x14ac:dyDescent="0.35">
      <c r="A100" t="s">
        <v>206</v>
      </c>
      <c r="B100" t="s">
        <v>207</v>
      </c>
      <c r="C100" s="1">
        <v>0</v>
      </c>
      <c r="D100" s="1">
        <v>0</v>
      </c>
      <c r="E100" s="1">
        <v>177.41971553684783</v>
      </c>
      <c r="F100" s="1">
        <v>0</v>
      </c>
      <c r="G100" s="1">
        <v>0</v>
      </c>
      <c r="H100" s="1">
        <v>397.84679811200749</v>
      </c>
      <c r="I100" s="1">
        <v>155.4990971382507</v>
      </c>
      <c r="J100" s="1">
        <v>0</v>
      </c>
      <c r="K100" s="1">
        <v>58.394629539579768</v>
      </c>
      <c r="L100" s="1">
        <v>0</v>
      </c>
      <c r="M100" s="1">
        <v>180.22634854667902</v>
      </c>
      <c r="N100" s="1">
        <v>0</v>
      </c>
      <c r="O100" s="1">
        <f t="shared" si="1"/>
        <v>969.38658887336487</v>
      </c>
    </row>
    <row r="101" spans="1:15" x14ac:dyDescent="0.35">
      <c r="A101" t="s">
        <v>208</v>
      </c>
      <c r="B101" t="s">
        <v>209</v>
      </c>
      <c r="C101" s="1">
        <v>29.690865733540694</v>
      </c>
      <c r="D101" s="1">
        <v>105.87721608633335</v>
      </c>
      <c r="E101" s="1">
        <v>216.10521742082219</v>
      </c>
      <c r="F101" s="1">
        <v>0</v>
      </c>
      <c r="G101" s="1">
        <v>0</v>
      </c>
      <c r="H101" s="1">
        <v>213.08404780236336</v>
      </c>
      <c r="I101" s="1">
        <v>149.80017734784363</v>
      </c>
      <c r="J101" s="1">
        <v>0</v>
      </c>
      <c r="K101" s="1">
        <v>123.27755125022395</v>
      </c>
      <c r="L101" s="1">
        <v>130.85739342265529</v>
      </c>
      <c r="M101" s="1">
        <v>13.653511253536291</v>
      </c>
      <c r="N101" s="1">
        <v>0</v>
      </c>
      <c r="O101" s="1">
        <f t="shared" si="1"/>
        <v>982.34598031731866</v>
      </c>
    </row>
    <row r="102" spans="1:15" x14ac:dyDescent="0.35">
      <c r="A102" t="s">
        <v>210</v>
      </c>
      <c r="B102" t="s">
        <v>211</v>
      </c>
      <c r="C102" s="1">
        <v>0</v>
      </c>
      <c r="D102" s="1">
        <v>111.842129668662</v>
      </c>
      <c r="E102" s="1">
        <v>257.45868495196714</v>
      </c>
      <c r="F102" s="1">
        <v>-55.389888768421471</v>
      </c>
      <c r="G102" s="1">
        <v>0</v>
      </c>
      <c r="H102" s="1">
        <v>0</v>
      </c>
      <c r="I102" s="1">
        <v>105.83708182184604</v>
      </c>
      <c r="J102" s="1">
        <v>60.897335185383056</v>
      </c>
      <c r="K102" s="1">
        <v>101.64991068000923</v>
      </c>
      <c r="L102" s="1">
        <v>344.52298112058463</v>
      </c>
      <c r="M102" s="1">
        <v>8.1921067521217736</v>
      </c>
      <c r="N102" s="1">
        <v>0</v>
      </c>
      <c r="O102" s="1">
        <f t="shared" si="1"/>
        <v>935.01034141215234</v>
      </c>
    </row>
    <row r="103" spans="1:15" x14ac:dyDescent="0.35">
      <c r="A103" t="s">
        <v>212</v>
      </c>
      <c r="B103" t="s">
        <v>213</v>
      </c>
      <c r="C103" s="1">
        <v>219.18844997407982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111.38234893660584</v>
      </c>
      <c r="L103" s="1">
        <v>230.02276187576126</v>
      </c>
      <c r="M103" s="1">
        <v>246.6734366472223</v>
      </c>
      <c r="N103" s="1">
        <v>0</v>
      </c>
      <c r="O103" s="1">
        <f t="shared" si="1"/>
        <v>807.26699743366919</v>
      </c>
    </row>
    <row r="104" spans="1:15" x14ac:dyDescent="0.35">
      <c r="A104" t="s">
        <v>214</v>
      </c>
      <c r="B104" t="s">
        <v>215</v>
      </c>
      <c r="C104" s="1">
        <v>0</v>
      </c>
      <c r="D104" s="1">
        <v>58.157907427704238</v>
      </c>
      <c r="E104" s="1">
        <v>194.76149224345701</v>
      </c>
      <c r="F104" s="1">
        <v>74.776349837368997</v>
      </c>
      <c r="G104" s="1">
        <v>0</v>
      </c>
      <c r="H104" s="1">
        <v>0</v>
      </c>
      <c r="I104" s="1">
        <v>142.47299476017736</v>
      </c>
      <c r="J104" s="1">
        <v>138.59393524949246</v>
      </c>
      <c r="K104" s="1">
        <v>135.17275356384204</v>
      </c>
      <c r="L104" s="1">
        <v>15.334850791717418</v>
      </c>
      <c r="M104" s="1">
        <v>136.53511253536291</v>
      </c>
      <c r="N104" s="1">
        <v>0</v>
      </c>
      <c r="O104" s="1">
        <f t="shared" si="1"/>
        <v>895.8053964091223</v>
      </c>
    </row>
    <row r="105" spans="1:15" x14ac:dyDescent="0.35">
      <c r="A105" t="s">
        <v>216</v>
      </c>
      <c r="B105" t="s">
        <v>217</v>
      </c>
      <c r="C105" s="1">
        <v>139.72172109901501</v>
      </c>
      <c r="D105" s="1">
        <v>0</v>
      </c>
      <c r="E105" s="1">
        <v>84.040917885875288</v>
      </c>
      <c r="F105" s="1">
        <v>198.01885234710676</v>
      </c>
      <c r="G105" s="1">
        <v>56.021851463437891</v>
      </c>
      <c r="H105" s="1">
        <v>94.404324975730603</v>
      </c>
      <c r="I105" s="1">
        <v>78.156614268440151</v>
      </c>
      <c r="J105" s="1">
        <v>0</v>
      </c>
      <c r="K105" s="1">
        <v>163.28868630512119</v>
      </c>
      <c r="L105" s="1">
        <v>47.026875761266744</v>
      </c>
      <c r="M105" s="1">
        <v>55.524279097714249</v>
      </c>
      <c r="N105" s="1">
        <v>0</v>
      </c>
      <c r="O105" s="1">
        <f t="shared" si="1"/>
        <v>916.20412320370804</v>
      </c>
    </row>
    <row r="106" spans="1:15" x14ac:dyDescent="0.35">
      <c r="A106" t="s">
        <v>218</v>
      </c>
      <c r="B106" t="s">
        <v>219</v>
      </c>
      <c r="C106" s="1">
        <v>287.30278900984962</v>
      </c>
      <c r="D106" s="1">
        <v>404.12289520276533</v>
      </c>
      <c r="E106" s="1">
        <v>68.033124002851423</v>
      </c>
      <c r="F106" s="1">
        <v>40.157669357105569</v>
      </c>
      <c r="G106" s="1">
        <v>0</v>
      </c>
      <c r="H106" s="1">
        <v>53.945328557560337</v>
      </c>
      <c r="I106" s="1">
        <v>6.5130511890366796</v>
      </c>
      <c r="J106" s="1">
        <v>0</v>
      </c>
      <c r="K106" s="1">
        <v>81.103652138305236</v>
      </c>
      <c r="L106" s="1">
        <v>0</v>
      </c>
      <c r="M106" s="1">
        <v>29.127490674210751</v>
      </c>
      <c r="N106" s="1">
        <v>0</v>
      </c>
      <c r="O106" s="1">
        <f t="shared" si="1"/>
        <v>970.30600013168487</v>
      </c>
    </row>
    <row r="107" spans="1:15" x14ac:dyDescent="0.35">
      <c r="A107" t="s">
        <v>220</v>
      </c>
      <c r="B107" t="s">
        <v>221</v>
      </c>
      <c r="C107" s="1">
        <v>66.367817522032141</v>
      </c>
      <c r="D107" s="1">
        <v>0</v>
      </c>
      <c r="E107" s="1">
        <v>100.04871176889915</v>
      </c>
      <c r="F107" s="1">
        <v>0</v>
      </c>
      <c r="G107" s="1">
        <v>121.78663361616933</v>
      </c>
      <c r="H107" s="1">
        <v>388.40636561443449</v>
      </c>
      <c r="I107" s="1">
        <v>25.238073357517134</v>
      </c>
      <c r="J107" s="1">
        <v>151.19338390853724</v>
      </c>
      <c r="K107" s="1">
        <v>123.27755125022395</v>
      </c>
      <c r="L107" s="1">
        <v>0</v>
      </c>
      <c r="M107" s="1">
        <v>0</v>
      </c>
      <c r="N107" s="1">
        <v>0</v>
      </c>
      <c r="O107" s="1">
        <f t="shared" si="1"/>
        <v>976.31853703781348</v>
      </c>
    </row>
    <row r="108" spans="1:15" x14ac:dyDescent="0.35">
      <c r="A108" t="s">
        <v>222</v>
      </c>
      <c r="B108" t="s">
        <v>223</v>
      </c>
      <c r="C108" s="1">
        <v>0</v>
      </c>
      <c r="D108" s="1">
        <v>0</v>
      </c>
      <c r="E108" s="1">
        <v>398.86086425201131</v>
      </c>
      <c r="F108" s="1">
        <v>0</v>
      </c>
      <c r="G108" s="1">
        <v>0</v>
      </c>
      <c r="H108" s="1">
        <v>581.26091520771263</v>
      </c>
      <c r="I108" s="1">
        <v>0</v>
      </c>
      <c r="J108" s="1">
        <v>0</v>
      </c>
      <c r="K108" s="1">
        <v>0</v>
      </c>
      <c r="L108" s="1">
        <v>0</v>
      </c>
      <c r="M108" s="1">
        <v>88.292706106201337</v>
      </c>
      <c r="N108" s="1">
        <v>0</v>
      </c>
      <c r="O108" s="1">
        <f t="shared" si="1"/>
        <v>1068.4144855659254</v>
      </c>
    </row>
    <row r="109" spans="1:15" x14ac:dyDescent="0.35">
      <c r="A109" t="s">
        <v>224</v>
      </c>
      <c r="B109" t="s">
        <v>225</v>
      </c>
      <c r="C109" s="1">
        <v>18.338475894245722</v>
      </c>
      <c r="D109" s="1">
        <v>193.85969142568081</v>
      </c>
      <c r="E109" s="1">
        <v>222.77513153874878</v>
      </c>
      <c r="F109" s="1">
        <v>0</v>
      </c>
      <c r="G109" s="1">
        <v>154.66902469253503</v>
      </c>
      <c r="H109" s="1">
        <v>144.30375389147392</v>
      </c>
      <c r="I109" s="1">
        <v>79.78487706569932</v>
      </c>
      <c r="J109" s="1">
        <v>28.348759482850731</v>
      </c>
      <c r="K109" s="1">
        <v>0</v>
      </c>
      <c r="L109" s="1">
        <v>113.47789585870889</v>
      </c>
      <c r="M109" s="1">
        <v>29.127490674210751</v>
      </c>
      <c r="N109" s="1">
        <v>0</v>
      </c>
      <c r="O109" s="1">
        <f t="shared" si="1"/>
        <v>984.68510052415388</v>
      </c>
    </row>
    <row r="110" spans="1:15" x14ac:dyDescent="0.35">
      <c r="A110" t="s">
        <v>226</v>
      </c>
      <c r="B110" t="s">
        <v>227</v>
      </c>
      <c r="C110" s="1">
        <v>0</v>
      </c>
      <c r="D110" s="1">
        <v>64.122821010032879</v>
      </c>
      <c r="E110" s="1">
        <v>0</v>
      </c>
      <c r="F110" s="1">
        <v>192.4798634702646</v>
      </c>
      <c r="G110" s="1">
        <v>69.418381161216516</v>
      </c>
      <c r="H110" s="1">
        <v>160.48735245874201</v>
      </c>
      <c r="I110" s="1">
        <v>139.21646916565902</v>
      </c>
      <c r="J110" s="1">
        <v>0</v>
      </c>
      <c r="K110" s="1">
        <v>69.208449824687136</v>
      </c>
      <c r="L110" s="1">
        <v>124.72345310596833</v>
      </c>
      <c r="M110" s="1">
        <v>78.280131186941389</v>
      </c>
      <c r="N110" s="1">
        <v>0</v>
      </c>
      <c r="O110" s="1">
        <f t="shared" si="1"/>
        <v>897.93692138351196</v>
      </c>
    </row>
    <row r="111" spans="1:15" x14ac:dyDescent="0.35">
      <c r="A111" t="s">
        <v>228</v>
      </c>
      <c r="B111" t="s">
        <v>229</v>
      </c>
      <c r="C111" s="1">
        <v>9.6058683255572834</v>
      </c>
      <c r="D111" s="1">
        <v>214.73688896383103</v>
      </c>
      <c r="E111" s="1">
        <v>97.380746121728507</v>
      </c>
      <c r="F111" s="1">
        <v>0</v>
      </c>
      <c r="G111" s="1">
        <v>63.329049480408052</v>
      </c>
      <c r="H111" s="1">
        <v>179.36821745388815</v>
      </c>
      <c r="I111" s="1">
        <v>0</v>
      </c>
      <c r="J111" s="1">
        <v>13.649402713965166</v>
      </c>
      <c r="K111" s="1">
        <v>110.30096690809511</v>
      </c>
      <c r="L111" s="1">
        <v>0</v>
      </c>
      <c r="M111" s="1">
        <v>248.49390481436049</v>
      </c>
      <c r="N111" s="1">
        <v>0</v>
      </c>
      <c r="O111" s="1">
        <f t="shared" si="1"/>
        <v>936.86504478183383</v>
      </c>
    </row>
    <row r="112" spans="1:15" x14ac:dyDescent="0.35">
      <c r="A112" t="s">
        <v>230</v>
      </c>
      <c r="B112" t="s">
        <v>231</v>
      </c>
      <c r="C112" s="1">
        <v>0</v>
      </c>
      <c r="D112" s="1">
        <v>0</v>
      </c>
      <c r="E112" s="1">
        <v>137.40023082928818</v>
      </c>
      <c r="F112" s="1">
        <v>116.3187664136851</v>
      </c>
      <c r="G112" s="1">
        <v>0</v>
      </c>
      <c r="H112" s="1">
        <v>0</v>
      </c>
      <c r="I112" s="1">
        <v>89.554453849254344</v>
      </c>
      <c r="J112" s="1">
        <v>121.79467037076611</v>
      </c>
      <c r="K112" s="1">
        <v>114.62649502213806</v>
      </c>
      <c r="L112" s="1">
        <v>182.99588611449451</v>
      </c>
      <c r="M112" s="1">
        <v>82.83130160478683</v>
      </c>
      <c r="N112" s="1">
        <v>0</v>
      </c>
      <c r="O112" s="1">
        <f t="shared" si="1"/>
        <v>845.52180420441323</v>
      </c>
    </row>
    <row r="113" spans="1:15" x14ac:dyDescent="0.35">
      <c r="A113" t="s">
        <v>232</v>
      </c>
      <c r="B113" t="s">
        <v>233</v>
      </c>
      <c r="C113" s="1">
        <v>688.12947641264896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f t="shared" si="1"/>
        <v>688.12947641264896</v>
      </c>
    </row>
    <row r="114" spans="1:15" x14ac:dyDescent="0.35">
      <c r="A114" t="s">
        <v>234</v>
      </c>
      <c r="B114" t="s">
        <v>235</v>
      </c>
      <c r="C114" s="1">
        <v>0</v>
      </c>
      <c r="D114" s="1">
        <v>0</v>
      </c>
      <c r="E114" s="1">
        <v>214.77123459723688</v>
      </c>
      <c r="F114" s="1">
        <v>0</v>
      </c>
      <c r="G114" s="1">
        <v>38.971722757174184</v>
      </c>
      <c r="H114" s="1">
        <v>144.30375389147392</v>
      </c>
      <c r="I114" s="1">
        <v>392.41133413945988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f t="shared" si="1"/>
        <v>790.4580453853448</v>
      </c>
    </row>
    <row r="115" spans="1:15" x14ac:dyDescent="0.35">
      <c r="A115" t="s">
        <v>236</v>
      </c>
      <c r="B115" t="s">
        <v>237</v>
      </c>
      <c r="C115" s="1">
        <v>92.56564022809745</v>
      </c>
      <c r="D115" s="1">
        <v>190.87723463451647</v>
      </c>
      <c r="E115" s="1">
        <v>146.73811059438543</v>
      </c>
      <c r="F115" s="1">
        <v>101.0865470023692</v>
      </c>
      <c r="G115" s="1">
        <v>0</v>
      </c>
      <c r="H115" s="1">
        <v>122.72562246844977</v>
      </c>
      <c r="I115" s="1">
        <v>0</v>
      </c>
      <c r="J115" s="1">
        <v>94.49586494283578</v>
      </c>
      <c r="K115" s="1">
        <v>92.998854451923336</v>
      </c>
      <c r="L115" s="1">
        <v>0</v>
      </c>
      <c r="M115" s="1">
        <v>81.921067521217751</v>
      </c>
      <c r="N115" s="1">
        <v>0</v>
      </c>
      <c r="O115" s="1">
        <f t="shared" si="1"/>
        <v>923.40894184379511</v>
      </c>
    </row>
    <row r="116" spans="1:15" x14ac:dyDescent="0.35">
      <c r="A116" t="s">
        <v>238</v>
      </c>
      <c r="B116" t="s">
        <v>239</v>
      </c>
      <c r="C116" s="1">
        <v>95.185422498704</v>
      </c>
      <c r="D116" s="1">
        <v>0</v>
      </c>
      <c r="E116" s="1">
        <v>44.021433178315625</v>
      </c>
      <c r="F116" s="1">
        <v>36.00342769947396</v>
      </c>
      <c r="G116" s="1">
        <v>29.228792067880637</v>
      </c>
      <c r="H116" s="1">
        <v>21.578131423024136</v>
      </c>
      <c r="I116" s="1">
        <v>256.45139056831925</v>
      </c>
      <c r="J116" s="1">
        <v>0</v>
      </c>
      <c r="K116" s="1">
        <v>82.185034166815967</v>
      </c>
      <c r="L116" s="1">
        <v>160.50477161997563</v>
      </c>
      <c r="M116" s="1">
        <v>14.563745337105376</v>
      </c>
      <c r="N116" s="1">
        <v>0</v>
      </c>
      <c r="O116" s="1">
        <f t="shared" si="1"/>
        <v>739.72214855961454</v>
      </c>
    </row>
    <row r="117" spans="1:15" x14ac:dyDescent="0.35">
      <c r="A117" t="s">
        <v>240</v>
      </c>
      <c r="B117" t="s">
        <v>241</v>
      </c>
      <c r="C117" s="1">
        <v>173.77889061689993</v>
      </c>
      <c r="D117" s="1">
        <v>0</v>
      </c>
      <c r="E117" s="1">
        <v>53.359312943412881</v>
      </c>
      <c r="F117" s="1">
        <v>51.23564711078987</v>
      </c>
      <c r="G117" s="1">
        <v>65.764782152731442</v>
      </c>
      <c r="H117" s="1">
        <v>0</v>
      </c>
      <c r="I117" s="1">
        <v>49.662015316404677</v>
      </c>
      <c r="J117" s="1">
        <v>0</v>
      </c>
      <c r="K117" s="1">
        <v>75.696741995751552</v>
      </c>
      <c r="L117" s="1">
        <v>73.607283800243607</v>
      </c>
      <c r="M117" s="1">
        <v>211.17430738802796</v>
      </c>
      <c r="N117" s="1">
        <v>0</v>
      </c>
      <c r="O117" s="1">
        <f t="shared" si="1"/>
        <v>754.27898132426185</v>
      </c>
    </row>
    <row r="118" spans="1:15" x14ac:dyDescent="0.35">
      <c r="A118" t="s">
        <v>242</v>
      </c>
      <c r="B118" t="s">
        <v>243</v>
      </c>
      <c r="C118" s="1">
        <v>34.057169517884908</v>
      </c>
      <c r="D118" s="1">
        <v>98.421074108422545</v>
      </c>
      <c r="E118" s="1">
        <v>0</v>
      </c>
      <c r="F118" s="1">
        <v>174.47814962052763</v>
      </c>
      <c r="G118" s="1">
        <v>31.664524740204026</v>
      </c>
      <c r="H118" s="1">
        <v>215.78131423024135</v>
      </c>
      <c r="I118" s="1">
        <v>126.19036678758566</v>
      </c>
      <c r="J118" s="1">
        <v>17.849218933646757</v>
      </c>
      <c r="K118" s="1">
        <v>0</v>
      </c>
      <c r="L118" s="1">
        <v>32.714348355663823</v>
      </c>
      <c r="M118" s="1">
        <v>109.22809002829032</v>
      </c>
      <c r="N118" s="1">
        <v>0</v>
      </c>
      <c r="O118" s="1">
        <f t="shared" si="1"/>
        <v>840.38425632246697</v>
      </c>
    </row>
    <row r="119" spans="1:15" x14ac:dyDescent="0.35">
      <c r="A119" t="s">
        <v>244</v>
      </c>
      <c r="B119" t="s">
        <v>245</v>
      </c>
      <c r="C119" s="1">
        <v>0</v>
      </c>
      <c r="D119" s="1">
        <v>0</v>
      </c>
      <c r="E119" s="1">
        <v>16.007793883023865</v>
      </c>
      <c r="F119" s="1">
        <v>108.01028309842188</v>
      </c>
      <c r="G119" s="1">
        <v>66.982648488893133</v>
      </c>
      <c r="H119" s="1">
        <v>134.86332139390086</v>
      </c>
      <c r="I119" s="1">
        <v>322.39603385731567</v>
      </c>
      <c r="J119" s="1">
        <v>0</v>
      </c>
      <c r="K119" s="1">
        <v>74.615359967240821</v>
      </c>
      <c r="L119" s="1">
        <v>0</v>
      </c>
      <c r="M119" s="1">
        <v>7.2818726685526878</v>
      </c>
      <c r="N119" s="1">
        <v>0</v>
      </c>
      <c r="O119" s="1">
        <f t="shared" si="1"/>
        <v>730.15731335734881</v>
      </c>
    </row>
    <row r="120" spans="1:15" x14ac:dyDescent="0.35">
      <c r="A120" t="s">
        <v>246</v>
      </c>
      <c r="B120" t="s">
        <v>247</v>
      </c>
      <c r="C120" s="1">
        <v>216.5686677034733</v>
      </c>
      <c r="D120" s="1">
        <v>0</v>
      </c>
      <c r="E120" s="1">
        <v>73.369055297192716</v>
      </c>
      <c r="F120" s="1">
        <v>56.77463598763201</v>
      </c>
      <c r="G120" s="1">
        <v>82.814910858995134</v>
      </c>
      <c r="H120" s="1">
        <v>303.44247313627693</v>
      </c>
      <c r="I120" s="1">
        <v>21.167416364369206</v>
      </c>
      <c r="J120" s="1">
        <v>0</v>
      </c>
      <c r="K120" s="1">
        <v>46.499427225961668</v>
      </c>
      <c r="L120" s="1">
        <v>9.2009104750304509</v>
      </c>
      <c r="M120" s="1">
        <v>0</v>
      </c>
      <c r="N120" s="1">
        <v>0</v>
      </c>
      <c r="O120" s="1">
        <f t="shared" si="1"/>
        <v>809.83749704893137</v>
      </c>
    </row>
    <row r="121" spans="1:15" x14ac:dyDescent="0.35">
      <c r="A121" t="s">
        <v>248</v>
      </c>
      <c r="B121" t="s">
        <v>249</v>
      </c>
      <c r="C121" s="1">
        <v>175.52541213063765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192.48600107491109</v>
      </c>
      <c r="L121" s="1">
        <v>61.339403166869673</v>
      </c>
      <c r="M121" s="1">
        <v>243.03250031294596</v>
      </c>
      <c r="N121" s="1">
        <v>0</v>
      </c>
      <c r="O121" s="1">
        <f t="shared" si="1"/>
        <v>672.38331668536432</v>
      </c>
    </row>
    <row r="122" spans="1:15" x14ac:dyDescent="0.35">
      <c r="A122" t="s">
        <v>250</v>
      </c>
      <c r="B122" t="s">
        <v>251</v>
      </c>
      <c r="C122" s="1">
        <v>0</v>
      </c>
      <c r="D122" s="1">
        <v>105.87721608633335</v>
      </c>
      <c r="E122" s="1">
        <v>0</v>
      </c>
      <c r="F122" s="1">
        <v>196.63410512789625</v>
      </c>
      <c r="G122" s="1">
        <v>0</v>
      </c>
      <c r="H122" s="1">
        <v>141.6064874635959</v>
      </c>
      <c r="I122" s="1">
        <v>0</v>
      </c>
      <c r="J122" s="1">
        <v>0</v>
      </c>
      <c r="K122" s="1">
        <v>233.57851815831907</v>
      </c>
      <c r="L122" s="1">
        <v>174.81729902557859</v>
      </c>
      <c r="M122" s="1">
        <v>0</v>
      </c>
      <c r="N122" s="1">
        <v>0</v>
      </c>
      <c r="O122" s="1">
        <f t="shared" si="1"/>
        <v>852.5136258617232</v>
      </c>
    </row>
    <row r="123" spans="1:15" x14ac:dyDescent="0.35">
      <c r="A123" t="s">
        <v>252</v>
      </c>
      <c r="B123" t="s">
        <v>253</v>
      </c>
      <c r="C123" s="1">
        <v>233.16062208398131</v>
      </c>
      <c r="D123" s="1">
        <v>22.3684259337324</v>
      </c>
      <c r="E123" s="1">
        <v>64.03117553209546</v>
      </c>
      <c r="F123" s="1">
        <v>20.771208288158054</v>
      </c>
      <c r="G123" s="1">
        <v>0</v>
      </c>
      <c r="H123" s="1">
        <v>0</v>
      </c>
      <c r="I123" s="1">
        <v>163.64041112454657</v>
      </c>
      <c r="J123" s="1">
        <v>0</v>
      </c>
      <c r="K123" s="1">
        <v>165.45145036214265</v>
      </c>
      <c r="L123" s="1">
        <v>0</v>
      </c>
      <c r="M123" s="1">
        <v>0</v>
      </c>
      <c r="N123" s="1">
        <v>0</v>
      </c>
      <c r="O123" s="1">
        <f t="shared" si="1"/>
        <v>669.42329332465647</v>
      </c>
    </row>
    <row r="124" spans="1:15" x14ac:dyDescent="0.35">
      <c r="A124" t="s">
        <v>254</v>
      </c>
      <c r="B124" t="s">
        <v>255</v>
      </c>
      <c r="C124" s="1">
        <v>35.803691031622598</v>
      </c>
      <c r="D124" s="1">
        <v>19.385969142568079</v>
      </c>
      <c r="E124" s="1">
        <v>69.367106826436739</v>
      </c>
      <c r="F124" s="1">
        <v>0</v>
      </c>
      <c r="G124" s="1">
        <v>151.01542568404997</v>
      </c>
      <c r="H124" s="1">
        <v>0</v>
      </c>
      <c r="I124" s="1">
        <v>226.3285288190246</v>
      </c>
      <c r="J124" s="1">
        <v>0</v>
      </c>
      <c r="K124" s="1">
        <v>0</v>
      </c>
      <c r="L124" s="1">
        <v>61.339403166869673</v>
      </c>
      <c r="M124" s="1">
        <v>111.0485581954285</v>
      </c>
      <c r="N124" s="1">
        <v>0</v>
      </c>
      <c r="O124" s="1">
        <f t="shared" si="1"/>
        <v>674.28868286600016</v>
      </c>
    </row>
    <row r="125" spans="1:15" x14ac:dyDescent="0.35">
      <c r="A125" t="s">
        <v>256</v>
      </c>
      <c r="B125" t="s">
        <v>257</v>
      </c>
      <c r="C125" s="1">
        <v>157.18693623639189</v>
      </c>
      <c r="D125" s="1">
        <v>143.15792597588737</v>
      </c>
      <c r="E125" s="1">
        <v>0</v>
      </c>
      <c r="F125" s="1">
        <v>362.8037714331607</v>
      </c>
      <c r="G125" s="1">
        <v>0</v>
      </c>
      <c r="H125" s="1">
        <v>0</v>
      </c>
      <c r="I125" s="1">
        <v>8.955445384925433</v>
      </c>
      <c r="J125" s="1">
        <v>0</v>
      </c>
      <c r="K125" s="1">
        <v>0</v>
      </c>
      <c r="L125" s="1">
        <v>143.12527405602924</v>
      </c>
      <c r="M125" s="1">
        <v>0</v>
      </c>
      <c r="N125" s="1">
        <v>0</v>
      </c>
      <c r="O125" s="1">
        <f t="shared" si="1"/>
        <v>815.22935308639467</v>
      </c>
    </row>
    <row r="126" spans="1:15" x14ac:dyDescent="0.35">
      <c r="A126" t="s">
        <v>258</v>
      </c>
      <c r="B126" t="s">
        <v>259</v>
      </c>
      <c r="C126" s="1">
        <v>27.944344219803007</v>
      </c>
      <c r="D126" s="1">
        <v>721.75454346176537</v>
      </c>
      <c r="E126" s="1">
        <v>0</v>
      </c>
      <c r="F126" s="1">
        <v>109.39503031763242</v>
      </c>
      <c r="G126" s="1">
        <v>0</v>
      </c>
      <c r="H126" s="1">
        <v>0</v>
      </c>
      <c r="I126" s="1">
        <v>0</v>
      </c>
      <c r="J126" s="1">
        <v>0</v>
      </c>
      <c r="K126" s="1">
        <v>71.371213881708599</v>
      </c>
      <c r="L126" s="1">
        <v>17.379497563946408</v>
      </c>
      <c r="M126" s="1">
        <v>0</v>
      </c>
      <c r="N126" s="1">
        <v>0</v>
      </c>
      <c r="O126" s="1">
        <f t="shared" si="1"/>
        <v>947.84462944485585</v>
      </c>
    </row>
    <row r="127" spans="1:15" x14ac:dyDescent="0.35">
      <c r="A127" t="s">
        <v>260</v>
      </c>
      <c r="B127" t="s">
        <v>261</v>
      </c>
      <c r="C127" s="1">
        <v>0</v>
      </c>
      <c r="D127" s="1">
        <v>87.982475339347445</v>
      </c>
      <c r="E127" s="1">
        <v>200.09742353779831</v>
      </c>
      <c r="F127" s="1">
        <v>0</v>
      </c>
      <c r="G127" s="1">
        <v>108.39010391839071</v>
      </c>
      <c r="H127" s="1">
        <v>0</v>
      </c>
      <c r="I127" s="1">
        <v>157.12735993550987</v>
      </c>
      <c r="J127" s="1">
        <v>0</v>
      </c>
      <c r="K127" s="1">
        <v>166.53283239065343</v>
      </c>
      <c r="L127" s="1">
        <v>12.267880633373935</v>
      </c>
      <c r="M127" s="1">
        <v>13.653511253536291</v>
      </c>
      <c r="N127" s="1">
        <v>0</v>
      </c>
      <c r="O127" s="1">
        <f t="shared" si="1"/>
        <v>746.05158700861</v>
      </c>
    </row>
    <row r="128" spans="1:15" x14ac:dyDescent="0.35">
      <c r="A128" t="s">
        <v>262</v>
      </c>
      <c r="B128" t="s">
        <v>263</v>
      </c>
      <c r="C128" s="1">
        <v>25.324561949196472</v>
      </c>
      <c r="D128" s="1">
        <v>0</v>
      </c>
      <c r="E128" s="1">
        <v>98.714728945313837</v>
      </c>
      <c r="F128" s="1">
        <v>0</v>
      </c>
      <c r="G128" s="1">
        <v>102.30077223758222</v>
      </c>
      <c r="H128" s="1">
        <v>44.504896059987281</v>
      </c>
      <c r="I128" s="1">
        <v>78.156614268440151</v>
      </c>
      <c r="J128" s="1">
        <v>0</v>
      </c>
      <c r="K128" s="1">
        <v>17.302112456171784</v>
      </c>
      <c r="L128" s="1">
        <v>0</v>
      </c>
      <c r="M128" s="1">
        <v>304.92841799564383</v>
      </c>
      <c r="N128" s="1">
        <v>0</v>
      </c>
      <c r="O128" s="1">
        <f t="shared" si="1"/>
        <v>671.23210391233556</v>
      </c>
    </row>
    <row r="129" spans="1:15" x14ac:dyDescent="0.35">
      <c r="A129" t="s">
        <v>264</v>
      </c>
      <c r="B129" t="s">
        <v>265</v>
      </c>
      <c r="C129" s="1">
        <v>38.423473302229134</v>
      </c>
      <c r="D129" s="1">
        <v>143.15792597588737</v>
      </c>
      <c r="E129" s="1">
        <v>46.689398825486272</v>
      </c>
      <c r="F129" s="1">
        <v>116.3187664136851</v>
      </c>
      <c r="G129" s="1">
        <v>96.211440556773766</v>
      </c>
      <c r="H129" s="1">
        <v>49.899428915743322</v>
      </c>
      <c r="I129" s="1">
        <v>96.881636436920601</v>
      </c>
      <c r="J129" s="1">
        <v>51.447748691099484</v>
      </c>
      <c r="K129" s="1">
        <v>0</v>
      </c>
      <c r="L129" s="1">
        <v>77.696577344701581</v>
      </c>
      <c r="M129" s="1">
        <v>29.127490674210751</v>
      </c>
      <c r="N129" s="1">
        <v>0</v>
      </c>
      <c r="O129" s="1">
        <f t="shared" si="1"/>
        <v>745.8538871367374</v>
      </c>
    </row>
    <row r="130" spans="1:15" x14ac:dyDescent="0.35">
      <c r="A130" t="s">
        <v>266</v>
      </c>
      <c r="B130" t="s">
        <v>267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288.60750778294783</v>
      </c>
      <c r="I130" s="1">
        <v>0</v>
      </c>
      <c r="J130" s="1">
        <v>214.19062720376107</v>
      </c>
      <c r="K130" s="1">
        <v>3.2441460855322095</v>
      </c>
      <c r="L130" s="1">
        <v>204.4646772228989</v>
      </c>
      <c r="M130" s="1">
        <v>25.486554339934411</v>
      </c>
      <c r="N130" s="1">
        <v>0</v>
      </c>
      <c r="O130" s="1">
        <f t="shared" si="1"/>
        <v>735.99351263507447</v>
      </c>
    </row>
    <row r="131" spans="1:15" x14ac:dyDescent="0.35">
      <c r="A131" t="s">
        <v>268</v>
      </c>
      <c r="B131" t="s">
        <v>269</v>
      </c>
      <c r="C131" s="1">
        <v>98.678465526179366</v>
      </c>
      <c r="D131" s="1">
        <v>0</v>
      </c>
      <c r="E131" s="1">
        <v>125.39438541702026</v>
      </c>
      <c r="F131" s="1">
        <v>69.237360960526843</v>
      </c>
      <c r="G131" s="1">
        <v>166.84768805415197</v>
      </c>
      <c r="H131" s="1">
        <v>156.44145281692499</v>
      </c>
      <c r="I131" s="1">
        <v>48.8478839177751</v>
      </c>
      <c r="J131" s="1">
        <v>-32.548575702532325</v>
      </c>
      <c r="K131" s="1">
        <v>33.52284288383283</v>
      </c>
      <c r="L131" s="1">
        <v>10.223233861144946</v>
      </c>
      <c r="M131" s="1">
        <v>59.165215431990596</v>
      </c>
      <c r="N131" s="1">
        <v>0</v>
      </c>
      <c r="O131" s="1">
        <f t="shared" ref="O131:O194" si="2">+SUM(C131:N131)</f>
        <v>735.80995316701467</v>
      </c>
    </row>
    <row r="132" spans="1:15" x14ac:dyDescent="0.35">
      <c r="A132" t="s">
        <v>270</v>
      </c>
      <c r="B132" t="s">
        <v>271</v>
      </c>
      <c r="C132" s="1">
        <v>89.072597200622084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104.89405676554144</v>
      </c>
      <c r="L132" s="1">
        <v>294.42913520097443</v>
      </c>
      <c r="M132" s="1">
        <v>140.17604886963926</v>
      </c>
      <c r="N132" s="1">
        <v>0</v>
      </c>
      <c r="O132" s="1">
        <f t="shared" si="2"/>
        <v>628.57183803677719</v>
      </c>
    </row>
    <row r="133" spans="1:15" x14ac:dyDescent="0.35">
      <c r="A133" t="s">
        <v>272</v>
      </c>
      <c r="B133" t="s">
        <v>273</v>
      </c>
      <c r="C133" s="1">
        <v>99.551726283048197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9.7324382565966268</v>
      </c>
      <c r="L133" s="1">
        <v>209.57629415347137</v>
      </c>
      <c r="M133" s="1">
        <v>273.07022507072583</v>
      </c>
      <c r="N133" s="1">
        <v>0</v>
      </c>
      <c r="O133" s="1">
        <f t="shared" si="2"/>
        <v>591.93068376384201</v>
      </c>
    </row>
    <row r="134" spans="1:15" x14ac:dyDescent="0.35">
      <c r="A134" t="s">
        <v>274</v>
      </c>
      <c r="B134" t="s">
        <v>275</v>
      </c>
      <c r="C134" s="1">
        <v>36.676951788491444</v>
      </c>
      <c r="D134" s="1">
        <v>122.28072843773711</v>
      </c>
      <c r="E134" s="1">
        <v>268.13054754064973</v>
      </c>
      <c r="F134" s="1">
        <v>76.161097056579536</v>
      </c>
      <c r="G134" s="1">
        <v>51.150386118791111</v>
      </c>
      <c r="H134" s="1">
        <v>0</v>
      </c>
      <c r="I134" s="1">
        <v>55.360935106811773</v>
      </c>
      <c r="J134" s="1">
        <v>23.098989208248746</v>
      </c>
      <c r="K134" s="1">
        <v>44.336663168940191</v>
      </c>
      <c r="L134" s="1">
        <v>51.116169305724725</v>
      </c>
      <c r="M134" s="1">
        <v>17.294447587812634</v>
      </c>
      <c r="N134" s="1">
        <v>0</v>
      </c>
      <c r="O134" s="1">
        <f t="shared" si="2"/>
        <v>745.60691531978705</v>
      </c>
    </row>
    <row r="135" spans="1:15" x14ac:dyDescent="0.35">
      <c r="A135" t="s">
        <v>276</v>
      </c>
      <c r="B135" t="s">
        <v>277</v>
      </c>
      <c r="C135" s="1">
        <v>0</v>
      </c>
      <c r="D135" s="1">
        <v>307.19304948992493</v>
      </c>
      <c r="E135" s="1">
        <v>0</v>
      </c>
      <c r="F135" s="1">
        <v>27.694944384210736</v>
      </c>
      <c r="G135" s="1">
        <v>0</v>
      </c>
      <c r="H135" s="1">
        <v>55.293961771499347</v>
      </c>
      <c r="I135" s="1">
        <v>157.12735993550987</v>
      </c>
      <c r="J135" s="1">
        <v>0</v>
      </c>
      <c r="K135" s="1">
        <v>35.685606940854299</v>
      </c>
      <c r="L135" s="1">
        <v>17.379497563946408</v>
      </c>
      <c r="M135" s="1">
        <v>101.94621735973764</v>
      </c>
      <c r="N135" s="1">
        <v>0</v>
      </c>
      <c r="O135" s="1">
        <f t="shared" si="2"/>
        <v>702.32063744568325</v>
      </c>
    </row>
    <row r="136" spans="1:15" x14ac:dyDescent="0.35">
      <c r="A136" t="s">
        <v>278</v>
      </c>
      <c r="B136" t="s">
        <v>279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447.69215980344489</v>
      </c>
      <c r="L136" s="1">
        <v>12.267880633373935</v>
      </c>
      <c r="M136" s="1">
        <v>176.58541221240267</v>
      </c>
      <c r="N136" s="1">
        <v>0</v>
      </c>
      <c r="O136" s="1">
        <f t="shared" si="2"/>
        <v>636.54545264922149</v>
      </c>
    </row>
    <row r="137" spans="1:15" x14ac:dyDescent="0.35">
      <c r="A137" t="s">
        <v>280</v>
      </c>
      <c r="B137" t="s">
        <v>281</v>
      </c>
      <c r="C137" s="1">
        <v>289.92257128045622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201.39770706455542</v>
      </c>
      <c r="M137" s="1">
        <v>79.190365270510483</v>
      </c>
      <c r="N137" s="1">
        <v>0</v>
      </c>
      <c r="O137" s="1">
        <f t="shared" si="2"/>
        <v>570.5106436155221</v>
      </c>
    </row>
    <row r="138" spans="1:15" x14ac:dyDescent="0.35">
      <c r="A138" t="s">
        <v>282</v>
      </c>
      <c r="B138" t="s">
        <v>283</v>
      </c>
      <c r="C138" s="1">
        <v>0</v>
      </c>
      <c r="D138" s="1">
        <v>0</v>
      </c>
      <c r="E138" s="1">
        <v>0</v>
      </c>
      <c r="F138" s="1">
        <v>211.86632453921214</v>
      </c>
      <c r="G138" s="1">
        <v>51.150386118791111</v>
      </c>
      <c r="H138" s="1">
        <v>51.248062129682317</v>
      </c>
      <c r="I138" s="1">
        <v>89.554453849254344</v>
      </c>
      <c r="J138" s="1">
        <v>0</v>
      </c>
      <c r="K138" s="1">
        <v>12.976584342128838</v>
      </c>
      <c r="L138" s="1">
        <v>197.30841352009745</v>
      </c>
      <c r="M138" s="1">
        <v>58.254981348421502</v>
      </c>
      <c r="N138" s="1">
        <v>0</v>
      </c>
      <c r="O138" s="1">
        <f t="shared" si="2"/>
        <v>672.35920584758776</v>
      </c>
    </row>
    <row r="139" spans="1:15" x14ac:dyDescent="0.35">
      <c r="A139" t="s">
        <v>284</v>
      </c>
      <c r="B139" t="s">
        <v>285</v>
      </c>
      <c r="C139" s="1">
        <v>263.7247485743909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281.26233182284761</v>
      </c>
      <c r="N139" s="1">
        <v>0</v>
      </c>
      <c r="O139" s="1">
        <f t="shared" si="2"/>
        <v>544.98708039723851</v>
      </c>
    </row>
    <row r="140" spans="1:15" x14ac:dyDescent="0.35">
      <c r="A140" t="s">
        <v>286</v>
      </c>
      <c r="B140" t="s">
        <v>287</v>
      </c>
      <c r="C140" s="1">
        <v>0</v>
      </c>
      <c r="D140" s="1">
        <v>0</v>
      </c>
      <c r="E140" s="1">
        <v>0</v>
      </c>
      <c r="F140" s="1">
        <v>109.39503031763242</v>
      </c>
      <c r="G140" s="1">
        <v>523.68252454952813</v>
      </c>
      <c r="H140" s="1">
        <v>-218.4785806581194</v>
      </c>
      <c r="I140" s="1">
        <v>0</v>
      </c>
      <c r="J140" s="1">
        <v>0</v>
      </c>
      <c r="K140" s="1">
        <v>0</v>
      </c>
      <c r="L140" s="1">
        <v>153.34850791717417</v>
      </c>
      <c r="M140" s="1">
        <v>101.94621735973764</v>
      </c>
      <c r="N140" s="1">
        <v>0</v>
      </c>
      <c r="O140" s="1">
        <f t="shared" si="2"/>
        <v>669.89369948595288</v>
      </c>
    </row>
    <row r="141" spans="1:15" x14ac:dyDescent="0.35">
      <c r="A141" t="s">
        <v>288</v>
      </c>
      <c r="B141" t="s">
        <v>289</v>
      </c>
      <c r="C141" s="1">
        <v>0</v>
      </c>
      <c r="D141" s="1">
        <v>83.508790152600952</v>
      </c>
      <c r="E141" s="1">
        <v>70.70108965002207</v>
      </c>
      <c r="F141" s="1">
        <v>91.393316467895431</v>
      </c>
      <c r="G141" s="1">
        <v>3.6535990084850796</v>
      </c>
      <c r="H141" s="1">
        <v>87.661158906035553</v>
      </c>
      <c r="I141" s="1">
        <v>157.12735993550987</v>
      </c>
      <c r="J141" s="1">
        <v>20.999081098407949</v>
      </c>
      <c r="K141" s="1">
        <v>34.604224912343568</v>
      </c>
      <c r="L141" s="1">
        <v>9.2009104750304509</v>
      </c>
      <c r="M141" s="1">
        <v>85.562003855494098</v>
      </c>
      <c r="N141" s="1">
        <v>0</v>
      </c>
      <c r="O141" s="1">
        <f t="shared" si="2"/>
        <v>644.41153446182511</v>
      </c>
    </row>
    <row r="142" spans="1:15" x14ac:dyDescent="0.35">
      <c r="A142" t="s">
        <v>290</v>
      </c>
      <c r="B142" t="s">
        <v>291</v>
      </c>
      <c r="C142" s="1">
        <v>0</v>
      </c>
      <c r="D142" s="1">
        <v>38.771938285136159</v>
      </c>
      <c r="E142" s="1">
        <v>42.687450354730309</v>
      </c>
      <c r="F142" s="1">
        <v>454.19708790105608</v>
      </c>
      <c r="G142" s="1">
        <v>0</v>
      </c>
      <c r="H142" s="1">
        <v>55.293961771499347</v>
      </c>
      <c r="I142" s="1">
        <v>0</v>
      </c>
      <c r="J142" s="1">
        <v>0</v>
      </c>
      <c r="K142" s="1">
        <v>22.709022598725461</v>
      </c>
      <c r="L142" s="1">
        <v>142.10295066991475</v>
      </c>
      <c r="M142" s="1">
        <v>0</v>
      </c>
      <c r="N142" s="1">
        <v>0</v>
      </c>
      <c r="O142" s="1">
        <f t="shared" si="2"/>
        <v>755.76241158106211</v>
      </c>
    </row>
    <row r="143" spans="1:15" x14ac:dyDescent="0.35">
      <c r="A143" t="s">
        <v>292</v>
      </c>
      <c r="B143" t="s">
        <v>293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470.56794840790008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f t="shared" si="2"/>
        <v>470.56794840790008</v>
      </c>
    </row>
    <row r="144" spans="1:15" x14ac:dyDescent="0.35">
      <c r="A144" t="s">
        <v>294</v>
      </c>
      <c r="B144" t="s">
        <v>295</v>
      </c>
      <c r="C144" s="1">
        <v>145.83454639709691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70.289831853197867</v>
      </c>
      <c r="L144" s="1">
        <v>76.674253958587087</v>
      </c>
      <c r="M144" s="1">
        <v>229.37898905940969</v>
      </c>
      <c r="N144" s="1">
        <v>0</v>
      </c>
      <c r="O144" s="1">
        <f t="shared" si="2"/>
        <v>522.17762126829155</v>
      </c>
    </row>
    <row r="145" spans="1:15" x14ac:dyDescent="0.35">
      <c r="A145" t="s">
        <v>296</v>
      </c>
      <c r="B145" t="s">
        <v>297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198.64806126561871</v>
      </c>
      <c r="J145" s="1">
        <v>0</v>
      </c>
      <c r="K145" s="1">
        <v>116.78925907915954</v>
      </c>
      <c r="L145" s="1">
        <v>0</v>
      </c>
      <c r="M145" s="1">
        <v>156.56026237388278</v>
      </c>
      <c r="N145" s="1">
        <v>0</v>
      </c>
      <c r="O145" s="1">
        <f t="shared" si="2"/>
        <v>471.99758271866102</v>
      </c>
    </row>
    <row r="146" spans="1:15" x14ac:dyDescent="0.35">
      <c r="A146" t="s">
        <v>298</v>
      </c>
      <c r="B146" t="s">
        <v>299</v>
      </c>
      <c r="C146" s="1">
        <v>132.73563504406428</v>
      </c>
      <c r="D146" s="1">
        <v>0</v>
      </c>
      <c r="E146" s="1">
        <v>0</v>
      </c>
      <c r="F146" s="1">
        <v>174.47814962052763</v>
      </c>
      <c r="G146" s="1">
        <v>0</v>
      </c>
      <c r="H146" s="1">
        <v>0</v>
      </c>
      <c r="I146" s="1">
        <v>78.970745667069735</v>
      </c>
      <c r="J146" s="1">
        <v>0</v>
      </c>
      <c r="K146" s="1">
        <v>41.092517083407984</v>
      </c>
      <c r="L146" s="1">
        <v>112.4555724725944</v>
      </c>
      <c r="M146" s="1">
        <v>0</v>
      </c>
      <c r="N146" s="1">
        <v>0</v>
      </c>
      <c r="O146" s="1">
        <f t="shared" si="2"/>
        <v>539.7326198876641</v>
      </c>
    </row>
    <row r="147" spans="1:15" x14ac:dyDescent="0.35">
      <c r="A147" t="s">
        <v>300</v>
      </c>
      <c r="B147" t="s">
        <v>301</v>
      </c>
      <c r="C147" s="1">
        <v>199.10345256609639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266.69858648574223</v>
      </c>
      <c r="N147" s="1">
        <v>0</v>
      </c>
      <c r="O147" s="1">
        <f t="shared" si="2"/>
        <v>465.80203905183862</v>
      </c>
    </row>
    <row r="148" spans="1:15" x14ac:dyDescent="0.35">
      <c r="A148" t="s">
        <v>302</v>
      </c>
      <c r="B148" t="s">
        <v>303</v>
      </c>
      <c r="C148" s="1">
        <v>17.465215137376877</v>
      </c>
      <c r="D148" s="1">
        <v>205.78951859033808</v>
      </c>
      <c r="E148" s="1">
        <v>24.011690824535798</v>
      </c>
      <c r="F148" s="1">
        <v>114.93401919447456</v>
      </c>
      <c r="G148" s="1">
        <v>25.575193059395556</v>
      </c>
      <c r="H148" s="1">
        <v>59.339861413316378</v>
      </c>
      <c r="I148" s="1">
        <v>0</v>
      </c>
      <c r="J148" s="1">
        <v>0</v>
      </c>
      <c r="K148" s="1">
        <v>133.00998950682057</v>
      </c>
      <c r="L148" s="1">
        <v>19.424144336175395</v>
      </c>
      <c r="M148" s="1">
        <v>48.242406429161562</v>
      </c>
      <c r="N148" s="1">
        <v>0</v>
      </c>
      <c r="O148" s="1">
        <f t="shared" si="2"/>
        <v>647.79203849159467</v>
      </c>
    </row>
    <row r="149" spans="1:15" x14ac:dyDescent="0.35">
      <c r="A149" t="s">
        <v>304</v>
      </c>
      <c r="B149" t="s">
        <v>305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694.5461051785893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f t="shared" si="2"/>
        <v>694.5461051785893</v>
      </c>
    </row>
    <row r="150" spans="1:15" x14ac:dyDescent="0.35">
      <c r="A150" t="s">
        <v>306</v>
      </c>
      <c r="B150" t="s">
        <v>307</v>
      </c>
      <c r="C150" s="1">
        <v>0</v>
      </c>
      <c r="D150" s="1">
        <v>302.71936430317845</v>
      </c>
      <c r="E150" s="1">
        <v>0</v>
      </c>
      <c r="F150" s="1">
        <v>0</v>
      </c>
      <c r="G150" s="1">
        <v>0</v>
      </c>
      <c r="H150" s="1">
        <v>0</v>
      </c>
      <c r="I150" s="1">
        <v>137.58820636839985</v>
      </c>
      <c r="J150" s="1">
        <v>131.24425686504969</v>
      </c>
      <c r="K150" s="1">
        <v>-4.325528114042946</v>
      </c>
      <c r="L150" s="1">
        <v>0</v>
      </c>
      <c r="M150" s="1">
        <v>0</v>
      </c>
      <c r="N150" s="1">
        <v>0</v>
      </c>
      <c r="O150" s="1">
        <f t="shared" si="2"/>
        <v>567.22629942258504</v>
      </c>
    </row>
    <row r="151" spans="1:15" x14ac:dyDescent="0.35">
      <c r="A151" t="s">
        <v>308</v>
      </c>
      <c r="B151" t="s">
        <v>309</v>
      </c>
      <c r="C151" s="1">
        <v>232.28736132711248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38.929753026386507</v>
      </c>
      <c r="L151" s="1">
        <v>194.24144336175397</v>
      </c>
      <c r="M151" s="1">
        <v>0</v>
      </c>
      <c r="N151" s="1">
        <v>0</v>
      </c>
      <c r="O151" s="1">
        <f t="shared" si="2"/>
        <v>465.45855771525294</v>
      </c>
    </row>
    <row r="152" spans="1:15" x14ac:dyDescent="0.35">
      <c r="A152" t="s">
        <v>310</v>
      </c>
      <c r="B152" t="s">
        <v>311</v>
      </c>
      <c r="C152" s="1">
        <v>239.27344738206324</v>
      </c>
      <c r="D152" s="1">
        <v>55.175450636539921</v>
      </c>
      <c r="E152" s="1">
        <v>50.691347296242235</v>
      </c>
      <c r="F152" s="1">
        <v>85.854327591053291</v>
      </c>
      <c r="G152" s="1">
        <v>91.339975212127001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f t="shared" si="2"/>
        <v>522.33454811802562</v>
      </c>
    </row>
    <row r="153" spans="1:15" x14ac:dyDescent="0.35">
      <c r="A153" t="s">
        <v>312</v>
      </c>
      <c r="B153" t="s">
        <v>313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562.38005021256652</v>
      </c>
      <c r="I153" s="1">
        <v>53.732672309552605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f t="shared" si="2"/>
        <v>616.11272252211916</v>
      </c>
    </row>
    <row r="154" spans="1:15" x14ac:dyDescent="0.35">
      <c r="A154" t="s">
        <v>314</v>
      </c>
      <c r="B154" t="s">
        <v>315</v>
      </c>
      <c r="C154" s="1">
        <v>0</v>
      </c>
      <c r="D154" s="1">
        <v>0</v>
      </c>
      <c r="E154" s="1">
        <v>0</v>
      </c>
      <c r="F154" s="1">
        <v>357.26478255631855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229.0004384896468</v>
      </c>
      <c r="M154" s="1">
        <v>0</v>
      </c>
      <c r="N154" s="1">
        <v>0</v>
      </c>
      <c r="O154" s="1">
        <f t="shared" si="2"/>
        <v>586.26522104596529</v>
      </c>
    </row>
    <row r="155" spans="1:15" x14ac:dyDescent="0.35">
      <c r="A155" t="s">
        <v>316</v>
      </c>
      <c r="B155" t="s">
        <v>317</v>
      </c>
      <c r="C155" s="1">
        <v>55.015427682737169</v>
      </c>
      <c r="D155" s="1">
        <v>0</v>
      </c>
      <c r="E155" s="1">
        <v>16.007793883023865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128.68446139277765</v>
      </c>
      <c r="L155" s="1">
        <v>85.875164433617542</v>
      </c>
      <c r="M155" s="1">
        <v>176.58541221240267</v>
      </c>
      <c r="N155" s="1">
        <v>0</v>
      </c>
      <c r="O155" s="1">
        <f t="shared" si="2"/>
        <v>462.1682596045589</v>
      </c>
    </row>
    <row r="156" spans="1:15" x14ac:dyDescent="0.35">
      <c r="A156" t="s">
        <v>318</v>
      </c>
      <c r="B156" t="s">
        <v>319</v>
      </c>
      <c r="C156" s="1">
        <v>13.972172109901503</v>
      </c>
      <c r="D156" s="1">
        <v>0</v>
      </c>
      <c r="E156" s="1">
        <v>28.013639295291764</v>
      </c>
      <c r="F156" s="1">
        <v>24.925449945789666</v>
      </c>
      <c r="G156" s="1">
        <v>105.95437124606731</v>
      </c>
      <c r="H156" s="1">
        <v>29.669930706658189</v>
      </c>
      <c r="I156" s="1">
        <v>19.539153567110038</v>
      </c>
      <c r="J156" s="1">
        <v>22.049035153328347</v>
      </c>
      <c r="K156" s="1">
        <v>140.57966370639573</v>
      </c>
      <c r="L156" s="1">
        <v>19.424144336175395</v>
      </c>
      <c r="M156" s="1">
        <v>101.94621735973764</v>
      </c>
      <c r="N156" s="1">
        <v>0</v>
      </c>
      <c r="O156" s="1">
        <f t="shared" si="2"/>
        <v>506.07377742645565</v>
      </c>
    </row>
    <row r="157" spans="1:15" x14ac:dyDescent="0.35">
      <c r="A157" t="s">
        <v>320</v>
      </c>
      <c r="B157" t="s">
        <v>321</v>
      </c>
      <c r="C157" s="1">
        <v>11.352389839294972</v>
      </c>
      <c r="D157" s="1">
        <v>25.350882724896721</v>
      </c>
      <c r="E157" s="1">
        <v>401.52882989918197</v>
      </c>
      <c r="F157" s="1">
        <v>0</v>
      </c>
      <c r="G157" s="1">
        <v>0</v>
      </c>
      <c r="H157" s="1">
        <v>45.853529273926291</v>
      </c>
      <c r="I157" s="1">
        <v>39.89243853284966</v>
      </c>
      <c r="J157" s="1">
        <v>0</v>
      </c>
      <c r="K157" s="1">
        <v>0</v>
      </c>
      <c r="L157" s="1">
        <v>57.250109622411699</v>
      </c>
      <c r="M157" s="1">
        <v>0</v>
      </c>
      <c r="N157" s="1">
        <v>0</v>
      </c>
      <c r="O157" s="1">
        <f t="shared" si="2"/>
        <v>581.22817989256134</v>
      </c>
    </row>
    <row r="158" spans="1:15" x14ac:dyDescent="0.35">
      <c r="A158" t="s">
        <v>322</v>
      </c>
      <c r="B158" t="s">
        <v>323</v>
      </c>
      <c r="C158" s="1">
        <v>106.53781233799896</v>
      </c>
      <c r="D158" s="1">
        <v>0</v>
      </c>
      <c r="E158" s="1">
        <v>28.013639295291764</v>
      </c>
      <c r="F158" s="1">
        <v>30.464438822631813</v>
      </c>
      <c r="G158" s="1">
        <v>24.357326723233864</v>
      </c>
      <c r="H158" s="1">
        <v>45.853529273926291</v>
      </c>
      <c r="I158" s="1">
        <v>0</v>
      </c>
      <c r="J158" s="1">
        <v>47.24793247141789</v>
      </c>
      <c r="K158" s="1">
        <v>32.441460855322092</v>
      </c>
      <c r="L158" s="1">
        <v>19.424144336175395</v>
      </c>
      <c r="M158" s="1">
        <v>141.99651703677742</v>
      </c>
      <c r="N158" s="1">
        <v>0</v>
      </c>
      <c r="O158" s="1">
        <f t="shared" si="2"/>
        <v>476.33680115277548</v>
      </c>
    </row>
    <row r="159" spans="1:15" x14ac:dyDescent="0.35">
      <c r="A159" t="s">
        <v>324</v>
      </c>
      <c r="B159" t="s">
        <v>325</v>
      </c>
      <c r="C159" s="1">
        <v>26.197822706065317</v>
      </c>
      <c r="D159" s="1">
        <v>0</v>
      </c>
      <c r="E159" s="1">
        <v>0</v>
      </c>
      <c r="F159" s="1">
        <v>163.40017186684335</v>
      </c>
      <c r="G159" s="1">
        <v>0</v>
      </c>
      <c r="H159" s="1">
        <v>63.385761055133393</v>
      </c>
      <c r="I159" s="1">
        <v>0</v>
      </c>
      <c r="J159" s="1">
        <v>0</v>
      </c>
      <c r="K159" s="1">
        <v>236.82266424385128</v>
      </c>
      <c r="L159" s="1">
        <v>23.513437880633372</v>
      </c>
      <c r="M159" s="1">
        <v>20.025149838519894</v>
      </c>
      <c r="N159" s="1">
        <v>0</v>
      </c>
      <c r="O159" s="1">
        <f t="shared" si="2"/>
        <v>533.34500759104662</v>
      </c>
    </row>
    <row r="160" spans="1:15" x14ac:dyDescent="0.35">
      <c r="A160" t="s">
        <v>326</v>
      </c>
      <c r="B160" t="s">
        <v>327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427.33117539585874</v>
      </c>
      <c r="M160" s="1">
        <v>20.935383922088977</v>
      </c>
      <c r="N160" s="1">
        <v>0</v>
      </c>
      <c r="O160" s="1">
        <f t="shared" si="2"/>
        <v>448.26655931794772</v>
      </c>
    </row>
    <row r="161" spans="1:15" x14ac:dyDescent="0.35">
      <c r="A161" t="s">
        <v>328</v>
      </c>
      <c r="B161" t="s">
        <v>329</v>
      </c>
      <c r="C161" s="1">
        <v>0</v>
      </c>
      <c r="D161" s="1">
        <v>167.0175803052019</v>
      </c>
      <c r="E161" s="1">
        <v>0</v>
      </c>
      <c r="F161" s="1">
        <v>0</v>
      </c>
      <c r="G161" s="1">
        <v>0</v>
      </c>
      <c r="H161" s="1">
        <v>163.18461888662003</v>
      </c>
      <c r="I161" s="1">
        <v>57.803329302700526</v>
      </c>
      <c r="J161" s="1">
        <v>0</v>
      </c>
      <c r="K161" s="1">
        <v>148.1493379059709</v>
      </c>
      <c r="L161" s="1">
        <v>0</v>
      </c>
      <c r="M161" s="1">
        <v>0</v>
      </c>
      <c r="N161" s="1">
        <v>0</v>
      </c>
      <c r="O161" s="1">
        <f t="shared" si="2"/>
        <v>536.15486640049335</v>
      </c>
    </row>
    <row r="162" spans="1:15" x14ac:dyDescent="0.35">
      <c r="A162" t="s">
        <v>330</v>
      </c>
      <c r="B162" t="s">
        <v>331</v>
      </c>
      <c r="C162" s="1">
        <v>62.87477449455676</v>
      </c>
      <c r="D162" s="1">
        <v>53.684222240957759</v>
      </c>
      <c r="E162" s="1">
        <v>10.671862588682577</v>
      </c>
      <c r="F162" s="1">
        <v>105.2407886600008</v>
      </c>
      <c r="G162" s="1">
        <v>13.396529697778625</v>
      </c>
      <c r="H162" s="1">
        <v>0</v>
      </c>
      <c r="I162" s="1">
        <v>42.334832728738412</v>
      </c>
      <c r="J162" s="1">
        <v>0</v>
      </c>
      <c r="K162" s="1">
        <v>121.11478719320247</v>
      </c>
      <c r="L162" s="1">
        <v>33.736671741778324</v>
      </c>
      <c r="M162" s="1">
        <v>31.858192924918011</v>
      </c>
      <c r="N162" s="1">
        <v>0</v>
      </c>
      <c r="O162" s="1">
        <f t="shared" si="2"/>
        <v>474.91266227061368</v>
      </c>
    </row>
    <row r="163" spans="1:15" x14ac:dyDescent="0.35">
      <c r="A163" t="s">
        <v>332</v>
      </c>
      <c r="B163" t="s">
        <v>333</v>
      </c>
      <c r="C163" s="1">
        <v>0</v>
      </c>
      <c r="D163" s="1">
        <v>559.21064834331003</v>
      </c>
      <c r="E163" s="1">
        <v>0</v>
      </c>
      <c r="F163" s="1">
        <v>77.545844275790074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f t="shared" si="2"/>
        <v>636.75649261910007</v>
      </c>
    </row>
    <row r="164" spans="1:15" x14ac:dyDescent="0.35">
      <c r="A164" t="s">
        <v>334</v>
      </c>
      <c r="B164" t="s">
        <v>335</v>
      </c>
      <c r="C164" s="1">
        <v>0</v>
      </c>
      <c r="D164" s="1">
        <v>0</v>
      </c>
      <c r="E164" s="1">
        <v>0</v>
      </c>
      <c r="F164" s="1">
        <v>126.01199694815885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162.54941839220461</v>
      </c>
      <c r="M164" s="1">
        <v>156.56026237388278</v>
      </c>
      <c r="N164" s="1">
        <v>0</v>
      </c>
      <c r="O164" s="1">
        <f t="shared" si="2"/>
        <v>445.12167771424623</v>
      </c>
    </row>
    <row r="165" spans="1:15" x14ac:dyDescent="0.35">
      <c r="A165" t="s">
        <v>336</v>
      </c>
      <c r="B165" t="s">
        <v>337</v>
      </c>
      <c r="C165" s="1">
        <v>55.888688439606014</v>
      </c>
      <c r="D165" s="1">
        <v>0</v>
      </c>
      <c r="E165" s="1">
        <v>152.0740418887267</v>
      </c>
      <c r="F165" s="1">
        <v>0</v>
      </c>
      <c r="G165" s="1">
        <v>0</v>
      </c>
      <c r="H165" s="1">
        <v>236.01081243932649</v>
      </c>
      <c r="I165" s="1">
        <v>53.732672309552605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f t="shared" si="2"/>
        <v>497.70621507721177</v>
      </c>
    </row>
    <row r="166" spans="1:15" x14ac:dyDescent="0.35">
      <c r="A166" t="s">
        <v>338</v>
      </c>
      <c r="B166" t="s">
        <v>339</v>
      </c>
      <c r="C166" s="1">
        <v>21.831518921721099</v>
      </c>
      <c r="D166" s="1">
        <v>61.140364218868555</v>
      </c>
      <c r="E166" s="1">
        <v>-1.3339828235853222</v>
      </c>
      <c r="F166" s="1">
        <v>20.771208288158054</v>
      </c>
      <c r="G166" s="1">
        <v>0</v>
      </c>
      <c r="H166" s="1">
        <v>168.57915174237607</v>
      </c>
      <c r="I166" s="1">
        <v>0</v>
      </c>
      <c r="J166" s="1">
        <v>0</v>
      </c>
      <c r="K166" s="1">
        <v>230.33437207278683</v>
      </c>
      <c r="L166" s="1">
        <v>0</v>
      </c>
      <c r="M166" s="1">
        <v>0</v>
      </c>
      <c r="N166" s="1">
        <v>0</v>
      </c>
      <c r="O166" s="1">
        <f t="shared" si="2"/>
        <v>501.32263242032531</v>
      </c>
    </row>
    <row r="167" spans="1:15" x14ac:dyDescent="0.35">
      <c r="A167" t="s">
        <v>340</v>
      </c>
      <c r="B167" t="s">
        <v>341</v>
      </c>
      <c r="C167" s="1">
        <v>0</v>
      </c>
      <c r="D167" s="1">
        <v>29.824567911643197</v>
      </c>
      <c r="E167" s="1">
        <v>28.013639295291764</v>
      </c>
      <c r="F167" s="1">
        <v>98.317052563948124</v>
      </c>
      <c r="G167" s="1">
        <v>0</v>
      </c>
      <c r="H167" s="1">
        <v>118.67972282663276</v>
      </c>
      <c r="I167" s="1">
        <v>0</v>
      </c>
      <c r="J167" s="1">
        <v>0</v>
      </c>
      <c r="K167" s="1">
        <v>0</v>
      </c>
      <c r="L167" s="1">
        <v>201.39770706455542</v>
      </c>
      <c r="M167" s="1">
        <v>0</v>
      </c>
      <c r="N167" s="1">
        <v>0</v>
      </c>
      <c r="O167" s="1">
        <f t="shared" si="2"/>
        <v>476.23268966207127</v>
      </c>
    </row>
    <row r="168" spans="1:15" x14ac:dyDescent="0.35">
      <c r="A168" t="s">
        <v>342</v>
      </c>
      <c r="B168" t="s">
        <v>343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359.54246300978895</v>
      </c>
      <c r="N168" s="1">
        <v>0</v>
      </c>
      <c r="O168" s="1">
        <f t="shared" si="2"/>
        <v>359.54246300978895</v>
      </c>
    </row>
    <row r="169" spans="1:15" x14ac:dyDescent="0.35">
      <c r="A169" t="s">
        <v>344</v>
      </c>
      <c r="B169" t="s">
        <v>345</v>
      </c>
      <c r="C169" s="1">
        <v>0</v>
      </c>
      <c r="D169" s="1">
        <v>0</v>
      </c>
      <c r="E169" s="1">
        <v>0</v>
      </c>
      <c r="F169" s="1">
        <v>103.85604144079028</v>
      </c>
      <c r="G169" s="1">
        <v>0</v>
      </c>
      <c r="H169" s="1">
        <v>0</v>
      </c>
      <c r="I169" s="1">
        <v>176.66651350261992</v>
      </c>
      <c r="J169" s="1">
        <v>0</v>
      </c>
      <c r="K169" s="1">
        <v>0</v>
      </c>
      <c r="L169" s="1">
        <v>105.29930876979294</v>
      </c>
      <c r="M169" s="1">
        <v>0</v>
      </c>
      <c r="N169" s="1">
        <v>0</v>
      </c>
      <c r="O169" s="1">
        <f t="shared" si="2"/>
        <v>385.82186371320319</v>
      </c>
    </row>
    <row r="170" spans="1:15" x14ac:dyDescent="0.35">
      <c r="A170" t="s">
        <v>346</v>
      </c>
      <c r="B170" t="s">
        <v>347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173.97368459813211</v>
      </c>
      <c r="I170" s="1">
        <v>122.11970979443772</v>
      </c>
      <c r="J170" s="1">
        <v>0</v>
      </c>
      <c r="K170" s="1">
        <v>0</v>
      </c>
      <c r="L170" s="1">
        <v>0</v>
      </c>
      <c r="M170" s="1">
        <v>102.85645144330672</v>
      </c>
      <c r="N170" s="1">
        <v>0</v>
      </c>
      <c r="O170" s="1">
        <f t="shared" si="2"/>
        <v>398.94984583587654</v>
      </c>
    </row>
    <row r="171" spans="1:15" x14ac:dyDescent="0.35">
      <c r="A171" t="s">
        <v>348</v>
      </c>
      <c r="B171" t="s">
        <v>311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138.90922103571788</v>
      </c>
      <c r="I171" s="1">
        <v>36.635912938331323</v>
      </c>
      <c r="J171" s="1">
        <v>28.348759482850731</v>
      </c>
      <c r="K171" s="1">
        <v>49.743573311493883</v>
      </c>
      <c r="L171" s="1">
        <v>96.09839829476249</v>
      </c>
      <c r="M171" s="1">
        <v>67.357322184112377</v>
      </c>
      <c r="N171" s="1">
        <v>0</v>
      </c>
      <c r="O171" s="1">
        <f t="shared" si="2"/>
        <v>417.0931872472687</v>
      </c>
    </row>
    <row r="172" spans="1:15" x14ac:dyDescent="0.35">
      <c r="A172" t="s">
        <v>308</v>
      </c>
      <c r="B172" t="s">
        <v>349</v>
      </c>
      <c r="C172" s="1">
        <v>51.522384655261789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96.243000537455544</v>
      </c>
      <c r="L172" s="1">
        <v>58.272433008526185</v>
      </c>
      <c r="M172" s="1">
        <v>167.48307137671182</v>
      </c>
      <c r="N172" s="1">
        <v>0</v>
      </c>
      <c r="O172" s="1">
        <f t="shared" si="2"/>
        <v>373.52088957795536</v>
      </c>
    </row>
    <row r="173" spans="1:15" x14ac:dyDescent="0.35">
      <c r="A173" t="s">
        <v>350</v>
      </c>
      <c r="B173" t="s">
        <v>351</v>
      </c>
      <c r="C173" s="1">
        <v>109.15759460860549</v>
      </c>
      <c r="D173" s="1">
        <v>0</v>
      </c>
      <c r="E173" s="1">
        <v>0</v>
      </c>
      <c r="F173" s="1">
        <v>15.232219411315906</v>
      </c>
      <c r="G173" s="1">
        <v>0</v>
      </c>
      <c r="H173" s="1">
        <v>0</v>
      </c>
      <c r="I173" s="1">
        <v>30.936993147924227</v>
      </c>
      <c r="J173" s="1">
        <v>0</v>
      </c>
      <c r="K173" s="1">
        <v>211.95087758810433</v>
      </c>
      <c r="L173" s="1">
        <v>0</v>
      </c>
      <c r="M173" s="1">
        <v>16.384213504243547</v>
      </c>
      <c r="N173" s="1">
        <v>0</v>
      </c>
      <c r="O173" s="1">
        <f t="shared" si="2"/>
        <v>383.66189826019354</v>
      </c>
    </row>
    <row r="174" spans="1:15" x14ac:dyDescent="0.35">
      <c r="A174" t="s">
        <v>352</v>
      </c>
      <c r="B174" t="s">
        <v>353</v>
      </c>
      <c r="C174" s="1">
        <v>46.282820114048725</v>
      </c>
      <c r="D174" s="1">
        <v>74.561419779108007</v>
      </c>
      <c r="E174" s="1">
        <v>70.70108965002207</v>
      </c>
      <c r="F174" s="1">
        <v>0</v>
      </c>
      <c r="G174" s="1">
        <v>60.893316808084663</v>
      </c>
      <c r="H174" s="1">
        <v>24.275397850902156</v>
      </c>
      <c r="I174" s="1">
        <v>26.866336154776302</v>
      </c>
      <c r="J174" s="1">
        <v>18.899172988567155</v>
      </c>
      <c r="K174" s="1">
        <v>84.347798223837444</v>
      </c>
      <c r="L174" s="1">
        <v>0</v>
      </c>
      <c r="M174" s="1">
        <v>31.858192924918011</v>
      </c>
      <c r="N174" s="1">
        <v>0</v>
      </c>
      <c r="O174" s="1">
        <f t="shared" si="2"/>
        <v>438.68554449426455</v>
      </c>
    </row>
    <row r="175" spans="1:15" x14ac:dyDescent="0.35">
      <c r="A175" t="s">
        <v>354</v>
      </c>
      <c r="B175" t="s">
        <v>355</v>
      </c>
      <c r="C175" s="1">
        <v>0</v>
      </c>
      <c r="D175" s="1">
        <v>186.40354944777002</v>
      </c>
      <c r="E175" s="1">
        <v>0</v>
      </c>
      <c r="F175" s="1">
        <v>0</v>
      </c>
      <c r="G175" s="1">
        <v>0</v>
      </c>
      <c r="H175" s="1">
        <v>78.220726408462497</v>
      </c>
      <c r="I175" s="1">
        <v>0</v>
      </c>
      <c r="J175" s="1">
        <v>51.447748691099484</v>
      </c>
      <c r="K175" s="1">
        <v>141.66104573490648</v>
      </c>
      <c r="L175" s="1">
        <v>23.513437880633372</v>
      </c>
      <c r="M175" s="1">
        <v>0</v>
      </c>
      <c r="N175" s="1">
        <v>0</v>
      </c>
      <c r="O175" s="1">
        <f t="shared" si="2"/>
        <v>481.24650816287186</v>
      </c>
    </row>
    <row r="176" spans="1:15" x14ac:dyDescent="0.35">
      <c r="A176" t="s">
        <v>356</v>
      </c>
      <c r="B176" t="s">
        <v>357</v>
      </c>
      <c r="C176" s="1">
        <v>19.211736651114567</v>
      </c>
      <c r="D176" s="1">
        <v>0</v>
      </c>
      <c r="E176" s="1">
        <v>161.41192165382398</v>
      </c>
      <c r="F176" s="1">
        <v>0</v>
      </c>
      <c r="G176" s="1">
        <v>0</v>
      </c>
      <c r="H176" s="1">
        <v>94.404324975730603</v>
      </c>
      <c r="I176" s="1">
        <v>86.297928254736007</v>
      </c>
      <c r="J176" s="1">
        <v>0</v>
      </c>
      <c r="K176" s="1">
        <v>0</v>
      </c>
      <c r="L176" s="1">
        <v>0</v>
      </c>
      <c r="M176" s="1">
        <v>60.985683599128762</v>
      </c>
      <c r="N176" s="1">
        <v>0</v>
      </c>
      <c r="O176" s="1">
        <f t="shared" si="2"/>
        <v>422.31159513453395</v>
      </c>
    </row>
    <row r="177" spans="1:15" x14ac:dyDescent="0.35">
      <c r="A177" t="s">
        <v>358</v>
      </c>
      <c r="B177" t="s">
        <v>359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202.71871825876667</v>
      </c>
      <c r="J177" s="1">
        <v>0</v>
      </c>
      <c r="K177" s="1">
        <v>21.627640570214727</v>
      </c>
      <c r="L177" s="1">
        <v>0</v>
      </c>
      <c r="M177" s="1">
        <v>102.85645144330672</v>
      </c>
      <c r="N177" s="1">
        <v>0</v>
      </c>
      <c r="O177" s="1">
        <f t="shared" si="2"/>
        <v>327.20281027228816</v>
      </c>
    </row>
    <row r="178" spans="1:15" x14ac:dyDescent="0.35">
      <c r="A178" t="s">
        <v>360</v>
      </c>
      <c r="B178" t="s">
        <v>361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213.14067314884068</v>
      </c>
      <c r="K178" s="1">
        <v>54.069101425536822</v>
      </c>
      <c r="L178" s="1">
        <v>86.897487819732035</v>
      </c>
      <c r="M178" s="1">
        <v>37.319597426332528</v>
      </c>
      <c r="N178" s="1">
        <v>0</v>
      </c>
      <c r="O178" s="1">
        <f t="shared" si="2"/>
        <v>391.42685982044202</v>
      </c>
    </row>
    <row r="179" spans="1:15" x14ac:dyDescent="0.35">
      <c r="A179" t="s">
        <v>362</v>
      </c>
      <c r="B179" t="s">
        <v>363</v>
      </c>
      <c r="C179" s="1">
        <v>81.213250388802479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260.32694790075863</v>
      </c>
      <c r="N179" s="1">
        <v>0</v>
      </c>
      <c r="O179" s="1">
        <f t="shared" si="2"/>
        <v>341.54019828956109</v>
      </c>
    </row>
    <row r="180" spans="1:15" x14ac:dyDescent="0.35">
      <c r="A180" t="s">
        <v>364</v>
      </c>
      <c r="B180" t="s">
        <v>365</v>
      </c>
      <c r="C180" s="1">
        <v>34.930430274753753</v>
      </c>
      <c r="D180" s="1">
        <v>90.964932130511755</v>
      </c>
      <c r="E180" s="1">
        <v>0</v>
      </c>
      <c r="F180" s="1">
        <v>0</v>
      </c>
      <c r="G180" s="1">
        <v>32.882391076365721</v>
      </c>
      <c r="H180" s="1">
        <v>0</v>
      </c>
      <c r="I180" s="1">
        <v>0</v>
      </c>
      <c r="J180" s="1">
        <v>0</v>
      </c>
      <c r="K180" s="1">
        <v>261.69445089959822</v>
      </c>
      <c r="L180" s="1">
        <v>0</v>
      </c>
      <c r="M180" s="1">
        <v>0</v>
      </c>
      <c r="N180" s="1">
        <v>0</v>
      </c>
      <c r="O180" s="1">
        <f t="shared" si="2"/>
        <v>420.47220438122946</v>
      </c>
    </row>
    <row r="181" spans="1:15" x14ac:dyDescent="0.35">
      <c r="A181" t="s">
        <v>366</v>
      </c>
      <c r="B181" t="s">
        <v>367</v>
      </c>
      <c r="C181" s="1">
        <v>320.4866977708657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f t="shared" si="2"/>
        <v>320.4866977708657</v>
      </c>
    </row>
    <row r="182" spans="1:15" x14ac:dyDescent="0.35">
      <c r="A182" t="s">
        <v>368</v>
      </c>
      <c r="B182" t="s">
        <v>369</v>
      </c>
      <c r="C182" s="1">
        <v>165.04628304821151</v>
      </c>
      <c r="D182" s="1">
        <v>46.228080263046955</v>
      </c>
      <c r="E182" s="1">
        <v>85.374900709460618</v>
      </c>
      <c r="F182" s="1">
        <v>11.077977753684294</v>
      </c>
      <c r="G182" s="1">
        <v>0</v>
      </c>
      <c r="H182" s="1">
        <v>90.358425333913573</v>
      </c>
      <c r="I182" s="1">
        <v>6.5130511890366796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f t="shared" si="2"/>
        <v>404.59871829735368</v>
      </c>
    </row>
    <row r="183" spans="1:15" x14ac:dyDescent="0.35">
      <c r="A183" t="s">
        <v>370</v>
      </c>
      <c r="B183" t="s">
        <v>371</v>
      </c>
      <c r="C183" s="1">
        <v>6.9860860549507517</v>
      </c>
      <c r="D183" s="1">
        <v>0</v>
      </c>
      <c r="E183" s="1">
        <v>201.43140636138364</v>
      </c>
      <c r="F183" s="1">
        <v>0</v>
      </c>
      <c r="G183" s="1">
        <v>103.51863857374393</v>
      </c>
      <c r="H183" s="1">
        <v>0</v>
      </c>
      <c r="I183" s="1">
        <v>22.795679161628374</v>
      </c>
      <c r="J183" s="1">
        <v>0</v>
      </c>
      <c r="K183" s="1">
        <v>52.987719397026083</v>
      </c>
      <c r="L183" s="1">
        <v>40.892935444579784</v>
      </c>
      <c r="M183" s="1">
        <v>0</v>
      </c>
      <c r="N183" s="1">
        <v>0</v>
      </c>
      <c r="O183" s="1">
        <f t="shared" si="2"/>
        <v>428.61246499331253</v>
      </c>
    </row>
    <row r="184" spans="1:15" x14ac:dyDescent="0.35">
      <c r="A184" t="s">
        <v>372</v>
      </c>
      <c r="B184" t="s">
        <v>373</v>
      </c>
      <c r="C184" s="1">
        <v>45.409559357179887</v>
      </c>
      <c r="D184" s="1">
        <v>0</v>
      </c>
      <c r="E184" s="1">
        <v>108.05260871041109</v>
      </c>
      <c r="F184" s="1">
        <v>0</v>
      </c>
      <c r="G184" s="1">
        <v>124.22236628849272</v>
      </c>
      <c r="H184" s="1">
        <v>128.12015532420583</v>
      </c>
      <c r="I184" s="1">
        <v>0</v>
      </c>
      <c r="J184" s="1">
        <v>0</v>
      </c>
      <c r="K184" s="1">
        <v>0</v>
      </c>
      <c r="L184" s="1">
        <v>29.647378197320343</v>
      </c>
      <c r="M184" s="1">
        <v>0</v>
      </c>
      <c r="N184" s="1">
        <v>0</v>
      </c>
      <c r="O184" s="1">
        <f t="shared" si="2"/>
        <v>435.45206787760986</v>
      </c>
    </row>
    <row r="185" spans="1:15" x14ac:dyDescent="0.35">
      <c r="A185" t="s">
        <v>374</v>
      </c>
      <c r="B185" t="s">
        <v>375</v>
      </c>
      <c r="C185" s="1">
        <v>0</v>
      </c>
      <c r="D185" s="1">
        <v>0</v>
      </c>
      <c r="E185" s="1">
        <v>45.355416001900949</v>
      </c>
      <c r="F185" s="1">
        <v>0</v>
      </c>
      <c r="G185" s="1">
        <v>70.636247497378207</v>
      </c>
      <c r="H185" s="1">
        <v>22.926764636963146</v>
      </c>
      <c r="I185" s="1">
        <v>13.840233776702943</v>
      </c>
      <c r="J185" s="1">
        <v>137.54398119457207</v>
      </c>
      <c r="K185" s="1">
        <v>27.034550712768411</v>
      </c>
      <c r="L185" s="1">
        <v>0</v>
      </c>
      <c r="M185" s="1">
        <v>59.165215431990596</v>
      </c>
      <c r="N185" s="1">
        <v>0</v>
      </c>
      <c r="O185" s="1">
        <f t="shared" si="2"/>
        <v>376.50240925227632</v>
      </c>
    </row>
    <row r="186" spans="1:15" x14ac:dyDescent="0.35">
      <c r="A186" t="s">
        <v>376</v>
      </c>
      <c r="B186" t="s">
        <v>377</v>
      </c>
      <c r="C186" s="1">
        <v>107.4110730948678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202.07196655233707</v>
      </c>
      <c r="N186" s="1">
        <v>0</v>
      </c>
      <c r="O186" s="1">
        <f t="shared" si="2"/>
        <v>309.48303964720486</v>
      </c>
    </row>
    <row r="187" spans="1:15" x14ac:dyDescent="0.35">
      <c r="A187" t="s">
        <v>378</v>
      </c>
      <c r="B187" t="s">
        <v>379</v>
      </c>
      <c r="C187" s="1">
        <v>61.12825298081907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187.07909093235739</v>
      </c>
      <c r="L187" s="1">
        <v>57.250109622411699</v>
      </c>
      <c r="M187" s="1">
        <v>40.960533760608875</v>
      </c>
      <c r="N187" s="1">
        <v>0</v>
      </c>
      <c r="O187" s="1">
        <f t="shared" si="2"/>
        <v>346.41798729619705</v>
      </c>
    </row>
    <row r="188" spans="1:15" x14ac:dyDescent="0.35">
      <c r="A188" t="s">
        <v>380</v>
      </c>
      <c r="B188" t="s">
        <v>381</v>
      </c>
      <c r="C188" s="1">
        <v>0</v>
      </c>
      <c r="D188" s="1">
        <v>129.73687041564793</v>
      </c>
      <c r="E188" s="1">
        <v>0</v>
      </c>
      <c r="F188" s="1">
        <v>0</v>
      </c>
      <c r="G188" s="1">
        <v>0</v>
      </c>
      <c r="H188" s="1">
        <v>0</v>
      </c>
      <c r="I188" s="1">
        <v>157.12735993550987</v>
      </c>
      <c r="J188" s="1">
        <v>0</v>
      </c>
      <c r="K188" s="1">
        <v>0</v>
      </c>
      <c r="L188" s="1">
        <v>62.361726552984166</v>
      </c>
      <c r="M188" s="1">
        <v>0</v>
      </c>
      <c r="N188" s="1">
        <v>0</v>
      </c>
      <c r="O188" s="1">
        <f t="shared" si="2"/>
        <v>349.22595690414198</v>
      </c>
    </row>
    <row r="189" spans="1:15" x14ac:dyDescent="0.35">
      <c r="A189" t="s">
        <v>382</v>
      </c>
      <c r="B189" t="s">
        <v>383</v>
      </c>
      <c r="C189" s="1">
        <v>0</v>
      </c>
      <c r="D189" s="1">
        <v>56.666679032122076</v>
      </c>
      <c r="E189" s="1">
        <v>89.376849180216581</v>
      </c>
      <c r="F189" s="1">
        <v>0</v>
      </c>
      <c r="G189" s="1">
        <v>0</v>
      </c>
      <c r="H189" s="1">
        <v>0</v>
      </c>
      <c r="I189" s="1">
        <v>0</v>
      </c>
      <c r="J189" s="1">
        <v>81.896416283790998</v>
      </c>
      <c r="K189" s="1">
        <v>160.04454021958898</v>
      </c>
      <c r="L189" s="1">
        <v>6.1339403166869673</v>
      </c>
      <c r="M189" s="1">
        <v>0</v>
      </c>
      <c r="N189" s="1">
        <v>0</v>
      </c>
      <c r="O189" s="1">
        <f t="shared" si="2"/>
        <v>394.11842503240558</v>
      </c>
    </row>
    <row r="190" spans="1:15" x14ac:dyDescent="0.35">
      <c r="A190" t="s">
        <v>384</v>
      </c>
      <c r="B190" t="s">
        <v>385</v>
      </c>
      <c r="C190" s="1">
        <v>0</v>
      </c>
      <c r="D190" s="1">
        <v>28.333339516061038</v>
      </c>
      <c r="E190" s="1">
        <v>48.023381649071595</v>
      </c>
      <c r="F190" s="1">
        <v>31.849186041842348</v>
      </c>
      <c r="G190" s="1">
        <v>7.3071980169701591</v>
      </c>
      <c r="H190" s="1">
        <v>18.880864995146119</v>
      </c>
      <c r="I190" s="1">
        <v>78.156614268440151</v>
      </c>
      <c r="J190" s="1">
        <v>0</v>
      </c>
      <c r="K190" s="1">
        <v>0</v>
      </c>
      <c r="L190" s="1">
        <v>141.08062728380025</v>
      </c>
      <c r="M190" s="1">
        <v>0</v>
      </c>
      <c r="N190" s="1">
        <v>0</v>
      </c>
      <c r="O190" s="1">
        <f t="shared" si="2"/>
        <v>353.63121177133166</v>
      </c>
    </row>
    <row r="191" spans="1:15" x14ac:dyDescent="0.35">
      <c r="A191" t="s">
        <v>386</v>
      </c>
      <c r="B191" t="s">
        <v>387</v>
      </c>
      <c r="C191" s="1">
        <v>72.480642820114056</v>
      </c>
      <c r="D191" s="1">
        <v>31.315796307225359</v>
      </c>
      <c r="E191" s="1">
        <v>0</v>
      </c>
      <c r="F191" s="1">
        <v>44.311911014737177</v>
      </c>
      <c r="G191" s="1">
        <v>0</v>
      </c>
      <c r="H191" s="1">
        <v>48.550795701804311</v>
      </c>
      <c r="I191" s="1">
        <v>56.175066505441357</v>
      </c>
      <c r="J191" s="1">
        <v>1.0499540549203976</v>
      </c>
      <c r="K191" s="1">
        <v>42.173899111918722</v>
      </c>
      <c r="L191" s="1">
        <v>47.026875761266744</v>
      </c>
      <c r="M191" s="1">
        <v>0</v>
      </c>
      <c r="N191" s="1">
        <v>0</v>
      </c>
      <c r="O191" s="1">
        <f t="shared" si="2"/>
        <v>343.08494127742807</v>
      </c>
    </row>
    <row r="192" spans="1:15" x14ac:dyDescent="0.35">
      <c r="A192" t="s">
        <v>388</v>
      </c>
      <c r="B192" t="s">
        <v>389</v>
      </c>
      <c r="C192" s="1">
        <v>6.1128252980819076</v>
      </c>
      <c r="D192" s="1">
        <v>101.40353089958688</v>
      </c>
      <c r="E192" s="1">
        <v>38.685501883974339</v>
      </c>
      <c r="F192" s="1">
        <v>22.155955507368589</v>
      </c>
      <c r="G192" s="1">
        <v>48.714653446467729</v>
      </c>
      <c r="H192" s="1">
        <v>24.275397850902156</v>
      </c>
      <c r="I192" s="1">
        <v>32.565255945183395</v>
      </c>
      <c r="J192" s="1">
        <v>0</v>
      </c>
      <c r="K192" s="1">
        <v>54.069101425536822</v>
      </c>
      <c r="L192" s="1">
        <v>0</v>
      </c>
      <c r="M192" s="1">
        <v>51.883342763437902</v>
      </c>
      <c r="N192" s="1">
        <v>0</v>
      </c>
      <c r="O192" s="1">
        <f t="shared" si="2"/>
        <v>379.86556502053975</v>
      </c>
    </row>
    <row r="193" spans="1:15" x14ac:dyDescent="0.35">
      <c r="A193" t="s">
        <v>390</v>
      </c>
      <c r="B193" t="s">
        <v>391</v>
      </c>
      <c r="C193" s="1">
        <v>0</v>
      </c>
      <c r="D193" s="1">
        <v>56.666679032122076</v>
      </c>
      <c r="E193" s="1">
        <v>0</v>
      </c>
      <c r="F193" s="1">
        <v>0</v>
      </c>
      <c r="G193" s="1">
        <v>0</v>
      </c>
      <c r="H193" s="1">
        <v>0</v>
      </c>
      <c r="I193" s="1">
        <v>80.599008464328918</v>
      </c>
      <c r="J193" s="1">
        <v>0</v>
      </c>
      <c r="K193" s="1">
        <v>195.73014716044329</v>
      </c>
      <c r="L193" s="1">
        <v>0</v>
      </c>
      <c r="M193" s="1">
        <v>0</v>
      </c>
      <c r="N193" s="1">
        <v>0</v>
      </c>
      <c r="O193" s="1">
        <f t="shared" si="2"/>
        <v>332.99583465689432</v>
      </c>
    </row>
    <row r="194" spans="1:15" x14ac:dyDescent="0.35">
      <c r="A194" t="s">
        <v>392</v>
      </c>
      <c r="B194" t="s">
        <v>393</v>
      </c>
      <c r="C194" s="1">
        <v>7.859346811819595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96.243000537455544</v>
      </c>
      <c r="L194" s="1">
        <v>134.94668696711329</v>
      </c>
      <c r="M194" s="1">
        <v>80.100599354079577</v>
      </c>
      <c r="N194" s="1">
        <v>0</v>
      </c>
      <c r="O194" s="1">
        <f t="shared" si="2"/>
        <v>319.14963367046801</v>
      </c>
    </row>
    <row r="195" spans="1:15" x14ac:dyDescent="0.35">
      <c r="A195" t="s">
        <v>394</v>
      </c>
      <c r="B195" t="s">
        <v>395</v>
      </c>
      <c r="C195" s="1">
        <v>200.84997407983411</v>
      </c>
      <c r="D195" s="1">
        <v>129.73687041564793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f t="shared" ref="O195:O258" si="3">+SUM(C195:N195)</f>
        <v>330.58684449548207</v>
      </c>
    </row>
    <row r="196" spans="1:15" x14ac:dyDescent="0.35">
      <c r="A196" t="s">
        <v>396</v>
      </c>
      <c r="B196" t="s">
        <v>397</v>
      </c>
      <c r="C196" s="1">
        <v>23.578040435458785</v>
      </c>
      <c r="D196" s="1">
        <v>0</v>
      </c>
      <c r="E196" s="1">
        <v>0</v>
      </c>
      <c r="F196" s="1">
        <v>76.161097056579536</v>
      </c>
      <c r="G196" s="1">
        <v>0</v>
      </c>
      <c r="H196" s="1">
        <v>0</v>
      </c>
      <c r="I196" s="1">
        <v>111.53600161225314</v>
      </c>
      <c r="J196" s="1">
        <v>0</v>
      </c>
      <c r="K196" s="1">
        <v>56.231865482558298</v>
      </c>
      <c r="L196" s="1">
        <v>0</v>
      </c>
      <c r="M196" s="1">
        <v>27.307022507072581</v>
      </c>
      <c r="N196" s="1">
        <v>0</v>
      </c>
      <c r="O196" s="1">
        <f t="shared" si="3"/>
        <v>294.81402709392233</v>
      </c>
    </row>
    <row r="197" spans="1:15" x14ac:dyDescent="0.35">
      <c r="A197" t="s">
        <v>398</v>
      </c>
      <c r="B197" t="s">
        <v>399</v>
      </c>
      <c r="C197" s="1">
        <v>7.859346811819595</v>
      </c>
      <c r="D197" s="1">
        <v>56.666679032122076</v>
      </c>
      <c r="E197" s="1">
        <v>20.009742353779831</v>
      </c>
      <c r="F197" s="1">
        <v>26.310197165000201</v>
      </c>
      <c r="G197" s="1">
        <v>30.446658404042331</v>
      </c>
      <c r="H197" s="1">
        <v>0</v>
      </c>
      <c r="I197" s="1">
        <v>78.156614268440151</v>
      </c>
      <c r="J197" s="1">
        <v>0</v>
      </c>
      <c r="K197" s="1">
        <v>81.103652138305236</v>
      </c>
      <c r="L197" s="1">
        <v>19.424144336175395</v>
      </c>
      <c r="M197" s="1">
        <v>0</v>
      </c>
      <c r="N197" s="1">
        <v>0</v>
      </c>
      <c r="O197" s="1">
        <f t="shared" si="3"/>
        <v>319.97703450968481</v>
      </c>
    </row>
    <row r="198" spans="1:15" x14ac:dyDescent="0.35">
      <c r="A198" t="s">
        <v>400</v>
      </c>
      <c r="B198" t="s">
        <v>401</v>
      </c>
      <c r="C198" s="1">
        <v>40.169994815966817</v>
      </c>
      <c r="D198" s="1">
        <v>0</v>
      </c>
      <c r="E198" s="1">
        <v>0</v>
      </c>
      <c r="F198" s="1">
        <v>0</v>
      </c>
      <c r="G198" s="1">
        <v>69.418381161216516</v>
      </c>
      <c r="H198" s="1">
        <v>0</v>
      </c>
      <c r="I198" s="1">
        <v>18.725022168480454</v>
      </c>
      <c r="J198" s="1">
        <v>0</v>
      </c>
      <c r="K198" s="1">
        <v>0</v>
      </c>
      <c r="L198" s="1">
        <v>171.75032886723508</v>
      </c>
      <c r="M198" s="1">
        <v>0</v>
      </c>
      <c r="N198" s="1">
        <v>0</v>
      </c>
      <c r="O198" s="1">
        <f t="shared" si="3"/>
        <v>300.06372701289888</v>
      </c>
    </row>
    <row r="199" spans="1:15" x14ac:dyDescent="0.35">
      <c r="A199" t="s">
        <v>402</v>
      </c>
      <c r="B199" t="s">
        <v>403</v>
      </c>
      <c r="C199" s="1">
        <v>81.213250388802479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191.17447320341046</v>
      </c>
      <c r="M199" s="1">
        <v>0</v>
      </c>
      <c r="N199" s="1">
        <v>0</v>
      </c>
      <c r="O199" s="1">
        <f t="shared" si="3"/>
        <v>272.38772359221292</v>
      </c>
    </row>
    <row r="200" spans="1:15" x14ac:dyDescent="0.35">
      <c r="A200" t="s">
        <v>404</v>
      </c>
      <c r="B200" t="s">
        <v>405</v>
      </c>
      <c r="C200" s="1">
        <v>72.480642820114056</v>
      </c>
      <c r="D200" s="1">
        <v>0</v>
      </c>
      <c r="E200" s="1">
        <v>0</v>
      </c>
      <c r="F200" s="1">
        <v>0</v>
      </c>
      <c r="G200" s="1">
        <v>0</v>
      </c>
      <c r="H200" s="1">
        <v>22.926764636963146</v>
      </c>
      <c r="I200" s="1">
        <v>13.026102378073359</v>
      </c>
      <c r="J200" s="1">
        <v>0</v>
      </c>
      <c r="K200" s="1">
        <v>116.78925907915954</v>
      </c>
      <c r="L200" s="1">
        <v>0</v>
      </c>
      <c r="M200" s="1">
        <v>45.511704178454302</v>
      </c>
      <c r="N200" s="1">
        <v>0</v>
      </c>
      <c r="O200" s="1">
        <f t="shared" si="3"/>
        <v>270.7344730927644</v>
      </c>
    </row>
    <row r="201" spans="1:15" x14ac:dyDescent="0.35">
      <c r="A201" t="s">
        <v>406</v>
      </c>
      <c r="B201" t="s">
        <v>407</v>
      </c>
      <c r="C201" s="1">
        <v>0</v>
      </c>
      <c r="D201" s="1">
        <v>153.59652474496247</v>
      </c>
      <c r="E201" s="1">
        <v>0</v>
      </c>
      <c r="F201" s="1">
        <v>0</v>
      </c>
      <c r="G201" s="1">
        <v>0</v>
      </c>
      <c r="H201" s="1">
        <v>49.899428915743322</v>
      </c>
      <c r="I201" s="1">
        <v>13.026102378073359</v>
      </c>
      <c r="J201" s="1">
        <v>0</v>
      </c>
      <c r="K201" s="1">
        <v>0</v>
      </c>
      <c r="L201" s="1">
        <v>0</v>
      </c>
      <c r="M201" s="1">
        <v>105.58715369401398</v>
      </c>
      <c r="N201" s="1">
        <v>0</v>
      </c>
      <c r="O201" s="1">
        <f t="shared" si="3"/>
        <v>322.10920973279315</v>
      </c>
    </row>
    <row r="202" spans="1:15" x14ac:dyDescent="0.35">
      <c r="A202" t="s">
        <v>408</v>
      </c>
      <c r="B202" t="s">
        <v>46</v>
      </c>
      <c r="C202" s="1">
        <v>231.41410057024365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f t="shared" si="3"/>
        <v>231.41410057024365</v>
      </c>
    </row>
    <row r="203" spans="1:15" x14ac:dyDescent="0.35">
      <c r="A203" t="s">
        <v>409</v>
      </c>
      <c r="B203" t="s">
        <v>410</v>
      </c>
      <c r="C203" s="1">
        <v>0</v>
      </c>
      <c r="D203" s="1">
        <v>0</v>
      </c>
      <c r="E203" s="1">
        <v>0</v>
      </c>
      <c r="F203" s="1">
        <v>0</v>
      </c>
      <c r="G203" s="1">
        <v>17.050128706263706</v>
      </c>
      <c r="H203" s="1">
        <v>56.642594985438357</v>
      </c>
      <c r="I203" s="1">
        <v>30.936993147924227</v>
      </c>
      <c r="J203" s="1">
        <v>127.0444406453681</v>
      </c>
      <c r="K203" s="1">
        <v>19.464876513193254</v>
      </c>
      <c r="L203" s="1">
        <v>12.267880633373935</v>
      </c>
      <c r="M203" s="1">
        <v>17.294447587812634</v>
      </c>
      <c r="N203" s="1">
        <v>0</v>
      </c>
      <c r="O203" s="1">
        <f t="shared" si="3"/>
        <v>280.70136221937418</v>
      </c>
    </row>
    <row r="204" spans="1:15" x14ac:dyDescent="0.35">
      <c r="A204" t="s">
        <v>411</v>
      </c>
      <c r="B204" t="s">
        <v>412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145.16992082825823</v>
      </c>
      <c r="M204" s="1">
        <v>102.85645144330672</v>
      </c>
      <c r="N204" s="1">
        <v>0</v>
      </c>
      <c r="O204" s="1">
        <f t="shared" si="3"/>
        <v>248.02637227156495</v>
      </c>
    </row>
    <row r="205" spans="1:15" x14ac:dyDescent="0.35">
      <c r="A205" t="s">
        <v>413</v>
      </c>
      <c r="B205" t="s">
        <v>414</v>
      </c>
      <c r="C205" s="1">
        <v>35.803691031622598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191.14915754950806</v>
      </c>
      <c r="N205" s="1">
        <v>0</v>
      </c>
      <c r="O205" s="1">
        <f t="shared" si="3"/>
        <v>226.95284858113067</v>
      </c>
    </row>
    <row r="206" spans="1:15" x14ac:dyDescent="0.35">
      <c r="A206" t="s">
        <v>415</v>
      </c>
      <c r="B206" t="s">
        <v>416</v>
      </c>
      <c r="C206" s="1">
        <v>39.296734059097972</v>
      </c>
      <c r="D206" s="1">
        <v>0</v>
      </c>
      <c r="E206" s="1">
        <v>50.691347296242235</v>
      </c>
      <c r="F206" s="1">
        <v>0</v>
      </c>
      <c r="G206" s="1">
        <v>131.52956430546288</v>
      </c>
      <c r="H206" s="1">
        <v>0</v>
      </c>
      <c r="I206" s="1">
        <v>18.725022168480454</v>
      </c>
      <c r="J206" s="1">
        <v>0</v>
      </c>
      <c r="K206" s="1">
        <v>0</v>
      </c>
      <c r="L206" s="1">
        <v>37.825965286236297</v>
      </c>
      <c r="M206" s="1">
        <v>0</v>
      </c>
      <c r="N206" s="1">
        <v>0</v>
      </c>
      <c r="O206" s="1">
        <f t="shared" si="3"/>
        <v>278.06863311551984</v>
      </c>
    </row>
    <row r="207" spans="1:15" x14ac:dyDescent="0.35">
      <c r="A207" t="s">
        <v>417</v>
      </c>
      <c r="B207" t="s">
        <v>418</v>
      </c>
      <c r="C207" s="1">
        <v>82.086511145671338</v>
      </c>
      <c r="D207" s="1">
        <v>89.4737037349296</v>
      </c>
      <c r="E207" s="1">
        <v>0</v>
      </c>
      <c r="F207" s="1">
        <v>0</v>
      </c>
      <c r="G207" s="1">
        <v>0</v>
      </c>
      <c r="H207" s="1">
        <v>84.963892478157547</v>
      </c>
      <c r="I207" s="1">
        <v>26.866336154776302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f t="shared" si="3"/>
        <v>283.39044351353482</v>
      </c>
    </row>
    <row r="208" spans="1:15" x14ac:dyDescent="0.35">
      <c r="A208" t="s">
        <v>419</v>
      </c>
      <c r="B208" t="s">
        <v>420</v>
      </c>
      <c r="C208" s="1">
        <v>59.381731467081387</v>
      </c>
      <c r="D208" s="1">
        <v>107.36844448191552</v>
      </c>
      <c r="E208" s="1">
        <v>100.04871176889915</v>
      </c>
      <c r="F208" s="1">
        <v>0</v>
      </c>
      <c r="G208" s="1">
        <v>0</v>
      </c>
      <c r="H208" s="1">
        <v>8.0917992836340513</v>
      </c>
      <c r="I208" s="1">
        <v>0</v>
      </c>
      <c r="J208" s="1">
        <v>0</v>
      </c>
      <c r="K208" s="1">
        <v>30.278696798300619</v>
      </c>
      <c r="L208" s="1">
        <v>0</v>
      </c>
      <c r="M208" s="1">
        <v>0</v>
      </c>
      <c r="N208" s="1">
        <v>0</v>
      </c>
      <c r="O208" s="1">
        <f t="shared" si="3"/>
        <v>305.16938379983071</v>
      </c>
    </row>
    <row r="209" spans="1:15" x14ac:dyDescent="0.35">
      <c r="A209" t="s">
        <v>421</v>
      </c>
      <c r="B209" t="s">
        <v>422</v>
      </c>
      <c r="C209" s="1">
        <v>63.748035251425605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108.13820285107364</v>
      </c>
      <c r="L209" s="1">
        <v>71.56263702801462</v>
      </c>
      <c r="M209" s="1">
        <v>0</v>
      </c>
      <c r="N209" s="1">
        <v>0</v>
      </c>
      <c r="O209" s="1">
        <f t="shared" si="3"/>
        <v>243.44887513051387</v>
      </c>
    </row>
    <row r="210" spans="1:15" x14ac:dyDescent="0.35">
      <c r="A210" t="s">
        <v>423</v>
      </c>
      <c r="B210" t="s">
        <v>424</v>
      </c>
      <c r="C210" s="1">
        <v>0</v>
      </c>
      <c r="D210" s="1">
        <v>0</v>
      </c>
      <c r="E210" s="1">
        <v>24.011690824535798</v>
      </c>
      <c r="F210" s="1">
        <v>0</v>
      </c>
      <c r="G210" s="1">
        <v>0</v>
      </c>
      <c r="H210" s="1">
        <v>99.798857831486643</v>
      </c>
      <c r="I210" s="1">
        <v>13.840233776702943</v>
      </c>
      <c r="J210" s="1">
        <v>0</v>
      </c>
      <c r="K210" s="1">
        <v>35.685606940854299</v>
      </c>
      <c r="L210" s="1">
        <v>81.785870889159568</v>
      </c>
      <c r="M210" s="1">
        <v>16.384213504243547</v>
      </c>
      <c r="N210" s="1">
        <v>0</v>
      </c>
      <c r="O210" s="1">
        <f t="shared" si="3"/>
        <v>271.50647376698282</v>
      </c>
    </row>
    <row r="211" spans="1:15" x14ac:dyDescent="0.35">
      <c r="A211" t="s">
        <v>425</v>
      </c>
      <c r="B211" t="s">
        <v>426</v>
      </c>
      <c r="C211" s="1">
        <v>209.58258164852253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f t="shared" si="3"/>
        <v>209.58258164852253</v>
      </c>
    </row>
    <row r="212" spans="1:15" x14ac:dyDescent="0.35">
      <c r="A212" t="s">
        <v>427</v>
      </c>
      <c r="B212" t="s">
        <v>428</v>
      </c>
      <c r="C212" s="1">
        <v>0</v>
      </c>
      <c r="D212" s="1">
        <v>0</v>
      </c>
      <c r="E212" s="1">
        <v>129.39633388777622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145.16992082825823</v>
      </c>
      <c r="M212" s="1">
        <v>0</v>
      </c>
      <c r="N212" s="1">
        <v>0</v>
      </c>
      <c r="O212" s="1">
        <f t="shared" si="3"/>
        <v>274.56625471603445</v>
      </c>
    </row>
    <row r="213" spans="1:15" x14ac:dyDescent="0.35">
      <c r="A213" t="s">
        <v>429</v>
      </c>
      <c r="B213" t="s">
        <v>201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120.63415956151036</v>
      </c>
      <c r="M213" s="1">
        <v>109.22809002829032</v>
      </c>
      <c r="N213" s="1">
        <v>0</v>
      </c>
      <c r="O213" s="1">
        <f t="shared" si="3"/>
        <v>229.86224958980068</v>
      </c>
    </row>
    <row r="214" spans="1:15" x14ac:dyDescent="0.35">
      <c r="A214" t="s">
        <v>430</v>
      </c>
      <c r="B214" t="s">
        <v>431</v>
      </c>
      <c r="C214" s="1">
        <v>180.76497667185069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26.396788423503494</v>
      </c>
      <c r="N214" s="1">
        <v>0</v>
      </c>
      <c r="O214" s="1">
        <f t="shared" si="3"/>
        <v>207.16176509535418</v>
      </c>
    </row>
    <row r="215" spans="1:15" x14ac:dyDescent="0.35">
      <c r="A215" t="s">
        <v>432</v>
      </c>
      <c r="B215" t="s">
        <v>433</v>
      </c>
      <c r="C215" s="1">
        <v>205.21627786417832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f t="shared" si="3"/>
        <v>205.21627786417832</v>
      </c>
    </row>
    <row r="216" spans="1:15" x14ac:dyDescent="0.35">
      <c r="A216" t="s">
        <v>434</v>
      </c>
      <c r="B216" t="s">
        <v>435</v>
      </c>
      <c r="C216" s="1">
        <v>70.734121306376366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13.026102378073359</v>
      </c>
      <c r="J216" s="1">
        <v>0</v>
      </c>
      <c r="K216" s="1">
        <v>116.78925907915954</v>
      </c>
      <c r="L216" s="1">
        <v>0</v>
      </c>
      <c r="M216" s="1">
        <v>25.486554339934411</v>
      </c>
      <c r="N216" s="1">
        <v>0</v>
      </c>
      <c r="O216" s="1">
        <f t="shared" si="3"/>
        <v>226.03603710354366</v>
      </c>
    </row>
    <row r="217" spans="1:15" x14ac:dyDescent="0.35">
      <c r="A217" t="s">
        <v>436</v>
      </c>
      <c r="B217" t="s">
        <v>437</v>
      </c>
      <c r="C217" s="1">
        <v>0</v>
      </c>
      <c r="D217" s="1">
        <v>0</v>
      </c>
      <c r="E217" s="1">
        <v>0</v>
      </c>
      <c r="F217" s="1">
        <v>0</v>
      </c>
      <c r="G217" s="1">
        <v>79.16131185051006</v>
      </c>
      <c r="H217" s="1">
        <v>0</v>
      </c>
      <c r="I217" s="1">
        <v>0</v>
      </c>
      <c r="J217" s="1">
        <v>0</v>
      </c>
      <c r="K217" s="1">
        <v>0</v>
      </c>
      <c r="L217" s="1">
        <v>96.09839829476249</v>
      </c>
      <c r="M217" s="1">
        <v>67.357322184112377</v>
      </c>
      <c r="N217" s="1">
        <v>0</v>
      </c>
      <c r="O217" s="1">
        <f t="shared" si="3"/>
        <v>242.61703232938493</v>
      </c>
    </row>
    <row r="218" spans="1:15" x14ac:dyDescent="0.35">
      <c r="A218" t="s">
        <v>438</v>
      </c>
      <c r="B218" t="s">
        <v>439</v>
      </c>
      <c r="C218" s="1">
        <v>199.97671332296525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f t="shared" si="3"/>
        <v>199.97671332296525</v>
      </c>
    </row>
    <row r="219" spans="1:15" x14ac:dyDescent="0.35">
      <c r="A219" t="s">
        <v>440</v>
      </c>
      <c r="B219" t="s">
        <v>441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78.156614268440151</v>
      </c>
      <c r="J219" s="1">
        <v>0</v>
      </c>
      <c r="K219" s="1">
        <v>0</v>
      </c>
      <c r="L219" s="1">
        <v>0</v>
      </c>
      <c r="M219" s="1">
        <v>121.06113311468845</v>
      </c>
      <c r="N219" s="1">
        <v>0</v>
      </c>
      <c r="O219" s="1">
        <f t="shared" si="3"/>
        <v>199.2177473831286</v>
      </c>
    </row>
    <row r="220" spans="1:15" x14ac:dyDescent="0.35">
      <c r="A220" t="s">
        <v>442</v>
      </c>
      <c r="B220" t="s">
        <v>443</v>
      </c>
      <c r="C220" s="1">
        <v>64.621296008294451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138.35558070250107</v>
      </c>
      <c r="N220" s="1">
        <v>0</v>
      </c>
      <c r="O220" s="1">
        <f t="shared" si="3"/>
        <v>202.97687671079552</v>
      </c>
    </row>
    <row r="221" spans="1:15" x14ac:dyDescent="0.35">
      <c r="A221" t="s">
        <v>444</v>
      </c>
      <c r="B221" t="s">
        <v>445</v>
      </c>
      <c r="C221" s="1">
        <v>189.49758424053914</v>
      </c>
      <c r="D221" s="1">
        <v>0</v>
      </c>
      <c r="E221" s="1">
        <v>0</v>
      </c>
      <c r="F221" s="1">
        <v>11.077977753684294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f t="shared" si="3"/>
        <v>200.57556199422345</v>
      </c>
    </row>
    <row r="222" spans="1:15" x14ac:dyDescent="0.35">
      <c r="A222" t="s">
        <v>446</v>
      </c>
      <c r="B222" t="s">
        <v>447</v>
      </c>
      <c r="C222" s="1">
        <v>0</v>
      </c>
      <c r="D222" s="1">
        <v>26.842111120478879</v>
      </c>
      <c r="E222" s="1">
        <v>77.371003767948679</v>
      </c>
      <c r="F222" s="1">
        <v>0</v>
      </c>
      <c r="G222" s="1">
        <v>0</v>
      </c>
      <c r="H222" s="1">
        <v>32.367197134536205</v>
      </c>
      <c r="I222" s="1">
        <v>53.732672309552605</v>
      </c>
      <c r="J222" s="1">
        <v>0</v>
      </c>
      <c r="K222" s="1">
        <v>0</v>
      </c>
      <c r="L222" s="1">
        <v>0</v>
      </c>
      <c r="M222" s="1">
        <v>52.793576847006989</v>
      </c>
      <c r="N222" s="1">
        <v>0</v>
      </c>
      <c r="O222" s="1">
        <f t="shared" si="3"/>
        <v>243.10656117952337</v>
      </c>
    </row>
    <row r="223" spans="1:15" x14ac:dyDescent="0.35">
      <c r="A223" t="s">
        <v>448</v>
      </c>
      <c r="B223" t="s">
        <v>449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302.09383992233791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f t="shared" si="3"/>
        <v>302.09383992233791</v>
      </c>
    </row>
    <row r="224" spans="1:15" x14ac:dyDescent="0.35">
      <c r="A224" t="s">
        <v>450</v>
      </c>
      <c r="B224" t="s">
        <v>451</v>
      </c>
      <c r="C224" s="1">
        <v>-10.479129082426129</v>
      </c>
      <c r="D224" s="1">
        <v>0</v>
      </c>
      <c r="E224" s="1">
        <v>49.357364472656919</v>
      </c>
      <c r="F224" s="1">
        <v>152.32219411315907</v>
      </c>
      <c r="G224" s="1">
        <v>68.200514825054825</v>
      </c>
      <c r="H224" s="1">
        <v>0</v>
      </c>
      <c r="I224" s="1">
        <v>0</v>
      </c>
      <c r="J224" s="1">
        <v>0</v>
      </c>
      <c r="K224" s="1">
        <v>33.52284288383283</v>
      </c>
      <c r="L224" s="1">
        <v>0</v>
      </c>
      <c r="M224" s="1">
        <v>0</v>
      </c>
      <c r="N224" s="1">
        <v>0</v>
      </c>
      <c r="O224" s="1">
        <f t="shared" si="3"/>
        <v>292.92378721227749</v>
      </c>
    </row>
    <row r="225" spans="1:15" x14ac:dyDescent="0.35">
      <c r="A225" t="s">
        <v>452</v>
      </c>
      <c r="B225" t="s">
        <v>46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75.651930572472594</v>
      </c>
      <c r="M225" s="1">
        <v>132.89417620108657</v>
      </c>
      <c r="N225" s="1">
        <v>0</v>
      </c>
      <c r="O225" s="1">
        <f t="shared" si="3"/>
        <v>208.54610677355916</v>
      </c>
    </row>
    <row r="226" spans="1:15" x14ac:dyDescent="0.35">
      <c r="A226" t="s">
        <v>453</v>
      </c>
      <c r="B226" t="s">
        <v>454</v>
      </c>
      <c r="C226" s="1">
        <v>0</v>
      </c>
      <c r="D226" s="1">
        <v>73.070191383525838</v>
      </c>
      <c r="E226" s="1">
        <v>49.357364472656919</v>
      </c>
      <c r="F226" s="1">
        <v>70.622108179737381</v>
      </c>
      <c r="G226" s="1">
        <v>0</v>
      </c>
      <c r="H226" s="1">
        <v>21.578131423024136</v>
      </c>
      <c r="I226" s="1">
        <v>0</v>
      </c>
      <c r="J226" s="1">
        <v>0</v>
      </c>
      <c r="K226" s="1">
        <v>18.383494484682519</v>
      </c>
      <c r="L226" s="1">
        <v>50.093845919610239</v>
      </c>
      <c r="M226" s="1">
        <v>0</v>
      </c>
      <c r="N226" s="1">
        <v>0</v>
      </c>
      <c r="O226" s="1">
        <f t="shared" si="3"/>
        <v>283.10513586323702</v>
      </c>
    </row>
    <row r="227" spans="1:15" x14ac:dyDescent="0.35">
      <c r="A227" t="s">
        <v>455</v>
      </c>
      <c r="B227" t="s">
        <v>456</v>
      </c>
      <c r="C227" s="1">
        <v>96.058683255572831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78.156614268440151</v>
      </c>
      <c r="J227" s="1">
        <v>0</v>
      </c>
      <c r="K227" s="1">
        <v>0</v>
      </c>
      <c r="L227" s="1">
        <v>0</v>
      </c>
      <c r="M227" s="1">
        <v>11.833043086398117</v>
      </c>
      <c r="N227" s="1">
        <v>0</v>
      </c>
      <c r="O227" s="1">
        <f t="shared" si="3"/>
        <v>186.04834061041109</v>
      </c>
    </row>
    <row r="228" spans="1:15" x14ac:dyDescent="0.35">
      <c r="A228" t="s">
        <v>457</v>
      </c>
      <c r="B228" t="s">
        <v>458</v>
      </c>
      <c r="C228" s="1">
        <v>0</v>
      </c>
      <c r="D228" s="1">
        <v>0</v>
      </c>
      <c r="E228" s="1">
        <v>0</v>
      </c>
      <c r="F228" s="1">
        <v>9.6932305344737593</v>
      </c>
      <c r="G228" s="1">
        <v>37.753856421012493</v>
      </c>
      <c r="H228" s="1">
        <v>18.880864995146119</v>
      </c>
      <c r="I228" s="1">
        <v>78.156614268440151</v>
      </c>
      <c r="J228" s="1">
        <v>20.999081098407949</v>
      </c>
      <c r="K228" s="1">
        <v>10.813820285107363</v>
      </c>
      <c r="L228" s="1">
        <v>37.825965286236297</v>
      </c>
      <c r="M228" s="1">
        <v>0</v>
      </c>
      <c r="N228" s="1">
        <v>0</v>
      </c>
      <c r="O228" s="1">
        <f t="shared" si="3"/>
        <v>214.12343288882414</v>
      </c>
    </row>
    <row r="229" spans="1:15" x14ac:dyDescent="0.35">
      <c r="A229" t="s">
        <v>459</v>
      </c>
      <c r="B229" t="s">
        <v>460</v>
      </c>
      <c r="C229" s="1">
        <v>20.958258164852257</v>
      </c>
      <c r="D229" s="1">
        <v>0</v>
      </c>
      <c r="E229" s="1">
        <v>36.0175362368037</v>
      </c>
      <c r="F229" s="1">
        <v>0</v>
      </c>
      <c r="G229" s="1">
        <v>0</v>
      </c>
      <c r="H229" s="1">
        <v>0</v>
      </c>
      <c r="I229" s="1">
        <v>69.201168883514711</v>
      </c>
      <c r="J229" s="1">
        <v>81.896416283790998</v>
      </c>
      <c r="K229" s="1">
        <v>0</v>
      </c>
      <c r="L229" s="1">
        <v>0</v>
      </c>
      <c r="M229" s="1">
        <v>0</v>
      </c>
      <c r="N229" s="1">
        <v>0</v>
      </c>
      <c r="O229" s="1">
        <f t="shared" si="3"/>
        <v>208.07337956896168</v>
      </c>
    </row>
    <row r="230" spans="1:15" x14ac:dyDescent="0.35">
      <c r="A230" t="s">
        <v>461</v>
      </c>
      <c r="B230" t="s">
        <v>462</v>
      </c>
      <c r="C230" s="1">
        <v>74.227164333851732</v>
      </c>
      <c r="D230" s="1">
        <v>38.771938285136159</v>
      </c>
      <c r="E230" s="1">
        <v>70.70108965002207</v>
      </c>
      <c r="F230" s="1">
        <v>52.620394330000401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f t="shared" si="3"/>
        <v>236.32058659901037</v>
      </c>
    </row>
    <row r="231" spans="1:15" x14ac:dyDescent="0.35">
      <c r="A231" t="s">
        <v>463</v>
      </c>
      <c r="B231" t="s">
        <v>464</v>
      </c>
      <c r="C231" s="1">
        <v>9.6058683255572834</v>
      </c>
      <c r="D231" s="1">
        <v>0</v>
      </c>
      <c r="E231" s="1">
        <v>0</v>
      </c>
      <c r="F231" s="1">
        <v>166.16966630526443</v>
      </c>
      <c r="G231" s="1">
        <v>0</v>
      </c>
      <c r="H231" s="1">
        <v>37.761729990292238</v>
      </c>
      <c r="I231" s="1">
        <v>30.936993147924227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f t="shared" si="3"/>
        <v>244.47425776903816</v>
      </c>
    </row>
    <row r="232" spans="1:15" x14ac:dyDescent="0.35">
      <c r="A232" t="s">
        <v>465</v>
      </c>
      <c r="B232" t="s">
        <v>466</v>
      </c>
      <c r="C232" s="1">
        <v>54.142166925868324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41.092517083407984</v>
      </c>
      <c r="L232" s="1">
        <v>88.942134591961022</v>
      </c>
      <c r="M232" s="1">
        <v>8.1921067521217736</v>
      </c>
      <c r="N232" s="1">
        <v>0</v>
      </c>
      <c r="O232" s="1">
        <f t="shared" si="3"/>
        <v>192.36892535335909</v>
      </c>
    </row>
    <row r="233" spans="1:15" x14ac:dyDescent="0.35">
      <c r="A233" t="s">
        <v>467</v>
      </c>
      <c r="B233" t="s">
        <v>468</v>
      </c>
      <c r="C233" s="1">
        <v>0</v>
      </c>
      <c r="D233" s="1">
        <v>289.29830874293901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f t="shared" si="3"/>
        <v>289.29830874293901</v>
      </c>
    </row>
    <row r="234" spans="1:15" x14ac:dyDescent="0.35">
      <c r="A234" t="s">
        <v>469</v>
      </c>
      <c r="B234" t="s">
        <v>389</v>
      </c>
      <c r="C234" s="1">
        <v>42.789777086573352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9.7324382565966268</v>
      </c>
      <c r="L234" s="1">
        <v>84.852841047503048</v>
      </c>
      <c r="M234" s="1">
        <v>47.332172345592468</v>
      </c>
      <c r="N234" s="1">
        <v>0</v>
      </c>
      <c r="O234" s="1">
        <f t="shared" si="3"/>
        <v>184.70722873626551</v>
      </c>
    </row>
    <row r="235" spans="1:15" x14ac:dyDescent="0.35">
      <c r="A235" t="s">
        <v>470</v>
      </c>
      <c r="B235" t="s">
        <v>471</v>
      </c>
      <c r="C235" s="1">
        <v>0</v>
      </c>
      <c r="D235" s="1">
        <v>0</v>
      </c>
      <c r="E235" s="1">
        <v>0</v>
      </c>
      <c r="F235" s="1">
        <v>18.00171384973698</v>
      </c>
      <c r="G235" s="1">
        <v>0</v>
      </c>
      <c r="H235" s="1">
        <v>25.624031064841159</v>
      </c>
      <c r="I235" s="1">
        <v>9.7695767835550189</v>
      </c>
      <c r="J235" s="1">
        <v>19.94912704348755</v>
      </c>
      <c r="K235" s="1">
        <v>33.52284288383283</v>
      </c>
      <c r="L235" s="1">
        <v>0</v>
      </c>
      <c r="M235" s="1">
        <v>89.20294018977043</v>
      </c>
      <c r="N235" s="1">
        <v>0</v>
      </c>
      <c r="O235" s="1">
        <f t="shared" si="3"/>
        <v>196.07023181522396</v>
      </c>
    </row>
    <row r="236" spans="1:15" x14ac:dyDescent="0.35">
      <c r="A236" t="s">
        <v>472</v>
      </c>
      <c r="B236" t="s">
        <v>473</v>
      </c>
      <c r="C236" s="1">
        <v>55.015427682737169</v>
      </c>
      <c r="D236" s="1">
        <v>47.719308658629117</v>
      </c>
      <c r="E236" s="1">
        <v>0</v>
      </c>
      <c r="F236" s="1">
        <v>0</v>
      </c>
      <c r="G236" s="1">
        <v>0</v>
      </c>
      <c r="H236" s="1">
        <v>0</v>
      </c>
      <c r="I236" s="1">
        <v>26.052204756146718</v>
      </c>
      <c r="J236" s="1">
        <v>0</v>
      </c>
      <c r="K236" s="1">
        <v>34.604224912343568</v>
      </c>
      <c r="L236" s="1">
        <v>0</v>
      </c>
      <c r="M236" s="1">
        <v>30.037724757779838</v>
      </c>
      <c r="N236" s="1">
        <v>0</v>
      </c>
      <c r="O236" s="1">
        <f t="shared" si="3"/>
        <v>193.4288907676364</v>
      </c>
    </row>
    <row r="237" spans="1:15" x14ac:dyDescent="0.35">
      <c r="A237" t="s">
        <v>474</v>
      </c>
      <c r="B237" t="s">
        <v>475</v>
      </c>
      <c r="C237" s="1">
        <v>0</v>
      </c>
      <c r="D237" s="1">
        <v>25.350882724896721</v>
      </c>
      <c r="E237" s="1">
        <v>22.677708000950474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169.77697847618563</v>
      </c>
      <c r="L237" s="1">
        <v>0</v>
      </c>
      <c r="M237" s="1">
        <v>0</v>
      </c>
      <c r="N237" s="1">
        <v>0</v>
      </c>
      <c r="O237" s="1">
        <f t="shared" si="3"/>
        <v>217.80556920203281</v>
      </c>
    </row>
    <row r="238" spans="1:15" x14ac:dyDescent="0.35">
      <c r="A238" t="s">
        <v>476</v>
      </c>
      <c r="B238" t="s">
        <v>477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151.4284401451028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f t="shared" si="3"/>
        <v>151.4284401451028</v>
      </c>
    </row>
    <row r="239" spans="1:15" x14ac:dyDescent="0.35">
      <c r="A239" t="s">
        <v>478</v>
      </c>
      <c r="B239" t="s">
        <v>479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187.46001673752218</v>
      </c>
      <c r="I239" s="1">
        <v>0</v>
      </c>
      <c r="J239" s="1">
        <v>0</v>
      </c>
      <c r="K239" s="1">
        <v>0</v>
      </c>
      <c r="L239" s="1">
        <v>0</v>
      </c>
      <c r="M239" s="1">
        <v>40.050299677039789</v>
      </c>
      <c r="N239" s="1">
        <v>0</v>
      </c>
      <c r="O239" s="1">
        <f t="shared" si="3"/>
        <v>227.51031641456197</v>
      </c>
    </row>
    <row r="240" spans="1:15" x14ac:dyDescent="0.35">
      <c r="A240" t="s">
        <v>480</v>
      </c>
      <c r="B240" t="s">
        <v>481</v>
      </c>
      <c r="C240" s="1">
        <v>0</v>
      </c>
      <c r="D240" s="1">
        <v>0</v>
      </c>
      <c r="E240" s="1">
        <v>0</v>
      </c>
      <c r="F240" s="1">
        <v>27.694944384210736</v>
      </c>
      <c r="G240" s="1">
        <v>53.586118791114501</v>
      </c>
      <c r="H240" s="1">
        <v>0</v>
      </c>
      <c r="I240" s="1">
        <v>0</v>
      </c>
      <c r="J240" s="1">
        <v>0</v>
      </c>
      <c r="K240" s="1">
        <v>0</v>
      </c>
      <c r="L240" s="1">
        <v>120.63415956151036</v>
      </c>
      <c r="M240" s="1">
        <v>0</v>
      </c>
      <c r="N240" s="1">
        <v>0</v>
      </c>
      <c r="O240" s="1">
        <f t="shared" si="3"/>
        <v>201.9152227368356</v>
      </c>
    </row>
    <row r="241" spans="1:15" x14ac:dyDescent="0.35">
      <c r="A241" t="s">
        <v>482</v>
      </c>
      <c r="B241" t="s">
        <v>483</v>
      </c>
      <c r="C241" s="1">
        <v>10.479129082426129</v>
      </c>
      <c r="D241" s="1">
        <v>14.912283955821598</v>
      </c>
      <c r="E241" s="1">
        <v>0</v>
      </c>
      <c r="F241" s="1">
        <v>84.469580371842753</v>
      </c>
      <c r="G241" s="1">
        <v>0</v>
      </c>
      <c r="H241" s="1">
        <v>0</v>
      </c>
      <c r="I241" s="1">
        <v>78.156614268440151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f t="shared" si="3"/>
        <v>188.01760767853062</v>
      </c>
    </row>
    <row r="242" spans="1:15" x14ac:dyDescent="0.35">
      <c r="A242" t="s">
        <v>484</v>
      </c>
      <c r="B242" t="s">
        <v>485</v>
      </c>
      <c r="C242" s="1">
        <v>0</v>
      </c>
      <c r="D242" s="1">
        <v>0</v>
      </c>
      <c r="E242" s="1">
        <v>0</v>
      </c>
      <c r="F242" s="1">
        <v>246.48500501947558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f t="shared" si="3"/>
        <v>246.48500501947558</v>
      </c>
    </row>
    <row r="243" spans="1:15" x14ac:dyDescent="0.35">
      <c r="A243" t="s">
        <v>486</v>
      </c>
      <c r="B243" t="s">
        <v>487</v>
      </c>
      <c r="C243" s="1">
        <v>0</v>
      </c>
      <c r="D243" s="1">
        <v>31.315796307225359</v>
      </c>
      <c r="E243" s="1">
        <v>0</v>
      </c>
      <c r="F243" s="1">
        <v>40.157669357105569</v>
      </c>
      <c r="G243" s="1">
        <v>0</v>
      </c>
      <c r="H243" s="1">
        <v>78.220726408462497</v>
      </c>
      <c r="I243" s="1">
        <v>0</v>
      </c>
      <c r="J243" s="1">
        <v>45.148024361577093</v>
      </c>
      <c r="K243" s="1">
        <v>28.115932741279149</v>
      </c>
      <c r="L243" s="1">
        <v>0</v>
      </c>
      <c r="M243" s="1">
        <v>0</v>
      </c>
      <c r="N243" s="1">
        <v>0</v>
      </c>
      <c r="O243" s="1">
        <f t="shared" si="3"/>
        <v>222.95814917564968</v>
      </c>
    </row>
    <row r="244" spans="1:15" x14ac:dyDescent="0.35">
      <c r="A244" t="s">
        <v>488</v>
      </c>
      <c r="B244" t="s">
        <v>489</v>
      </c>
      <c r="C244" s="1">
        <v>0</v>
      </c>
      <c r="D244" s="1">
        <v>0</v>
      </c>
      <c r="E244" s="1">
        <v>84.040917885875288</v>
      </c>
      <c r="F244" s="1">
        <v>0</v>
      </c>
      <c r="G244" s="1">
        <v>0</v>
      </c>
      <c r="H244" s="1">
        <v>0</v>
      </c>
      <c r="I244" s="1">
        <v>39.89243853284966</v>
      </c>
      <c r="J244" s="1">
        <v>45.148024361577093</v>
      </c>
      <c r="K244" s="1">
        <v>21.627640570214727</v>
      </c>
      <c r="L244" s="1">
        <v>23.513437880633372</v>
      </c>
      <c r="M244" s="1">
        <v>-19.114915754950808</v>
      </c>
      <c r="N244" s="1">
        <v>0</v>
      </c>
      <c r="O244" s="1">
        <f t="shared" si="3"/>
        <v>195.10754347619934</v>
      </c>
    </row>
    <row r="245" spans="1:15" x14ac:dyDescent="0.35">
      <c r="A245" t="s">
        <v>490</v>
      </c>
      <c r="B245" t="s">
        <v>491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143.28712615880693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f t="shared" si="3"/>
        <v>143.28712615880693</v>
      </c>
    </row>
    <row r="246" spans="1:15" x14ac:dyDescent="0.35">
      <c r="A246" t="s">
        <v>492</v>
      </c>
      <c r="B246" t="s">
        <v>493</v>
      </c>
      <c r="C246" s="1">
        <v>22.704779678589944</v>
      </c>
      <c r="D246" s="1">
        <v>71.578962987943683</v>
      </c>
      <c r="E246" s="1">
        <v>0</v>
      </c>
      <c r="F246" s="1">
        <v>24.925449945789666</v>
      </c>
      <c r="G246" s="1">
        <v>21.921594050910478</v>
      </c>
      <c r="H246" s="1">
        <v>0</v>
      </c>
      <c r="I246" s="1">
        <v>10.583708182184603</v>
      </c>
      <c r="J246" s="1">
        <v>0</v>
      </c>
      <c r="K246" s="1">
        <v>22.709022598725461</v>
      </c>
      <c r="L246" s="1">
        <v>0</v>
      </c>
      <c r="M246" s="1">
        <v>28.217256590641668</v>
      </c>
      <c r="N246" s="1">
        <v>0</v>
      </c>
      <c r="O246" s="1">
        <f t="shared" si="3"/>
        <v>202.64077403478552</v>
      </c>
    </row>
    <row r="247" spans="1:15" x14ac:dyDescent="0.35">
      <c r="A247" t="s">
        <v>494</v>
      </c>
      <c r="B247" t="s">
        <v>495</v>
      </c>
      <c r="C247" s="1">
        <v>0</v>
      </c>
      <c r="D247" s="1">
        <v>260.964969226878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f t="shared" si="3"/>
        <v>260.964969226878</v>
      </c>
    </row>
    <row r="248" spans="1:15" x14ac:dyDescent="0.35">
      <c r="A248" t="s">
        <v>496</v>
      </c>
      <c r="B248" t="s">
        <v>497</v>
      </c>
      <c r="C248" s="1">
        <v>0</v>
      </c>
      <c r="D248" s="1">
        <v>0</v>
      </c>
      <c r="E248" s="1">
        <v>25.345673648121117</v>
      </c>
      <c r="F248" s="1">
        <v>0</v>
      </c>
      <c r="G248" s="1">
        <v>21.921594050910478</v>
      </c>
      <c r="H248" s="1">
        <v>0</v>
      </c>
      <c r="I248" s="1">
        <v>112.35013301088271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f t="shared" si="3"/>
        <v>159.61740070991431</v>
      </c>
    </row>
    <row r="249" spans="1:15" x14ac:dyDescent="0.35">
      <c r="A249" t="s">
        <v>498</v>
      </c>
      <c r="B249" t="s">
        <v>499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158.38073054102097</v>
      </c>
      <c r="N249" s="1">
        <v>0</v>
      </c>
      <c r="O249" s="1">
        <f t="shared" si="3"/>
        <v>158.38073054102097</v>
      </c>
    </row>
    <row r="250" spans="1:15" x14ac:dyDescent="0.35">
      <c r="A250" t="s">
        <v>500</v>
      </c>
      <c r="B250" t="s">
        <v>501</v>
      </c>
      <c r="C250" s="1">
        <v>0</v>
      </c>
      <c r="D250" s="1">
        <v>0</v>
      </c>
      <c r="E250" s="1">
        <v>0</v>
      </c>
      <c r="F250" s="1">
        <v>0</v>
      </c>
      <c r="G250" s="1">
        <v>210.69087615597294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f t="shared" si="3"/>
        <v>210.69087615597294</v>
      </c>
    </row>
    <row r="251" spans="1:15" x14ac:dyDescent="0.35">
      <c r="A251" t="s">
        <v>502</v>
      </c>
      <c r="B251" t="s">
        <v>503</v>
      </c>
      <c r="C251" s="1">
        <v>0</v>
      </c>
      <c r="D251" s="1">
        <v>0</v>
      </c>
      <c r="E251" s="1">
        <v>0</v>
      </c>
      <c r="F251" s="1">
        <v>0</v>
      </c>
      <c r="G251" s="1">
        <v>210.69087615597294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f t="shared" si="3"/>
        <v>210.69087615597294</v>
      </c>
    </row>
    <row r="252" spans="1:15" x14ac:dyDescent="0.35">
      <c r="A252" t="s">
        <v>504</v>
      </c>
      <c r="B252" t="s">
        <v>505</v>
      </c>
      <c r="C252" s="1">
        <v>51.522384655261789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101.94621735973764</v>
      </c>
      <c r="N252" s="1">
        <v>0</v>
      </c>
      <c r="O252" s="1">
        <f t="shared" si="3"/>
        <v>153.46860201499942</v>
      </c>
    </row>
    <row r="253" spans="1:15" x14ac:dyDescent="0.35">
      <c r="A253" t="s">
        <v>506</v>
      </c>
      <c r="B253" t="s">
        <v>507</v>
      </c>
      <c r="C253" s="1">
        <v>14.845432866770347</v>
      </c>
      <c r="D253" s="1">
        <v>52.192993845375604</v>
      </c>
      <c r="E253" s="1">
        <v>0</v>
      </c>
      <c r="F253" s="1">
        <v>0</v>
      </c>
      <c r="G253" s="1">
        <v>0</v>
      </c>
      <c r="H253" s="1">
        <v>9.4404324975730596</v>
      </c>
      <c r="I253" s="1">
        <v>65.13051189036679</v>
      </c>
      <c r="J253" s="1">
        <v>0</v>
      </c>
      <c r="K253" s="1">
        <v>18.383494484682519</v>
      </c>
      <c r="L253" s="1">
        <v>13.29020401948843</v>
      </c>
      <c r="M253" s="1">
        <v>0</v>
      </c>
      <c r="N253" s="1">
        <v>0</v>
      </c>
      <c r="O253" s="1">
        <f t="shared" si="3"/>
        <v>173.28306960425678</v>
      </c>
    </row>
    <row r="254" spans="1:15" x14ac:dyDescent="0.35">
      <c r="A254" t="s">
        <v>508</v>
      </c>
      <c r="B254" t="s">
        <v>509</v>
      </c>
      <c r="C254" s="1">
        <v>0</v>
      </c>
      <c r="D254" s="1">
        <v>93.94738892167608</v>
      </c>
      <c r="E254" s="1">
        <v>0</v>
      </c>
      <c r="F254" s="1">
        <v>0</v>
      </c>
      <c r="G254" s="1">
        <v>0</v>
      </c>
      <c r="H254" s="1">
        <v>26.972664278780169</v>
      </c>
      <c r="I254" s="1">
        <v>38.264175735590491</v>
      </c>
      <c r="J254" s="1">
        <v>0</v>
      </c>
      <c r="K254" s="1">
        <v>38.929753026386507</v>
      </c>
      <c r="L254" s="1">
        <v>0</v>
      </c>
      <c r="M254" s="1">
        <v>0</v>
      </c>
      <c r="N254" s="1">
        <v>0</v>
      </c>
      <c r="O254" s="1">
        <f t="shared" si="3"/>
        <v>198.11398196243323</v>
      </c>
    </row>
    <row r="255" spans="1:15" x14ac:dyDescent="0.35">
      <c r="A255" t="s">
        <v>510</v>
      </c>
      <c r="B255" t="s">
        <v>511</v>
      </c>
      <c r="C255" s="1">
        <v>0</v>
      </c>
      <c r="D255" s="1">
        <v>0</v>
      </c>
      <c r="E255" s="1">
        <v>0</v>
      </c>
      <c r="F255" s="1">
        <v>0</v>
      </c>
      <c r="G255" s="1">
        <v>47.496787110306038</v>
      </c>
      <c r="H255" s="1">
        <v>75.523459980584477</v>
      </c>
      <c r="I255" s="1">
        <v>0</v>
      </c>
      <c r="J255" s="1">
        <v>0</v>
      </c>
      <c r="K255" s="1">
        <v>32.441460855322092</v>
      </c>
      <c r="L255" s="1">
        <v>38.84828867235079</v>
      </c>
      <c r="M255" s="1">
        <v>0</v>
      </c>
      <c r="N255" s="1">
        <v>0</v>
      </c>
      <c r="O255" s="1">
        <f t="shared" si="3"/>
        <v>194.30999661856339</v>
      </c>
    </row>
    <row r="256" spans="1:15" x14ac:dyDescent="0.35">
      <c r="A256" t="s">
        <v>512</v>
      </c>
      <c r="B256" t="s">
        <v>513</v>
      </c>
      <c r="C256" s="1">
        <v>0</v>
      </c>
      <c r="D256" s="1">
        <v>159.56143832729111</v>
      </c>
      <c r="E256" s="1">
        <v>0</v>
      </c>
      <c r="F256" s="1">
        <v>0</v>
      </c>
      <c r="G256" s="1">
        <v>0</v>
      </c>
      <c r="H256" s="1">
        <v>68.780293910889441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f t="shared" si="3"/>
        <v>228.34173223818055</v>
      </c>
    </row>
    <row r="257" spans="1:15" x14ac:dyDescent="0.35">
      <c r="A257" t="s">
        <v>514</v>
      </c>
      <c r="B257" t="s">
        <v>515</v>
      </c>
      <c r="C257" s="1">
        <v>0</v>
      </c>
      <c r="D257" s="1">
        <v>0</v>
      </c>
      <c r="E257" s="1">
        <v>0</v>
      </c>
      <c r="F257" s="1">
        <v>0</v>
      </c>
      <c r="G257" s="1">
        <v>28.010925731718945</v>
      </c>
      <c r="H257" s="1">
        <v>39.110363204231248</v>
      </c>
      <c r="I257" s="1">
        <v>0</v>
      </c>
      <c r="J257" s="1">
        <v>0</v>
      </c>
      <c r="K257" s="1">
        <v>56.231865482558298</v>
      </c>
      <c r="L257" s="1">
        <v>51.116169305724725</v>
      </c>
      <c r="M257" s="1">
        <v>0</v>
      </c>
      <c r="N257" s="1">
        <v>0</v>
      </c>
      <c r="O257" s="1">
        <f t="shared" si="3"/>
        <v>174.46932372423322</v>
      </c>
    </row>
    <row r="258" spans="1:15" x14ac:dyDescent="0.35">
      <c r="A258" t="s">
        <v>516</v>
      </c>
      <c r="B258" t="s">
        <v>517</v>
      </c>
      <c r="C258" s="1">
        <v>32.310648004147225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34.604224912343568</v>
      </c>
      <c r="L258" s="1">
        <v>50.093845919610239</v>
      </c>
      <c r="M258" s="1">
        <v>30.037724757779838</v>
      </c>
      <c r="N258" s="1">
        <v>0</v>
      </c>
      <c r="O258" s="1">
        <f t="shared" si="3"/>
        <v>147.04644359388087</v>
      </c>
    </row>
    <row r="259" spans="1:15" x14ac:dyDescent="0.35">
      <c r="A259" t="s">
        <v>518</v>
      </c>
      <c r="B259" t="s">
        <v>519</v>
      </c>
      <c r="C259" s="1">
        <v>0</v>
      </c>
      <c r="D259" s="1">
        <v>70.087734592361514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107.09531360188053</v>
      </c>
      <c r="K259" s="1">
        <v>0</v>
      </c>
      <c r="L259" s="1">
        <v>0</v>
      </c>
      <c r="M259" s="1">
        <v>0</v>
      </c>
      <c r="N259" s="1">
        <v>0</v>
      </c>
      <c r="O259" s="1">
        <f t="shared" ref="O259:O322" si="4">+SUM(C259:N259)</f>
        <v>177.18304819424205</v>
      </c>
    </row>
    <row r="260" spans="1:15" x14ac:dyDescent="0.35">
      <c r="A260" t="s">
        <v>520</v>
      </c>
      <c r="B260" t="s">
        <v>521</v>
      </c>
      <c r="C260" s="1">
        <v>129.2425920165889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f t="shared" si="4"/>
        <v>129.2425920165889</v>
      </c>
    </row>
    <row r="261" spans="1:15" x14ac:dyDescent="0.35">
      <c r="A261" t="s">
        <v>522</v>
      </c>
      <c r="B261" t="s">
        <v>523</v>
      </c>
      <c r="C261" s="1">
        <v>38.423473302229134</v>
      </c>
      <c r="D261" s="1">
        <v>-435.43869150999069</v>
      </c>
      <c r="E261" s="1">
        <v>37.351519060389016</v>
      </c>
      <c r="F261" s="1">
        <v>282.48843271894953</v>
      </c>
      <c r="G261" s="1">
        <v>0</v>
      </c>
      <c r="H261" s="1">
        <v>25.624031064841159</v>
      </c>
      <c r="I261" s="1">
        <v>78.156614268440151</v>
      </c>
      <c r="J261" s="1">
        <v>0</v>
      </c>
      <c r="K261" s="1">
        <v>33.52284288383283</v>
      </c>
      <c r="L261" s="1">
        <v>0</v>
      </c>
      <c r="M261" s="1">
        <v>16.384213504243547</v>
      </c>
      <c r="N261" s="1">
        <v>0</v>
      </c>
      <c r="O261" s="1">
        <f t="shared" si="4"/>
        <v>76.512435292934668</v>
      </c>
    </row>
    <row r="262" spans="1:15" x14ac:dyDescent="0.35">
      <c r="A262" t="s">
        <v>524</v>
      </c>
      <c r="B262" t="s">
        <v>525</v>
      </c>
      <c r="C262" s="1">
        <v>0</v>
      </c>
      <c r="D262" s="1">
        <v>0</v>
      </c>
      <c r="E262" s="1">
        <v>0</v>
      </c>
      <c r="F262" s="1">
        <v>41.542416576316107</v>
      </c>
      <c r="G262" s="1">
        <v>42.625321765659265</v>
      </c>
      <c r="H262" s="1">
        <v>29.669930706658189</v>
      </c>
      <c r="I262" s="1">
        <v>10.583708182184603</v>
      </c>
      <c r="J262" s="1">
        <v>0</v>
      </c>
      <c r="K262" s="1">
        <v>54.069101425536822</v>
      </c>
      <c r="L262" s="1">
        <v>-5.111616930572473</v>
      </c>
      <c r="M262" s="1">
        <v>0</v>
      </c>
      <c r="N262" s="1">
        <v>0</v>
      </c>
      <c r="O262" s="1">
        <f t="shared" si="4"/>
        <v>173.37886172578251</v>
      </c>
    </row>
    <row r="263" spans="1:15" x14ac:dyDescent="0.35">
      <c r="A263" t="s">
        <v>526</v>
      </c>
      <c r="B263" t="s">
        <v>527</v>
      </c>
      <c r="C263" s="1">
        <v>0</v>
      </c>
      <c r="D263" s="1">
        <v>0</v>
      </c>
      <c r="E263" s="1">
        <v>0</v>
      </c>
      <c r="F263" s="1">
        <v>0</v>
      </c>
      <c r="G263" s="1">
        <v>53.586118791114501</v>
      </c>
      <c r="H263" s="1">
        <v>0</v>
      </c>
      <c r="I263" s="1">
        <v>0</v>
      </c>
      <c r="J263" s="1">
        <v>0</v>
      </c>
      <c r="K263" s="1">
        <v>70.289831853197867</v>
      </c>
      <c r="L263" s="1">
        <v>33.736671741778324</v>
      </c>
      <c r="M263" s="1">
        <v>0</v>
      </c>
      <c r="N263" s="1">
        <v>0</v>
      </c>
      <c r="O263" s="1">
        <f t="shared" si="4"/>
        <v>157.61262238609069</v>
      </c>
    </row>
    <row r="264" spans="1:15" x14ac:dyDescent="0.35">
      <c r="A264" t="s">
        <v>528</v>
      </c>
      <c r="B264" t="s">
        <v>529</v>
      </c>
      <c r="C264" s="1">
        <v>12.225650596163815</v>
      </c>
      <c r="D264" s="1">
        <v>22.3684259337324</v>
      </c>
      <c r="E264" s="1">
        <v>0</v>
      </c>
      <c r="F264" s="1">
        <v>16.616966630526441</v>
      </c>
      <c r="G264" s="1">
        <v>4.8714653446467731</v>
      </c>
      <c r="H264" s="1">
        <v>0</v>
      </c>
      <c r="I264" s="1">
        <v>0</v>
      </c>
      <c r="J264" s="1">
        <v>0</v>
      </c>
      <c r="K264" s="1">
        <v>74.615359967240821</v>
      </c>
      <c r="L264" s="1">
        <v>25.558084652862362</v>
      </c>
      <c r="M264" s="1">
        <v>0</v>
      </c>
      <c r="N264" s="1">
        <v>0</v>
      </c>
      <c r="O264" s="1">
        <f t="shared" si="4"/>
        <v>156.2559531251726</v>
      </c>
    </row>
    <row r="265" spans="1:15" x14ac:dyDescent="0.35">
      <c r="A265" t="s">
        <v>530</v>
      </c>
      <c r="B265" t="s">
        <v>531</v>
      </c>
      <c r="C265" s="1">
        <v>9.6058683255572834</v>
      </c>
      <c r="D265" s="1">
        <v>0</v>
      </c>
      <c r="E265" s="1">
        <v>66.699141179266107</v>
      </c>
      <c r="F265" s="1">
        <v>24.925449945789666</v>
      </c>
      <c r="G265" s="1">
        <v>0</v>
      </c>
      <c r="H265" s="1">
        <v>0</v>
      </c>
      <c r="I265" s="1">
        <v>0</v>
      </c>
      <c r="J265" s="1">
        <v>0</v>
      </c>
      <c r="K265" s="1">
        <v>22.709022598725461</v>
      </c>
      <c r="L265" s="1">
        <v>37.825965286236297</v>
      </c>
      <c r="M265" s="1">
        <v>0</v>
      </c>
      <c r="N265" s="1">
        <v>0</v>
      </c>
      <c r="O265" s="1">
        <f t="shared" si="4"/>
        <v>161.76544733557483</v>
      </c>
    </row>
    <row r="266" spans="1:15" x14ac:dyDescent="0.35">
      <c r="A266" t="s">
        <v>532</v>
      </c>
      <c r="B266" t="s">
        <v>533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121.06113311468845</v>
      </c>
      <c r="N266" s="1">
        <v>0</v>
      </c>
      <c r="O266" s="1">
        <f t="shared" si="4"/>
        <v>121.06113311468845</v>
      </c>
    </row>
    <row r="267" spans="1:15" x14ac:dyDescent="0.35">
      <c r="A267" t="s">
        <v>534</v>
      </c>
      <c r="B267" t="s">
        <v>535</v>
      </c>
      <c r="C267" s="1">
        <v>0</v>
      </c>
      <c r="D267" s="1">
        <v>131.22809881123007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5.4069101425536816</v>
      </c>
      <c r="L267" s="1">
        <v>0</v>
      </c>
      <c r="M267" s="1">
        <v>31.858192924918011</v>
      </c>
      <c r="N267" s="1">
        <v>0</v>
      </c>
      <c r="O267" s="1">
        <f t="shared" si="4"/>
        <v>168.49320187870174</v>
      </c>
    </row>
    <row r="268" spans="1:15" x14ac:dyDescent="0.35">
      <c r="A268" t="s">
        <v>536</v>
      </c>
      <c r="B268" t="s">
        <v>537</v>
      </c>
      <c r="C268" s="1">
        <v>109.15759460860549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f t="shared" si="4"/>
        <v>109.15759460860549</v>
      </c>
    </row>
    <row r="269" spans="1:15" x14ac:dyDescent="0.35">
      <c r="A269" t="s">
        <v>538</v>
      </c>
      <c r="B269" t="s">
        <v>539</v>
      </c>
      <c r="C269" s="1">
        <v>62.001513737687915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49.152640512730649</v>
      </c>
      <c r="N269" s="1">
        <v>0</v>
      </c>
      <c r="O269" s="1">
        <f t="shared" si="4"/>
        <v>111.15415425041857</v>
      </c>
    </row>
    <row r="270" spans="1:15" x14ac:dyDescent="0.35">
      <c r="A270" t="s">
        <v>540</v>
      </c>
      <c r="B270" t="s">
        <v>541</v>
      </c>
      <c r="C270" s="1">
        <v>7.859346811819595</v>
      </c>
      <c r="D270" s="1">
        <v>13.42105556023944</v>
      </c>
      <c r="E270" s="1">
        <v>13.33982823585322</v>
      </c>
      <c r="F270" s="1">
        <v>12.462724972894833</v>
      </c>
      <c r="G270" s="1">
        <v>48.714653446467729</v>
      </c>
      <c r="H270" s="1">
        <v>13.486332139390084</v>
      </c>
      <c r="I270" s="1">
        <v>7.3271825876662646</v>
      </c>
      <c r="J270" s="1">
        <v>10.499540549203974</v>
      </c>
      <c r="K270" s="1">
        <v>0</v>
      </c>
      <c r="L270" s="1">
        <v>18.401820950060902</v>
      </c>
      <c r="M270" s="1">
        <v>0</v>
      </c>
      <c r="N270" s="1">
        <v>0</v>
      </c>
      <c r="O270" s="1">
        <f t="shared" si="4"/>
        <v>145.51248525359605</v>
      </c>
    </row>
    <row r="271" spans="1:15" x14ac:dyDescent="0.35">
      <c r="A271" t="s">
        <v>542</v>
      </c>
      <c r="B271" t="s">
        <v>543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107.09531360188053</v>
      </c>
      <c r="K271" s="1">
        <v>0</v>
      </c>
      <c r="L271" s="1">
        <v>20.446467722289892</v>
      </c>
      <c r="M271" s="1">
        <v>0</v>
      </c>
      <c r="N271" s="1">
        <v>0</v>
      </c>
      <c r="O271" s="1">
        <f t="shared" si="4"/>
        <v>127.54178132417043</v>
      </c>
    </row>
    <row r="272" spans="1:15" x14ac:dyDescent="0.35">
      <c r="A272" t="s">
        <v>544</v>
      </c>
      <c r="B272" t="s">
        <v>545</v>
      </c>
      <c r="C272" s="1">
        <v>28.817604976671849</v>
      </c>
      <c r="D272" s="1">
        <v>0</v>
      </c>
      <c r="E272" s="1">
        <v>61.363209884924814</v>
      </c>
      <c r="F272" s="1">
        <v>0</v>
      </c>
      <c r="G272" s="1">
        <v>0</v>
      </c>
      <c r="H272" s="1">
        <v>0</v>
      </c>
      <c r="I272" s="1">
        <v>28.494598952035474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f t="shared" si="4"/>
        <v>118.67541381363213</v>
      </c>
    </row>
    <row r="273" spans="1:15" x14ac:dyDescent="0.35">
      <c r="A273" t="s">
        <v>546</v>
      </c>
      <c r="B273" t="s">
        <v>547</v>
      </c>
      <c r="C273" s="1">
        <v>0</v>
      </c>
      <c r="D273" s="1">
        <v>83.508790152600952</v>
      </c>
      <c r="E273" s="1">
        <v>0</v>
      </c>
      <c r="F273" s="1">
        <v>42.927163795526646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27.602731425091353</v>
      </c>
      <c r="M273" s="1">
        <v>0</v>
      </c>
      <c r="N273" s="1">
        <v>0</v>
      </c>
      <c r="O273" s="1">
        <f t="shared" si="4"/>
        <v>154.03868537321895</v>
      </c>
    </row>
    <row r="274" spans="1:15" x14ac:dyDescent="0.35">
      <c r="A274" t="s">
        <v>548</v>
      </c>
      <c r="B274" t="s">
        <v>549</v>
      </c>
      <c r="C274" s="1">
        <v>98.678465526179366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f t="shared" si="4"/>
        <v>98.678465526179366</v>
      </c>
    </row>
    <row r="275" spans="1:15" x14ac:dyDescent="0.35">
      <c r="A275" t="s">
        <v>550</v>
      </c>
      <c r="B275" t="s">
        <v>551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78.156614268440151</v>
      </c>
      <c r="J275" s="1">
        <v>0</v>
      </c>
      <c r="K275" s="1">
        <v>17.302112456171784</v>
      </c>
      <c r="L275" s="1">
        <v>0</v>
      </c>
      <c r="M275" s="1">
        <v>0</v>
      </c>
      <c r="N275" s="1">
        <v>0</v>
      </c>
      <c r="O275" s="1">
        <f t="shared" si="4"/>
        <v>95.458726724611935</v>
      </c>
    </row>
    <row r="276" spans="1:15" x14ac:dyDescent="0.35">
      <c r="A276" t="s">
        <v>552</v>
      </c>
      <c r="B276" t="s">
        <v>553</v>
      </c>
      <c r="C276" s="1">
        <v>21.831518921721099</v>
      </c>
      <c r="D276" s="1">
        <v>0</v>
      </c>
      <c r="E276" s="1">
        <v>0</v>
      </c>
      <c r="F276" s="1">
        <v>0</v>
      </c>
      <c r="G276" s="1">
        <v>0</v>
      </c>
      <c r="H276" s="1">
        <v>37.761729990292238</v>
      </c>
      <c r="I276" s="1">
        <v>48.033752519145509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f t="shared" si="4"/>
        <v>107.62700143115885</v>
      </c>
    </row>
    <row r="277" spans="1:15" x14ac:dyDescent="0.35">
      <c r="A277" t="s">
        <v>554</v>
      </c>
      <c r="B277" t="s">
        <v>555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101.94621735973764</v>
      </c>
      <c r="N277" s="1">
        <v>0</v>
      </c>
      <c r="O277" s="1">
        <f t="shared" si="4"/>
        <v>101.94621735973764</v>
      </c>
    </row>
    <row r="278" spans="1:15" x14ac:dyDescent="0.35">
      <c r="A278" t="s">
        <v>556</v>
      </c>
      <c r="B278" t="s">
        <v>557</v>
      </c>
      <c r="C278" s="1">
        <v>0</v>
      </c>
      <c r="D278" s="1">
        <v>0</v>
      </c>
      <c r="E278" s="1">
        <v>0</v>
      </c>
      <c r="F278" s="1">
        <v>13.847472192105368</v>
      </c>
      <c r="G278" s="1">
        <v>29.228792067880637</v>
      </c>
      <c r="H278" s="1">
        <v>0</v>
      </c>
      <c r="I278" s="1">
        <v>0</v>
      </c>
      <c r="J278" s="1">
        <v>0</v>
      </c>
      <c r="K278" s="1">
        <v>0</v>
      </c>
      <c r="L278" s="1">
        <v>21.468791108404385</v>
      </c>
      <c r="M278" s="1">
        <v>48.242406429161562</v>
      </c>
      <c r="N278" s="1">
        <v>0</v>
      </c>
      <c r="O278" s="1">
        <f t="shared" si="4"/>
        <v>112.78746179755196</v>
      </c>
    </row>
    <row r="279" spans="1:15" x14ac:dyDescent="0.35">
      <c r="A279" t="s">
        <v>558</v>
      </c>
      <c r="B279" t="s">
        <v>559</v>
      </c>
      <c r="C279" s="1">
        <v>0</v>
      </c>
      <c r="D279" s="1">
        <v>0</v>
      </c>
      <c r="E279" s="1">
        <v>38.685501883974339</v>
      </c>
      <c r="F279" s="1">
        <v>80.315338714211137</v>
      </c>
      <c r="G279" s="1">
        <v>0</v>
      </c>
      <c r="H279" s="1">
        <v>28.321297492719179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f t="shared" si="4"/>
        <v>147.32213809090464</v>
      </c>
    </row>
    <row r="280" spans="1:15" x14ac:dyDescent="0.35">
      <c r="A280" t="s">
        <v>560</v>
      </c>
      <c r="B280" t="s">
        <v>561</v>
      </c>
      <c r="C280" s="1">
        <v>0</v>
      </c>
      <c r="D280" s="1">
        <v>0</v>
      </c>
      <c r="E280" s="1">
        <v>52.025330119827565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61.895917682697856</v>
      </c>
      <c r="N280" s="1">
        <v>0</v>
      </c>
      <c r="O280" s="1">
        <f t="shared" si="4"/>
        <v>113.92124780252541</v>
      </c>
    </row>
    <row r="281" spans="1:15" x14ac:dyDescent="0.35">
      <c r="A281" t="s">
        <v>562</v>
      </c>
      <c r="B281" t="s">
        <v>563</v>
      </c>
      <c r="C281" s="1">
        <v>0</v>
      </c>
      <c r="D281" s="1">
        <v>0</v>
      </c>
      <c r="E281" s="1">
        <v>0</v>
      </c>
      <c r="F281" s="1">
        <v>0</v>
      </c>
      <c r="G281" s="1">
        <v>48.714653446467729</v>
      </c>
      <c r="H281" s="1">
        <v>89.009792119974563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f t="shared" si="4"/>
        <v>137.72444556644228</v>
      </c>
    </row>
    <row r="282" spans="1:15" x14ac:dyDescent="0.35">
      <c r="A282" t="s">
        <v>564</v>
      </c>
      <c r="B282" t="s">
        <v>565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48.033752519145509</v>
      </c>
      <c r="J282" s="1">
        <v>0</v>
      </c>
      <c r="K282" s="1">
        <v>47.580809254472399</v>
      </c>
      <c r="L282" s="1">
        <v>0</v>
      </c>
      <c r="M282" s="1">
        <v>0</v>
      </c>
      <c r="N282" s="1">
        <v>0</v>
      </c>
      <c r="O282" s="1">
        <f t="shared" si="4"/>
        <v>95.614561773617908</v>
      </c>
    </row>
    <row r="283" spans="1:15" x14ac:dyDescent="0.35">
      <c r="A283" t="s">
        <v>566</v>
      </c>
      <c r="B283" t="s">
        <v>567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105.97543879405217</v>
      </c>
      <c r="L283" s="1">
        <v>0</v>
      </c>
      <c r="M283" s="1">
        <v>0</v>
      </c>
      <c r="N283" s="1">
        <v>0</v>
      </c>
      <c r="O283" s="1">
        <f t="shared" si="4"/>
        <v>105.97543879405217</v>
      </c>
    </row>
    <row r="284" spans="1:15" x14ac:dyDescent="0.35">
      <c r="A284" t="s">
        <v>568</v>
      </c>
      <c r="B284" t="s">
        <v>569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78.970745667069735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f t="shared" si="4"/>
        <v>78.970745667069735</v>
      </c>
    </row>
    <row r="285" spans="1:15" x14ac:dyDescent="0.35">
      <c r="A285" t="s">
        <v>570</v>
      </c>
      <c r="B285" t="s">
        <v>571</v>
      </c>
      <c r="C285" s="1">
        <v>17.465215137376877</v>
      </c>
      <c r="D285" s="1">
        <v>0</v>
      </c>
      <c r="E285" s="1">
        <v>29.347622118877087</v>
      </c>
      <c r="F285" s="1">
        <v>0</v>
      </c>
      <c r="G285" s="1">
        <v>12.178663361616932</v>
      </c>
      <c r="H285" s="1">
        <v>32.367197134536205</v>
      </c>
      <c r="I285" s="1">
        <v>0</v>
      </c>
      <c r="J285" s="1">
        <v>0</v>
      </c>
      <c r="K285" s="1">
        <v>0</v>
      </c>
      <c r="L285" s="1">
        <v>20.446467722289892</v>
      </c>
      <c r="M285" s="1">
        <v>0</v>
      </c>
      <c r="N285" s="1">
        <v>0</v>
      </c>
      <c r="O285" s="1">
        <f t="shared" si="4"/>
        <v>111.80516547469699</v>
      </c>
    </row>
    <row r="286" spans="1:15" x14ac:dyDescent="0.35">
      <c r="A286" t="s">
        <v>572</v>
      </c>
      <c r="B286" t="s">
        <v>573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78.156614268440151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f t="shared" si="4"/>
        <v>78.156614268440151</v>
      </c>
    </row>
    <row r="287" spans="1:15" x14ac:dyDescent="0.35">
      <c r="A287" t="s">
        <v>574</v>
      </c>
      <c r="B287" t="s">
        <v>575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78.156614268440151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f t="shared" si="4"/>
        <v>78.156614268440151</v>
      </c>
    </row>
    <row r="288" spans="1:15" x14ac:dyDescent="0.35">
      <c r="A288" t="s">
        <v>576</v>
      </c>
      <c r="B288" t="s">
        <v>577</v>
      </c>
      <c r="C288" s="1">
        <v>0</v>
      </c>
      <c r="D288" s="1">
        <v>0</v>
      </c>
      <c r="E288" s="1">
        <v>0</v>
      </c>
      <c r="F288" s="1">
        <v>0</v>
      </c>
      <c r="G288" s="1">
        <v>24.357326723233864</v>
      </c>
      <c r="H288" s="1">
        <v>0</v>
      </c>
      <c r="I288" s="1">
        <v>39.078307134220076</v>
      </c>
      <c r="J288" s="1">
        <v>0</v>
      </c>
      <c r="K288" s="1">
        <v>30.278696798300619</v>
      </c>
      <c r="L288" s="1">
        <v>0</v>
      </c>
      <c r="M288" s="1">
        <v>0</v>
      </c>
      <c r="N288" s="1">
        <v>0</v>
      </c>
      <c r="O288" s="1">
        <f t="shared" si="4"/>
        <v>93.714330655754551</v>
      </c>
    </row>
    <row r="289" spans="1:15" x14ac:dyDescent="0.35">
      <c r="A289" t="s">
        <v>578</v>
      </c>
      <c r="B289" t="s">
        <v>579</v>
      </c>
      <c r="C289" s="1">
        <v>82.959771902540169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f t="shared" si="4"/>
        <v>82.959771902540169</v>
      </c>
    </row>
    <row r="290" spans="1:15" x14ac:dyDescent="0.35">
      <c r="A290" t="s">
        <v>580</v>
      </c>
      <c r="B290" t="s">
        <v>581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96.09839829476249</v>
      </c>
      <c r="M290" s="1">
        <v>0</v>
      </c>
      <c r="N290" s="1">
        <v>0</v>
      </c>
      <c r="O290" s="1">
        <f t="shared" si="4"/>
        <v>96.09839829476249</v>
      </c>
    </row>
    <row r="291" spans="1:15" x14ac:dyDescent="0.35">
      <c r="A291" t="s">
        <v>582</v>
      </c>
      <c r="B291" t="s">
        <v>583</v>
      </c>
      <c r="C291" s="1">
        <v>82.086511145671338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f t="shared" si="4"/>
        <v>82.086511145671338</v>
      </c>
    </row>
    <row r="292" spans="1:15" x14ac:dyDescent="0.35">
      <c r="A292" t="s">
        <v>584</v>
      </c>
      <c r="B292" t="s">
        <v>585</v>
      </c>
      <c r="C292" s="1">
        <v>0</v>
      </c>
      <c r="D292" s="1">
        <v>0</v>
      </c>
      <c r="E292" s="1">
        <v>122.72641976984963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f t="shared" si="4"/>
        <v>122.72641976984963</v>
      </c>
    </row>
    <row r="293" spans="1:15" x14ac:dyDescent="0.35">
      <c r="A293" t="s">
        <v>586</v>
      </c>
      <c r="B293" t="s">
        <v>587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74.085957275292216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f t="shared" si="4"/>
        <v>74.085957275292216</v>
      </c>
    </row>
    <row r="294" spans="1:15" x14ac:dyDescent="0.35">
      <c r="A294" t="s">
        <v>588</v>
      </c>
      <c r="B294" t="s">
        <v>589</v>
      </c>
      <c r="C294" s="1">
        <v>0</v>
      </c>
      <c r="D294" s="1">
        <v>132.71932720681224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f t="shared" si="4"/>
        <v>132.71932720681224</v>
      </c>
    </row>
    <row r="295" spans="1:15" x14ac:dyDescent="0.35">
      <c r="A295" t="s">
        <v>590</v>
      </c>
      <c r="B295" t="s">
        <v>591</v>
      </c>
      <c r="C295" s="1">
        <v>0</v>
      </c>
      <c r="D295" s="1">
        <v>0</v>
      </c>
      <c r="E295" s="1">
        <v>0</v>
      </c>
      <c r="F295" s="1">
        <v>90.008569248684893</v>
      </c>
      <c r="G295" s="1">
        <v>0</v>
      </c>
      <c r="H295" s="1">
        <v>0</v>
      </c>
      <c r="I295" s="1">
        <v>0</v>
      </c>
      <c r="J295" s="1">
        <v>0</v>
      </c>
      <c r="K295" s="1">
        <v>22.709022598725461</v>
      </c>
      <c r="L295" s="1">
        <v>0</v>
      </c>
      <c r="M295" s="1">
        <v>0</v>
      </c>
      <c r="N295" s="1">
        <v>0</v>
      </c>
      <c r="O295" s="1">
        <f t="shared" si="4"/>
        <v>112.71759184741035</v>
      </c>
    </row>
    <row r="296" spans="1:15" x14ac:dyDescent="0.35">
      <c r="A296" t="s">
        <v>592</v>
      </c>
      <c r="B296" t="s">
        <v>593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70.01530028214431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f t="shared" si="4"/>
        <v>70.01530028214431</v>
      </c>
    </row>
    <row r="297" spans="1:15" x14ac:dyDescent="0.35">
      <c r="A297" t="s">
        <v>594</v>
      </c>
      <c r="B297" t="s">
        <v>595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87.146186558392998</v>
      </c>
      <c r="K297" s="1">
        <v>0</v>
      </c>
      <c r="L297" s="1">
        <v>0</v>
      </c>
      <c r="M297" s="1">
        <v>0</v>
      </c>
      <c r="N297" s="1">
        <v>0</v>
      </c>
      <c r="O297" s="1">
        <f t="shared" si="4"/>
        <v>87.146186558392998</v>
      </c>
    </row>
    <row r="298" spans="1:15" x14ac:dyDescent="0.35">
      <c r="A298" t="s">
        <v>596</v>
      </c>
      <c r="B298" t="s">
        <v>597</v>
      </c>
      <c r="C298" s="1">
        <v>41.916516329704514</v>
      </c>
      <c r="D298" s="1">
        <v>0</v>
      </c>
      <c r="E298" s="1">
        <v>0</v>
      </c>
      <c r="F298" s="1">
        <v>45.696658233947716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f t="shared" si="4"/>
        <v>87.613174563652223</v>
      </c>
    </row>
    <row r="299" spans="1:15" x14ac:dyDescent="0.35">
      <c r="A299" t="s">
        <v>598</v>
      </c>
      <c r="B299" t="s">
        <v>599</v>
      </c>
      <c r="C299" s="1">
        <v>0</v>
      </c>
      <c r="D299" s="1">
        <v>0</v>
      </c>
      <c r="E299" s="1">
        <v>0</v>
      </c>
      <c r="F299" s="1">
        <v>106.62553587921134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f t="shared" si="4"/>
        <v>106.62553587921134</v>
      </c>
    </row>
    <row r="300" spans="1:15" x14ac:dyDescent="0.35">
      <c r="A300" t="s">
        <v>600</v>
      </c>
      <c r="B300" t="s">
        <v>601</v>
      </c>
      <c r="C300" s="1">
        <v>27.944344219803007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40.960533760608875</v>
      </c>
      <c r="N300" s="1">
        <v>0</v>
      </c>
      <c r="O300" s="1">
        <f t="shared" si="4"/>
        <v>68.904877980411882</v>
      </c>
    </row>
    <row r="301" spans="1:15" x14ac:dyDescent="0.35">
      <c r="A301" t="s">
        <v>602</v>
      </c>
      <c r="B301" t="s">
        <v>603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68.267556267681456</v>
      </c>
      <c r="N301" s="1">
        <v>0</v>
      </c>
      <c r="O301" s="1">
        <f t="shared" si="4"/>
        <v>68.267556267681456</v>
      </c>
    </row>
    <row r="302" spans="1:15" x14ac:dyDescent="0.35">
      <c r="A302" t="s">
        <v>604</v>
      </c>
      <c r="B302" t="s">
        <v>605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30.122861749294643</v>
      </c>
      <c r="J302" s="1">
        <v>0</v>
      </c>
      <c r="K302" s="1">
        <v>0</v>
      </c>
      <c r="L302" s="1">
        <v>35.78131851400731</v>
      </c>
      <c r="M302" s="1">
        <v>0</v>
      </c>
      <c r="N302" s="1">
        <v>0</v>
      </c>
      <c r="O302" s="1">
        <f t="shared" si="4"/>
        <v>65.904180263301953</v>
      </c>
    </row>
    <row r="303" spans="1:15" x14ac:dyDescent="0.35">
      <c r="A303" t="s">
        <v>606</v>
      </c>
      <c r="B303" t="s">
        <v>599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56.989197904070949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f t="shared" si="4"/>
        <v>56.989197904070949</v>
      </c>
    </row>
    <row r="304" spans="1:15" x14ac:dyDescent="0.35">
      <c r="A304" t="s">
        <v>607</v>
      </c>
      <c r="B304" t="s">
        <v>608</v>
      </c>
      <c r="C304" s="1">
        <v>0</v>
      </c>
      <c r="D304" s="1">
        <v>104.38598769075121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f t="shared" si="4"/>
        <v>104.38598769075121</v>
      </c>
    </row>
    <row r="305" spans="1:15" x14ac:dyDescent="0.35">
      <c r="A305" t="s">
        <v>609</v>
      </c>
      <c r="B305" t="s">
        <v>30</v>
      </c>
      <c r="C305" s="1">
        <v>0</v>
      </c>
      <c r="D305" s="1">
        <v>25.350882724896721</v>
      </c>
      <c r="E305" s="1">
        <v>0</v>
      </c>
      <c r="F305" s="1">
        <v>48.466152672368793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17.379497563946408</v>
      </c>
      <c r="M305" s="1">
        <v>0</v>
      </c>
      <c r="N305" s="1">
        <v>0</v>
      </c>
      <c r="O305" s="1">
        <f t="shared" si="4"/>
        <v>91.196532961211915</v>
      </c>
    </row>
    <row r="306" spans="1:15" x14ac:dyDescent="0.35">
      <c r="A306" t="s">
        <v>610</v>
      </c>
      <c r="B306" t="s">
        <v>611</v>
      </c>
      <c r="C306" s="1">
        <v>21.831518921721099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42.937582216808771</v>
      </c>
      <c r="M306" s="1">
        <v>0</v>
      </c>
      <c r="N306" s="1">
        <v>0</v>
      </c>
      <c r="O306" s="1">
        <f t="shared" si="4"/>
        <v>64.769101138529862</v>
      </c>
    </row>
    <row r="307" spans="1:15" x14ac:dyDescent="0.35">
      <c r="A307" t="s">
        <v>612</v>
      </c>
      <c r="B307" t="s">
        <v>613</v>
      </c>
      <c r="C307" s="1">
        <v>37.550212545360289</v>
      </c>
      <c r="D307" s="1">
        <v>0</v>
      </c>
      <c r="E307" s="1">
        <v>0</v>
      </c>
      <c r="F307" s="1">
        <v>30.464438822631813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f t="shared" si="4"/>
        <v>68.014651367992101</v>
      </c>
    </row>
    <row r="308" spans="1:15" x14ac:dyDescent="0.35">
      <c r="A308" t="s">
        <v>614</v>
      </c>
      <c r="B308" t="s">
        <v>615</v>
      </c>
      <c r="C308" s="1">
        <v>0</v>
      </c>
      <c r="D308" s="1">
        <v>0</v>
      </c>
      <c r="E308" s="1">
        <v>0</v>
      </c>
      <c r="F308" s="1">
        <v>20.771208288158054</v>
      </c>
      <c r="G308" s="1">
        <v>60.893316808084663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f t="shared" si="4"/>
        <v>81.664525096242713</v>
      </c>
    </row>
    <row r="309" spans="1:15" x14ac:dyDescent="0.35">
      <c r="A309" t="s">
        <v>616</v>
      </c>
      <c r="B309" t="s">
        <v>617</v>
      </c>
      <c r="C309" s="1">
        <v>22.704779678589944</v>
      </c>
      <c r="D309" s="1">
        <v>0</v>
      </c>
      <c r="E309" s="1">
        <v>0</v>
      </c>
      <c r="F309" s="1">
        <v>12.462724972894833</v>
      </c>
      <c r="G309" s="1">
        <v>36.535990084850802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f t="shared" si="4"/>
        <v>71.703494736335585</v>
      </c>
    </row>
    <row r="310" spans="1:15" x14ac:dyDescent="0.35">
      <c r="A310" t="s">
        <v>618</v>
      </c>
      <c r="B310" t="s">
        <v>619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65.428696711327646</v>
      </c>
      <c r="M310" s="1">
        <v>0</v>
      </c>
      <c r="N310" s="1">
        <v>0</v>
      </c>
      <c r="O310" s="1">
        <f t="shared" si="4"/>
        <v>65.428696711327646</v>
      </c>
    </row>
    <row r="311" spans="1:15" x14ac:dyDescent="0.35">
      <c r="A311" t="s">
        <v>620</v>
      </c>
      <c r="B311" t="s">
        <v>621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57.344747264852423</v>
      </c>
      <c r="N311" s="1">
        <v>0</v>
      </c>
      <c r="O311" s="1">
        <f t="shared" si="4"/>
        <v>57.344747264852423</v>
      </c>
    </row>
    <row r="312" spans="1:15" x14ac:dyDescent="0.35">
      <c r="A312" t="s">
        <v>622</v>
      </c>
      <c r="B312" t="s">
        <v>623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34.604224912343568</v>
      </c>
      <c r="L312" s="1">
        <v>18.401820950060902</v>
      </c>
      <c r="M312" s="1">
        <v>11.833043086398117</v>
      </c>
      <c r="N312" s="1">
        <v>0</v>
      </c>
      <c r="O312" s="1">
        <f t="shared" si="4"/>
        <v>64.839088948802583</v>
      </c>
    </row>
    <row r="313" spans="1:15" x14ac:dyDescent="0.35">
      <c r="A313" t="s">
        <v>624</v>
      </c>
      <c r="B313" t="s">
        <v>625</v>
      </c>
      <c r="C313" s="1">
        <v>13.098911353032658</v>
      </c>
      <c r="D313" s="1">
        <v>47.719308658629117</v>
      </c>
      <c r="E313" s="1">
        <v>0</v>
      </c>
      <c r="F313" s="1">
        <v>0</v>
      </c>
      <c r="G313" s="1">
        <v>10.960797025455239</v>
      </c>
      <c r="H313" s="1">
        <v>0</v>
      </c>
      <c r="I313" s="1">
        <v>0</v>
      </c>
      <c r="J313" s="1">
        <v>0</v>
      </c>
      <c r="K313" s="1">
        <v>0</v>
      </c>
      <c r="L313" s="1">
        <v>6.1339403166869673</v>
      </c>
      <c r="M313" s="1">
        <v>0</v>
      </c>
      <c r="N313" s="1">
        <v>0</v>
      </c>
      <c r="O313" s="1">
        <f t="shared" si="4"/>
        <v>77.912957353803989</v>
      </c>
    </row>
    <row r="314" spans="1:15" x14ac:dyDescent="0.35">
      <c r="A314" t="s">
        <v>626</v>
      </c>
      <c r="B314" t="s">
        <v>627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28.115932741279149</v>
      </c>
      <c r="L314" s="1">
        <v>36.803641900121804</v>
      </c>
      <c r="M314" s="1">
        <v>0</v>
      </c>
      <c r="N314" s="1">
        <v>0</v>
      </c>
      <c r="O314" s="1">
        <f t="shared" si="4"/>
        <v>64.919574641400956</v>
      </c>
    </row>
    <row r="315" spans="1:15" x14ac:dyDescent="0.35">
      <c r="A315" t="s">
        <v>200</v>
      </c>
      <c r="B315" t="s">
        <v>628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37.450044336960907</v>
      </c>
      <c r="J315" s="1">
        <v>0</v>
      </c>
      <c r="K315" s="1">
        <v>16.220730427661046</v>
      </c>
      <c r="L315" s="1">
        <v>0</v>
      </c>
      <c r="M315" s="1">
        <v>0</v>
      </c>
      <c r="N315" s="1">
        <v>0</v>
      </c>
      <c r="O315" s="1">
        <f t="shared" si="4"/>
        <v>53.670774764621953</v>
      </c>
    </row>
    <row r="316" spans="1:15" x14ac:dyDescent="0.35">
      <c r="A316" t="s">
        <v>629</v>
      </c>
      <c r="B316" t="s">
        <v>630</v>
      </c>
      <c r="C316" s="1">
        <v>0</v>
      </c>
      <c r="D316" s="1">
        <v>0</v>
      </c>
      <c r="E316" s="1">
        <v>81.372952238704656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f t="shared" si="4"/>
        <v>81.372952238704656</v>
      </c>
    </row>
    <row r="317" spans="1:15" x14ac:dyDescent="0.35">
      <c r="A317" t="s">
        <v>631</v>
      </c>
      <c r="B317" t="s">
        <v>632</v>
      </c>
      <c r="C317" s="1">
        <v>0</v>
      </c>
      <c r="D317" s="1">
        <v>16.403512351403759</v>
      </c>
      <c r="E317" s="1">
        <v>0</v>
      </c>
      <c r="F317" s="1">
        <v>0</v>
      </c>
      <c r="G317" s="1">
        <v>0</v>
      </c>
      <c r="H317" s="1">
        <v>63.385761055133393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f t="shared" si="4"/>
        <v>79.789273406537149</v>
      </c>
    </row>
    <row r="318" spans="1:15" x14ac:dyDescent="0.35">
      <c r="A318" t="s">
        <v>633</v>
      </c>
      <c r="B318" t="s">
        <v>634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22.049035153328347</v>
      </c>
      <c r="K318" s="1">
        <v>9.7324382565966268</v>
      </c>
      <c r="L318" s="1">
        <v>9.2009104750304509</v>
      </c>
      <c r="M318" s="1">
        <v>16.384213504243547</v>
      </c>
      <c r="N318" s="1">
        <v>0</v>
      </c>
      <c r="O318" s="1">
        <f t="shared" si="4"/>
        <v>57.366597389198972</v>
      </c>
    </row>
    <row r="319" spans="1:15" x14ac:dyDescent="0.35">
      <c r="A319" t="s">
        <v>635</v>
      </c>
      <c r="B319" t="s">
        <v>636</v>
      </c>
      <c r="C319" s="1">
        <v>0</v>
      </c>
      <c r="D319" s="1">
        <v>0</v>
      </c>
      <c r="E319" s="1">
        <v>0</v>
      </c>
      <c r="F319" s="1">
        <v>78.930591495000613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f t="shared" si="4"/>
        <v>78.930591495000613</v>
      </c>
    </row>
    <row r="320" spans="1:15" x14ac:dyDescent="0.35">
      <c r="A320" t="s">
        <v>637</v>
      </c>
      <c r="B320" t="s">
        <v>638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21.167416364369206</v>
      </c>
      <c r="J320" s="1">
        <v>31.498621647611927</v>
      </c>
      <c r="K320" s="1">
        <v>0</v>
      </c>
      <c r="L320" s="1">
        <v>0</v>
      </c>
      <c r="M320" s="1">
        <v>0</v>
      </c>
      <c r="N320" s="1">
        <v>0</v>
      </c>
      <c r="O320" s="1">
        <f t="shared" si="4"/>
        <v>52.666038011981129</v>
      </c>
    </row>
    <row r="321" spans="1:15" x14ac:dyDescent="0.35">
      <c r="A321" t="s">
        <v>639</v>
      </c>
      <c r="B321" t="s">
        <v>640</v>
      </c>
      <c r="C321" s="1">
        <v>0</v>
      </c>
      <c r="D321" s="1">
        <v>0</v>
      </c>
      <c r="E321" s="1">
        <v>25.345673648121117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37.825965286236297</v>
      </c>
      <c r="M321" s="1">
        <v>0</v>
      </c>
      <c r="N321" s="1">
        <v>0</v>
      </c>
      <c r="O321" s="1">
        <f t="shared" si="4"/>
        <v>63.171638934357418</v>
      </c>
    </row>
    <row r="322" spans="1:15" x14ac:dyDescent="0.35">
      <c r="A322" t="s">
        <v>641</v>
      </c>
      <c r="B322" t="s">
        <v>642</v>
      </c>
      <c r="C322" s="1">
        <v>23.578040435458785</v>
      </c>
      <c r="D322" s="1">
        <v>0</v>
      </c>
      <c r="E322" s="1">
        <v>0</v>
      </c>
      <c r="F322" s="1">
        <v>0</v>
      </c>
      <c r="G322" s="1">
        <v>0</v>
      </c>
      <c r="H322" s="1">
        <v>45.853529273926291</v>
      </c>
      <c r="I322" s="1">
        <v>131.07515517936318</v>
      </c>
      <c r="J322" s="1">
        <v>-175.34232717170639</v>
      </c>
      <c r="K322" s="1">
        <v>0</v>
      </c>
      <c r="L322" s="1">
        <v>0</v>
      </c>
      <c r="M322" s="1">
        <v>0</v>
      </c>
      <c r="N322" s="1">
        <v>0</v>
      </c>
      <c r="O322" s="1">
        <f t="shared" si="4"/>
        <v>25.164397717041851</v>
      </c>
    </row>
    <row r="323" spans="1:15" x14ac:dyDescent="0.35">
      <c r="A323" t="s">
        <v>643</v>
      </c>
      <c r="B323" t="s">
        <v>644</v>
      </c>
      <c r="C323" s="1">
        <v>0</v>
      </c>
      <c r="D323" s="1">
        <v>80.526333361436642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f t="shared" ref="O323:O386" si="5">+SUM(C323:N323)</f>
        <v>80.526333361436642</v>
      </c>
    </row>
    <row r="324" spans="1:15" x14ac:dyDescent="0.35">
      <c r="A324" t="s">
        <v>645</v>
      </c>
      <c r="B324" t="s">
        <v>646</v>
      </c>
      <c r="C324" s="1">
        <v>0</v>
      </c>
      <c r="D324" s="1">
        <v>0</v>
      </c>
      <c r="E324" s="1">
        <v>0</v>
      </c>
      <c r="F324" s="1">
        <v>37.388174918684498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27.602731425091353</v>
      </c>
      <c r="M324" s="1">
        <v>0</v>
      </c>
      <c r="N324" s="1">
        <v>0</v>
      </c>
      <c r="O324" s="1">
        <f t="shared" si="5"/>
        <v>64.990906343775848</v>
      </c>
    </row>
    <row r="325" spans="1:15" x14ac:dyDescent="0.35">
      <c r="A325" t="s">
        <v>647</v>
      </c>
      <c r="B325" t="s">
        <v>648</v>
      </c>
      <c r="C325" s="1">
        <v>0</v>
      </c>
      <c r="D325" s="1">
        <v>31.315796307225359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30.037724757779838</v>
      </c>
      <c r="N325" s="1">
        <v>0</v>
      </c>
      <c r="O325" s="1">
        <f t="shared" si="5"/>
        <v>61.353521065005197</v>
      </c>
    </row>
    <row r="326" spans="1:15" x14ac:dyDescent="0.35">
      <c r="A326" t="s">
        <v>649</v>
      </c>
      <c r="B326" t="s">
        <v>650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15.468496573962113</v>
      </c>
      <c r="J326" s="1">
        <v>0</v>
      </c>
      <c r="K326" s="1">
        <v>5.4069101425536816</v>
      </c>
      <c r="L326" s="1">
        <v>0</v>
      </c>
      <c r="M326" s="1">
        <v>26.396788423503494</v>
      </c>
      <c r="N326" s="1">
        <v>0</v>
      </c>
      <c r="O326" s="1">
        <f t="shared" si="5"/>
        <v>47.272195140019292</v>
      </c>
    </row>
    <row r="327" spans="1:15" x14ac:dyDescent="0.35">
      <c r="A327" t="s">
        <v>651</v>
      </c>
      <c r="B327" t="s">
        <v>319</v>
      </c>
      <c r="C327" s="1">
        <v>10.479129082426129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35.499129259194355</v>
      </c>
      <c r="N327" s="1">
        <v>0</v>
      </c>
      <c r="O327" s="1">
        <f t="shared" si="5"/>
        <v>45.978258341620482</v>
      </c>
    </row>
    <row r="328" spans="1:15" x14ac:dyDescent="0.35">
      <c r="A328" t="s">
        <v>652</v>
      </c>
      <c r="B328" t="s">
        <v>653</v>
      </c>
      <c r="C328" s="1">
        <v>0</v>
      </c>
      <c r="D328" s="1">
        <v>74.561419779108007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f t="shared" si="5"/>
        <v>74.561419779108007</v>
      </c>
    </row>
    <row r="329" spans="1:15" x14ac:dyDescent="0.35">
      <c r="A329" t="s">
        <v>654</v>
      </c>
      <c r="B329" t="s">
        <v>655</v>
      </c>
      <c r="C329" s="1">
        <v>0</v>
      </c>
      <c r="D329" s="1">
        <v>0</v>
      </c>
      <c r="E329" s="1">
        <v>61.363209884924814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f t="shared" si="5"/>
        <v>61.363209884924814</v>
      </c>
    </row>
    <row r="330" spans="1:15" x14ac:dyDescent="0.35">
      <c r="A330" t="s">
        <v>656</v>
      </c>
      <c r="B330" t="s">
        <v>657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47.24793247141789</v>
      </c>
      <c r="K330" s="1">
        <v>0</v>
      </c>
      <c r="L330" s="1">
        <v>0</v>
      </c>
      <c r="M330" s="1">
        <v>0</v>
      </c>
      <c r="N330" s="1">
        <v>0</v>
      </c>
      <c r="O330" s="1">
        <f t="shared" si="5"/>
        <v>47.24793247141789</v>
      </c>
    </row>
    <row r="331" spans="1:15" x14ac:dyDescent="0.35">
      <c r="A331" t="s">
        <v>658</v>
      </c>
      <c r="B331" t="s">
        <v>659</v>
      </c>
      <c r="C331" s="1">
        <v>0</v>
      </c>
      <c r="D331" s="1">
        <v>0</v>
      </c>
      <c r="E331" s="1">
        <v>0</v>
      </c>
      <c r="F331" s="1">
        <v>16.616966630526441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29.127490674210751</v>
      </c>
      <c r="N331" s="1">
        <v>0</v>
      </c>
      <c r="O331" s="1">
        <f t="shared" si="5"/>
        <v>45.744457304737196</v>
      </c>
    </row>
    <row r="332" spans="1:15" x14ac:dyDescent="0.35">
      <c r="A332" t="s">
        <v>660</v>
      </c>
      <c r="B332" t="s">
        <v>661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46.499427225961668</v>
      </c>
      <c r="L332" s="1">
        <v>0</v>
      </c>
      <c r="M332" s="1">
        <v>0</v>
      </c>
      <c r="N332" s="1">
        <v>0</v>
      </c>
      <c r="O332" s="1">
        <f t="shared" si="5"/>
        <v>46.499427225961668</v>
      </c>
    </row>
    <row r="333" spans="1:15" x14ac:dyDescent="0.35">
      <c r="A333" t="s">
        <v>662</v>
      </c>
      <c r="B333" t="s">
        <v>663</v>
      </c>
      <c r="C333" s="1">
        <v>8.7326075686884383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26.866336154776302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f t="shared" si="5"/>
        <v>35.598943723464743</v>
      </c>
    </row>
    <row r="334" spans="1:15" x14ac:dyDescent="0.35">
      <c r="A334" t="s">
        <v>664</v>
      </c>
      <c r="B334" t="s">
        <v>665</v>
      </c>
      <c r="C334" s="1">
        <v>0</v>
      </c>
      <c r="D334" s="1">
        <v>0</v>
      </c>
      <c r="E334" s="1">
        <v>13.33982823585322</v>
      </c>
      <c r="F334" s="1">
        <v>0</v>
      </c>
      <c r="G334" s="1">
        <v>0</v>
      </c>
      <c r="H334" s="1">
        <v>0</v>
      </c>
      <c r="I334" s="1">
        <v>26.052204756146718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f t="shared" si="5"/>
        <v>39.39203299199994</v>
      </c>
    </row>
    <row r="335" spans="1:15" x14ac:dyDescent="0.35">
      <c r="A335" t="s">
        <v>666</v>
      </c>
      <c r="B335" t="s">
        <v>667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6.5130511890366796</v>
      </c>
      <c r="J335" s="1">
        <v>0</v>
      </c>
      <c r="K335" s="1">
        <v>0</v>
      </c>
      <c r="L335" s="1">
        <v>15.334850791717418</v>
      </c>
      <c r="M335" s="1">
        <v>15.473979420674464</v>
      </c>
      <c r="N335" s="1">
        <v>0</v>
      </c>
      <c r="O335" s="1">
        <f t="shared" si="5"/>
        <v>37.321881401428563</v>
      </c>
    </row>
    <row r="336" spans="1:15" x14ac:dyDescent="0.35">
      <c r="A336" t="s">
        <v>186</v>
      </c>
      <c r="B336" t="s">
        <v>668</v>
      </c>
      <c r="C336" s="1">
        <v>0</v>
      </c>
      <c r="D336" s="1">
        <v>0</v>
      </c>
      <c r="E336" s="1">
        <v>52.025330119827565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f t="shared" si="5"/>
        <v>52.025330119827565</v>
      </c>
    </row>
    <row r="337" spans="1:15" x14ac:dyDescent="0.35">
      <c r="A337" t="s">
        <v>669</v>
      </c>
      <c r="B337" t="s">
        <v>670</v>
      </c>
      <c r="C337" s="1">
        <v>0</v>
      </c>
      <c r="D337" s="1">
        <v>0</v>
      </c>
      <c r="E337" s="1">
        <v>0</v>
      </c>
      <c r="F337" s="1">
        <v>0</v>
      </c>
      <c r="G337" s="1">
        <v>18.267995042425401</v>
      </c>
      <c r="H337" s="1">
        <v>0</v>
      </c>
      <c r="I337" s="1">
        <v>0</v>
      </c>
      <c r="J337" s="1">
        <v>0</v>
      </c>
      <c r="K337" s="1">
        <v>10.813820285107363</v>
      </c>
      <c r="L337" s="1">
        <v>14.312527405602925</v>
      </c>
      <c r="M337" s="1">
        <v>0</v>
      </c>
      <c r="N337" s="1">
        <v>0</v>
      </c>
      <c r="O337" s="1">
        <f t="shared" si="5"/>
        <v>43.394342733135687</v>
      </c>
    </row>
    <row r="338" spans="1:15" x14ac:dyDescent="0.35">
      <c r="A338" t="s">
        <v>338</v>
      </c>
      <c r="B338" t="s">
        <v>671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35.499129259194355</v>
      </c>
      <c r="N338" s="1">
        <v>0</v>
      </c>
      <c r="O338" s="1">
        <f t="shared" si="5"/>
        <v>35.499129259194355</v>
      </c>
    </row>
    <row r="339" spans="1:15" x14ac:dyDescent="0.35">
      <c r="A339" t="s">
        <v>672</v>
      </c>
      <c r="B339" t="s">
        <v>673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51.248062129682317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f t="shared" si="5"/>
        <v>51.248062129682317</v>
      </c>
    </row>
    <row r="340" spans="1:15" x14ac:dyDescent="0.35">
      <c r="A340" t="s">
        <v>674</v>
      </c>
      <c r="B340" t="s">
        <v>675</v>
      </c>
      <c r="C340" s="1">
        <v>0</v>
      </c>
      <c r="D340" s="1">
        <v>0</v>
      </c>
      <c r="E340" s="1">
        <v>49.357364472656919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f t="shared" si="5"/>
        <v>49.357364472656919</v>
      </c>
    </row>
    <row r="341" spans="1:15" x14ac:dyDescent="0.35">
      <c r="A341" t="s">
        <v>676</v>
      </c>
      <c r="B341" t="s">
        <v>677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40.011135054897245</v>
      </c>
      <c r="L341" s="1">
        <v>0</v>
      </c>
      <c r="M341" s="1">
        <v>0</v>
      </c>
      <c r="N341" s="1">
        <v>0</v>
      </c>
      <c r="O341" s="1">
        <f t="shared" si="5"/>
        <v>40.011135054897245</v>
      </c>
    </row>
    <row r="342" spans="1:15" x14ac:dyDescent="0.35">
      <c r="A342" t="s">
        <v>678</v>
      </c>
      <c r="B342" t="s">
        <v>679</v>
      </c>
      <c r="C342" s="1">
        <v>12.225650596163815</v>
      </c>
      <c r="D342" s="1">
        <v>0</v>
      </c>
      <c r="E342" s="1">
        <v>0</v>
      </c>
      <c r="F342" s="1">
        <v>30.464438822631813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f t="shared" si="5"/>
        <v>42.69008941879563</v>
      </c>
    </row>
    <row r="343" spans="1:15" x14ac:dyDescent="0.35">
      <c r="A343" t="s">
        <v>680</v>
      </c>
      <c r="B343" t="s">
        <v>681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6.7431660696950422</v>
      </c>
      <c r="I343" s="1">
        <v>0</v>
      </c>
      <c r="J343" s="1">
        <v>0</v>
      </c>
      <c r="K343" s="1">
        <v>0</v>
      </c>
      <c r="L343" s="1">
        <v>30.669701583434836</v>
      </c>
      <c r="M343" s="1">
        <v>0</v>
      </c>
      <c r="N343" s="1">
        <v>0</v>
      </c>
      <c r="O343" s="1">
        <f t="shared" si="5"/>
        <v>37.412867653129879</v>
      </c>
    </row>
    <row r="344" spans="1:15" x14ac:dyDescent="0.35">
      <c r="A344" t="s">
        <v>682</v>
      </c>
      <c r="B344" t="s">
        <v>683</v>
      </c>
      <c r="C344" s="1">
        <v>0</v>
      </c>
      <c r="D344" s="1">
        <v>0</v>
      </c>
      <c r="E344" s="1">
        <v>45.355416001900949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f t="shared" si="5"/>
        <v>45.355416001900949</v>
      </c>
    </row>
    <row r="345" spans="1:15" x14ac:dyDescent="0.35">
      <c r="A345" t="s">
        <v>684</v>
      </c>
      <c r="B345" t="s">
        <v>685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30.947958841348928</v>
      </c>
      <c r="N345" s="1">
        <v>0</v>
      </c>
      <c r="O345" s="1">
        <f t="shared" si="5"/>
        <v>30.947958841348928</v>
      </c>
    </row>
    <row r="346" spans="1:15" x14ac:dyDescent="0.35">
      <c r="A346" t="s">
        <v>686</v>
      </c>
      <c r="B346" t="s">
        <v>687</v>
      </c>
      <c r="C346" s="1">
        <v>13.972172109901503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16.384213504243547</v>
      </c>
      <c r="N346" s="1">
        <v>0</v>
      </c>
      <c r="O346" s="1">
        <f t="shared" si="5"/>
        <v>30.356385614145051</v>
      </c>
    </row>
    <row r="347" spans="1:15" x14ac:dyDescent="0.35">
      <c r="A347" t="s">
        <v>688</v>
      </c>
      <c r="B347" t="s">
        <v>689</v>
      </c>
      <c r="C347" s="1">
        <v>13.972172109901503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16.384213504243547</v>
      </c>
      <c r="N347" s="1">
        <v>0</v>
      </c>
      <c r="O347" s="1">
        <f t="shared" si="5"/>
        <v>30.356385614145051</v>
      </c>
    </row>
    <row r="348" spans="1:15" x14ac:dyDescent="0.35">
      <c r="A348" t="s">
        <v>690</v>
      </c>
      <c r="B348" t="s">
        <v>599</v>
      </c>
      <c r="C348" s="1">
        <v>0</v>
      </c>
      <c r="D348" s="1">
        <v>50.701765449793442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f t="shared" si="5"/>
        <v>50.701765449793442</v>
      </c>
    </row>
    <row r="349" spans="1:15" x14ac:dyDescent="0.35">
      <c r="A349" t="s">
        <v>691</v>
      </c>
      <c r="B349" t="s">
        <v>692</v>
      </c>
      <c r="C349" s="1">
        <v>29.690865733540694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f t="shared" si="5"/>
        <v>29.690865733540694</v>
      </c>
    </row>
    <row r="350" spans="1:15" x14ac:dyDescent="0.35">
      <c r="A350" t="s">
        <v>693</v>
      </c>
      <c r="B350" t="s">
        <v>305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70.289831853197867</v>
      </c>
      <c r="L350" s="1">
        <v>-31.69202496954933</v>
      </c>
      <c r="M350" s="1">
        <v>0</v>
      </c>
      <c r="N350" s="1">
        <v>0</v>
      </c>
      <c r="O350" s="1">
        <f t="shared" si="5"/>
        <v>38.597806883648538</v>
      </c>
    </row>
    <row r="351" spans="1:15" x14ac:dyDescent="0.35">
      <c r="A351" t="s">
        <v>694</v>
      </c>
      <c r="B351" t="s">
        <v>695</v>
      </c>
      <c r="C351" s="1">
        <v>0</v>
      </c>
      <c r="D351" s="1">
        <v>0</v>
      </c>
      <c r="E351" s="1">
        <v>0</v>
      </c>
      <c r="F351" s="1">
        <v>0</v>
      </c>
      <c r="G351" s="1">
        <v>23.139460387072173</v>
      </c>
      <c r="H351" s="1">
        <v>0</v>
      </c>
      <c r="I351" s="1">
        <v>12.211970979443775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f t="shared" si="5"/>
        <v>35.351431366515946</v>
      </c>
    </row>
    <row r="352" spans="1:15" x14ac:dyDescent="0.35">
      <c r="A352" t="s">
        <v>696</v>
      </c>
      <c r="B352" t="s">
        <v>697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35.685606940854299</v>
      </c>
      <c r="L352" s="1">
        <v>0</v>
      </c>
      <c r="M352" s="1">
        <v>0</v>
      </c>
      <c r="N352" s="1">
        <v>0</v>
      </c>
      <c r="O352" s="1">
        <f t="shared" si="5"/>
        <v>35.685606940854299</v>
      </c>
    </row>
    <row r="353" spans="1:15" x14ac:dyDescent="0.35">
      <c r="A353" t="s">
        <v>698</v>
      </c>
      <c r="B353" t="s">
        <v>699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33.736671741778324</v>
      </c>
      <c r="M353" s="1">
        <v>0</v>
      </c>
      <c r="N353" s="1">
        <v>0</v>
      </c>
      <c r="O353" s="1">
        <f t="shared" si="5"/>
        <v>33.736671741778324</v>
      </c>
    </row>
    <row r="354" spans="1:15" x14ac:dyDescent="0.35">
      <c r="A354" t="s">
        <v>700</v>
      </c>
      <c r="B354" t="s">
        <v>424</v>
      </c>
      <c r="C354" s="1">
        <v>0</v>
      </c>
      <c r="D354" s="1">
        <v>49.210537054211272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f t="shared" si="5"/>
        <v>49.210537054211272</v>
      </c>
    </row>
    <row r="355" spans="1:15" x14ac:dyDescent="0.35">
      <c r="A355" t="s">
        <v>701</v>
      </c>
      <c r="B355" t="s">
        <v>702</v>
      </c>
      <c r="C355" s="1">
        <v>0</v>
      </c>
      <c r="D355" s="1">
        <v>0</v>
      </c>
      <c r="E355" s="1">
        <v>42.687450354730309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f t="shared" si="5"/>
        <v>42.687450354730309</v>
      </c>
    </row>
    <row r="356" spans="1:15" x14ac:dyDescent="0.35">
      <c r="A356" t="s">
        <v>703</v>
      </c>
      <c r="B356" t="s">
        <v>704</v>
      </c>
      <c r="C356" s="1">
        <v>0</v>
      </c>
      <c r="D356" s="1">
        <v>0</v>
      </c>
      <c r="E356" s="1">
        <v>42.687450354730309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f t="shared" si="5"/>
        <v>42.687450354730309</v>
      </c>
    </row>
    <row r="357" spans="1:15" x14ac:dyDescent="0.35">
      <c r="A357" t="s">
        <v>705</v>
      </c>
      <c r="B357" t="s">
        <v>706</v>
      </c>
      <c r="C357" s="1">
        <v>0</v>
      </c>
      <c r="D357" s="1">
        <v>0</v>
      </c>
      <c r="E357" s="1">
        <v>0</v>
      </c>
      <c r="F357" s="1">
        <v>15.232219411315906</v>
      </c>
      <c r="G357" s="1">
        <v>0</v>
      </c>
      <c r="H357" s="1">
        <v>26.972664278780169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f t="shared" si="5"/>
        <v>42.204883690096075</v>
      </c>
    </row>
    <row r="358" spans="1:15" x14ac:dyDescent="0.35">
      <c r="A358" t="s">
        <v>707</v>
      </c>
      <c r="B358" t="s">
        <v>708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41.807629632109261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f t="shared" si="5"/>
        <v>41.807629632109261</v>
      </c>
    </row>
    <row r="359" spans="1:15" x14ac:dyDescent="0.35">
      <c r="A359" t="s">
        <v>709</v>
      </c>
      <c r="B359" t="s">
        <v>710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31.69202496954933</v>
      </c>
      <c r="M359" s="1">
        <v>0</v>
      </c>
      <c r="N359" s="1">
        <v>0</v>
      </c>
      <c r="O359" s="1">
        <f t="shared" si="5"/>
        <v>31.69202496954933</v>
      </c>
    </row>
    <row r="360" spans="1:15" x14ac:dyDescent="0.35">
      <c r="A360" t="s">
        <v>711</v>
      </c>
      <c r="B360" t="s">
        <v>712</v>
      </c>
      <c r="C360" s="1">
        <v>0</v>
      </c>
      <c r="D360" s="1">
        <v>0</v>
      </c>
      <c r="E360" s="1">
        <v>40.019484707559663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f t="shared" si="5"/>
        <v>40.019484707559663</v>
      </c>
    </row>
    <row r="361" spans="1:15" x14ac:dyDescent="0.35">
      <c r="A361" t="s">
        <v>713</v>
      </c>
      <c r="B361" t="s">
        <v>714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30.448667592691528</v>
      </c>
      <c r="K361" s="1">
        <v>0</v>
      </c>
      <c r="L361" s="1">
        <v>0</v>
      </c>
      <c r="M361" s="1">
        <v>0</v>
      </c>
      <c r="N361" s="1">
        <v>0</v>
      </c>
      <c r="O361" s="1">
        <f t="shared" si="5"/>
        <v>30.448667592691528</v>
      </c>
    </row>
    <row r="362" spans="1:15" x14ac:dyDescent="0.35">
      <c r="A362" t="s">
        <v>715</v>
      </c>
      <c r="B362" t="s">
        <v>716</v>
      </c>
      <c r="C362" s="1">
        <v>0</v>
      </c>
      <c r="D362" s="1">
        <v>0</v>
      </c>
      <c r="E362" s="1">
        <v>0</v>
      </c>
      <c r="F362" s="1">
        <v>38.772922137895037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f t="shared" si="5"/>
        <v>38.772922137895037</v>
      </c>
    </row>
    <row r="363" spans="1:15" x14ac:dyDescent="0.35">
      <c r="A363" t="s">
        <v>717</v>
      </c>
      <c r="B363" t="s">
        <v>718</v>
      </c>
      <c r="C363" s="1">
        <v>11.352389839294972</v>
      </c>
      <c r="D363" s="1">
        <v>20.877197538150238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f t="shared" si="5"/>
        <v>32.229587377445213</v>
      </c>
    </row>
    <row r="364" spans="1:15" x14ac:dyDescent="0.35">
      <c r="A364" t="s">
        <v>719</v>
      </c>
      <c r="B364" t="s">
        <v>720</v>
      </c>
      <c r="C364" s="1">
        <v>0</v>
      </c>
      <c r="D364" s="1">
        <v>0</v>
      </c>
      <c r="E364" s="1">
        <v>0</v>
      </c>
      <c r="F364" s="1">
        <v>37.388174918684498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f t="shared" si="5"/>
        <v>37.388174918684498</v>
      </c>
    </row>
    <row r="365" spans="1:15" x14ac:dyDescent="0.35">
      <c r="A365" t="s">
        <v>721</v>
      </c>
      <c r="B365" t="s">
        <v>722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23.666086172796234</v>
      </c>
      <c r="N365" s="1">
        <v>0</v>
      </c>
      <c r="O365" s="1">
        <f t="shared" si="5"/>
        <v>23.666086172796234</v>
      </c>
    </row>
    <row r="366" spans="1:15" x14ac:dyDescent="0.35">
      <c r="A366" t="s">
        <v>723</v>
      </c>
      <c r="B366" t="s">
        <v>724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24.535761266747869</v>
      </c>
      <c r="M366" s="1">
        <v>0</v>
      </c>
      <c r="N366" s="1">
        <v>0</v>
      </c>
      <c r="O366" s="1">
        <f t="shared" si="5"/>
        <v>24.535761266747869</v>
      </c>
    </row>
    <row r="367" spans="1:15" x14ac:dyDescent="0.35">
      <c r="A367" t="s">
        <v>725</v>
      </c>
      <c r="B367" t="s">
        <v>726</v>
      </c>
      <c r="C367" s="1">
        <v>0</v>
      </c>
      <c r="D367" s="1">
        <v>19.385969142568079</v>
      </c>
      <c r="E367" s="1">
        <v>0</v>
      </c>
      <c r="F367" s="1">
        <v>0</v>
      </c>
      <c r="G367" s="1">
        <v>13.396529697778625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f t="shared" si="5"/>
        <v>32.782498840346705</v>
      </c>
    </row>
    <row r="368" spans="1:15" x14ac:dyDescent="0.35">
      <c r="A368" t="s">
        <v>727</v>
      </c>
      <c r="B368" t="s">
        <v>728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19.539153567110038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f t="shared" si="5"/>
        <v>19.539153567110038</v>
      </c>
    </row>
    <row r="369" spans="1:15" x14ac:dyDescent="0.35">
      <c r="A369" t="s">
        <v>729</v>
      </c>
      <c r="B369" t="s">
        <v>730</v>
      </c>
      <c r="C369" s="1">
        <v>0</v>
      </c>
      <c r="D369" s="1">
        <v>0</v>
      </c>
      <c r="E369" s="1">
        <v>16.007793883023865</v>
      </c>
      <c r="F369" s="1">
        <v>0</v>
      </c>
      <c r="G369" s="1">
        <v>13.396529697778625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f t="shared" si="5"/>
        <v>29.40432358080249</v>
      </c>
    </row>
    <row r="370" spans="1:15" x14ac:dyDescent="0.35">
      <c r="A370" t="s">
        <v>731</v>
      </c>
      <c r="B370" t="s">
        <v>732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11.8952023136181</v>
      </c>
      <c r="L370" s="1">
        <v>0</v>
      </c>
      <c r="M370" s="1">
        <v>10.012574919259947</v>
      </c>
      <c r="N370" s="1">
        <v>0</v>
      </c>
      <c r="O370" s="1">
        <f t="shared" si="5"/>
        <v>21.907777232878047</v>
      </c>
    </row>
    <row r="371" spans="1:15" x14ac:dyDescent="0.35">
      <c r="A371" t="s">
        <v>733</v>
      </c>
      <c r="B371" t="s">
        <v>734</v>
      </c>
      <c r="C371" s="1">
        <v>19.211736651114567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f t="shared" si="5"/>
        <v>19.211736651114567</v>
      </c>
    </row>
    <row r="372" spans="1:15" x14ac:dyDescent="0.35">
      <c r="A372" t="s">
        <v>735</v>
      </c>
      <c r="B372" t="s">
        <v>736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20.025149838519894</v>
      </c>
      <c r="N372" s="1">
        <v>0</v>
      </c>
      <c r="O372" s="1">
        <f t="shared" si="5"/>
        <v>20.025149838519894</v>
      </c>
    </row>
    <row r="373" spans="1:15" x14ac:dyDescent="0.35">
      <c r="A373" t="s">
        <v>737</v>
      </c>
      <c r="B373" t="s">
        <v>738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28.321297492719179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f t="shared" si="5"/>
        <v>28.321297492719179</v>
      </c>
    </row>
    <row r="374" spans="1:15" x14ac:dyDescent="0.35">
      <c r="A374" t="s">
        <v>739</v>
      </c>
      <c r="B374" t="s">
        <v>740</v>
      </c>
      <c r="C374" s="1">
        <v>0</v>
      </c>
      <c r="D374" s="1">
        <v>0</v>
      </c>
      <c r="E374" s="1">
        <v>28.013639295291764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f t="shared" si="5"/>
        <v>28.013639295291764</v>
      </c>
    </row>
    <row r="375" spans="1:15" x14ac:dyDescent="0.35">
      <c r="A375" t="s">
        <v>741</v>
      </c>
      <c r="B375" t="s">
        <v>742</v>
      </c>
      <c r="C375" s="1">
        <v>0</v>
      </c>
      <c r="D375" s="1">
        <v>0</v>
      </c>
      <c r="E375" s="1">
        <v>0</v>
      </c>
      <c r="F375" s="1">
        <v>29.079691603421274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f t="shared" si="5"/>
        <v>29.079691603421274</v>
      </c>
    </row>
    <row r="376" spans="1:15" x14ac:dyDescent="0.35">
      <c r="A376" t="s">
        <v>743</v>
      </c>
      <c r="B376" t="s">
        <v>744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16.282627972591698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f t="shared" si="5"/>
        <v>16.282627972591698</v>
      </c>
    </row>
    <row r="377" spans="1:15" x14ac:dyDescent="0.35">
      <c r="A377" t="s">
        <v>745</v>
      </c>
      <c r="B377" t="s">
        <v>746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18.204681671381721</v>
      </c>
      <c r="N377" s="1">
        <v>0</v>
      </c>
      <c r="O377" s="1">
        <f t="shared" si="5"/>
        <v>18.204681671381721</v>
      </c>
    </row>
    <row r="378" spans="1:15" x14ac:dyDescent="0.35">
      <c r="A378" t="s">
        <v>747</v>
      </c>
      <c r="B378" t="s">
        <v>748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18.204681671381721</v>
      </c>
      <c r="N378" s="1">
        <v>0</v>
      </c>
      <c r="O378" s="1">
        <f t="shared" si="5"/>
        <v>18.204681671381721</v>
      </c>
    </row>
    <row r="379" spans="1:15" x14ac:dyDescent="0.35">
      <c r="A379" t="s">
        <v>749</v>
      </c>
      <c r="B379" t="s">
        <v>750</v>
      </c>
      <c r="C379" s="1">
        <v>0</v>
      </c>
      <c r="D379" s="1">
        <v>0</v>
      </c>
      <c r="E379" s="1">
        <v>25.345673648121117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f t="shared" si="5"/>
        <v>25.345673648121117</v>
      </c>
    </row>
    <row r="380" spans="1:15" x14ac:dyDescent="0.35">
      <c r="A380" t="s">
        <v>751</v>
      </c>
      <c r="B380" t="s">
        <v>752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19.94912704348755</v>
      </c>
      <c r="K380" s="1">
        <v>0</v>
      </c>
      <c r="L380" s="1">
        <v>0</v>
      </c>
      <c r="M380" s="1">
        <v>0</v>
      </c>
      <c r="N380" s="1">
        <v>0</v>
      </c>
      <c r="O380" s="1">
        <f t="shared" si="5"/>
        <v>19.94912704348755</v>
      </c>
    </row>
    <row r="381" spans="1:15" x14ac:dyDescent="0.35">
      <c r="A381" t="s">
        <v>753</v>
      </c>
      <c r="B381" t="s">
        <v>754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19.94912704348755</v>
      </c>
      <c r="K381" s="1">
        <v>0</v>
      </c>
      <c r="L381" s="1">
        <v>0</v>
      </c>
      <c r="M381" s="1">
        <v>0</v>
      </c>
      <c r="N381" s="1">
        <v>0</v>
      </c>
      <c r="O381" s="1">
        <f t="shared" si="5"/>
        <v>19.94912704348755</v>
      </c>
    </row>
    <row r="382" spans="1:15" x14ac:dyDescent="0.35">
      <c r="A382" t="s">
        <v>755</v>
      </c>
      <c r="B382" t="s">
        <v>756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20.546258541703992</v>
      </c>
      <c r="L382" s="1">
        <v>0</v>
      </c>
      <c r="M382" s="1">
        <v>0</v>
      </c>
      <c r="N382" s="1">
        <v>0</v>
      </c>
      <c r="O382" s="1">
        <f t="shared" si="5"/>
        <v>20.546258541703992</v>
      </c>
    </row>
    <row r="383" spans="1:15" x14ac:dyDescent="0.35">
      <c r="A383" t="s">
        <v>757</v>
      </c>
      <c r="B383" t="s">
        <v>758</v>
      </c>
      <c r="C383" s="1">
        <v>15.71869362363919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f t="shared" si="5"/>
        <v>15.71869362363919</v>
      </c>
    </row>
    <row r="384" spans="1:15" x14ac:dyDescent="0.35">
      <c r="A384" t="s">
        <v>759</v>
      </c>
      <c r="B384" t="s">
        <v>760</v>
      </c>
      <c r="C384" s="1">
        <v>0</v>
      </c>
      <c r="D384" s="1">
        <v>0</v>
      </c>
      <c r="E384" s="1">
        <v>24.011690824535798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f t="shared" si="5"/>
        <v>24.011690824535798</v>
      </c>
    </row>
    <row r="385" spans="1:15" x14ac:dyDescent="0.35">
      <c r="A385" t="s">
        <v>761</v>
      </c>
      <c r="B385" t="s">
        <v>599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17.849218933646757</v>
      </c>
      <c r="K385" s="1">
        <v>0</v>
      </c>
      <c r="L385" s="1">
        <v>0</v>
      </c>
      <c r="M385" s="1">
        <v>0</v>
      </c>
      <c r="N385" s="1">
        <v>0</v>
      </c>
      <c r="O385" s="1">
        <f t="shared" si="5"/>
        <v>17.849218933646757</v>
      </c>
    </row>
    <row r="386" spans="1:15" x14ac:dyDescent="0.35">
      <c r="A386" t="s">
        <v>762</v>
      </c>
      <c r="B386" t="s">
        <v>763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17.849218933646757</v>
      </c>
      <c r="K386" s="1">
        <v>0</v>
      </c>
      <c r="L386" s="1">
        <v>0</v>
      </c>
      <c r="M386" s="1">
        <v>0</v>
      </c>
      <c r="N386" s="1">
        <v>0</v>
      </c>
      <c r="O386" s="1">
        <f t="shared" si="5"/>
        <v>17.849218933646757</v>
      </c>
    </row>
    <row r="387" spans="1:15" x14ac:dyDescent="0.35">
      <c r="A387" t="s">
        <v>764</v>
      </c>
      <c r="B387" t="s">
        <v>765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13.840233776702943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f t="shared" ref="O387:O432" si="6">+SUM(C387:N387)</f>
        <v>13.840233776702943</v>
      </c>
    </row>
    <row r="388" spans="1:15" x14ac:dyDescent="0.35">
      <c r="A388" t="s">
        <v>766</v>
      </c>
      <c r="B388" t="s">
        <v>767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17.302112456171784</v>
      </c>
      <c r="L388" s="1">
        <v>0</v>
      </c>
      <c r="M388" s="1">
        <v>0</v>
      </c>
      <c r="N388" s="1">
        <v>0</v>
      </c>
      <c r="O388" s="1">
        <f t="shared" si="6"/>
        <v>17.302112456171784</v>
      </c>
    </row>
    <row r="389" spans="1:15" x14ac:dyDescent="0.35">
      <c r="A389" t="s">
        <v>768</v>
      </c>
      <c r="B389" t="s">
        <v>769</v>
      </c>
      <c r="C389" s="1">
        <v>0</v>
      </c>
      <c r="D389" s="1">
        <v>0</v>
      </c>
      <c r="E389" s="1">
        <v>0</v>
      </c>
      <c r="F389" s="1">
        <v>0</v>
      </c>
      <c r="G389" s="1">
        <v>19.485861378587092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f t="shared" si="6"/>
        <v>19.485861378587092</v>
      </c>
    </row>
    <row r="390" spans="1:15" x14ac:dyDescent="0.35">
      <c r="A390" t="s">
        <v>770</v>
      </c>
      <c r="B390" t="s">
        <v>771</v>
      </c>
      <c r="C390" s="1">
        <v>0</v>
      </c>
      <c r="D390" s="1">
        <v>23.859654329314559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f t="shared" si="6"/>
        <v>23.859654329314559</v>
      </c>
    </row>
    <row r="391" spans="1:15" x14ac:dyDescent="0.35">
      <c r="A391" t="s">
        <v>772</v>
      </c>
      <c r="B391" t="s">
        <v>773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16.357174177831912</v>
      </c>
      <c r="M391" s="1">
        <v>0</v>
      </c>
      <c r="N391" s="1">
        <v>0</v>
      </c>
      <c r="O391" s="1">
        <f t="shared" si="6"/>
        <v>16.357174177831912</v>
      </c>
    </row>
    <row r="392" spans="1:15" x14ac:dyDescent="0.35">
      <c r="A392" t="s">
        <v>73</v>
      </c>
      <c r="B392" t="s">
        <v>774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16.220730427661046</v>
      </c>
      <c r="L392" s="1">
        <v>0</v>
      </c>
      <c r="M392" s="1">
        <v>0</v>
      </c>
      <c r="N392" s="1">
        <v>0</v>
      </c>
      <c r="O392" s="1">
        <f t="shared" si="6"/>
        <v>16.220730427661046</v>
      </c>
    </row>
    <row r="393" spans="1:15" x14ac:dyDescent="0.35">
      <c r="A393" t="s">
        <v>775</v>
      </c>
      <c r="B393" t="s">
        <v>776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20.229498209085126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f t="shared" si="6"/>
        <v>20.229498209085126</v>
      </c>
    </row>
    <row r="394" spans="1:15" x14ac:dyDescent="0.35">
      <c r="A394" t="s">
        <v>777</v>
      </c>
      <c r="B394" t="s">
        <v>778</v>
      </c>
      <c r="C394" s="1">
        <v>0</v>
      </c>
      <c r="D394" s="1">
        <v>0</v>
      </c>
      <c r="E394" s="1">
        <v>0</v>
      </c>
      <c r="F394" s="1">
        <v>0</v>
      </c>
      <c r="G394" s="1">
        <v>18.267995042425401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f t="shared" si="6"/>
        <v>18.267995042425401</v>
      </c>
    </row>
    <row r="395" spans="1:15" x14ac:dyDescent="0.35">
      <c r="A395" t="s">
        <v>779</v>
      </c>
      <c r="B395" t="s">
        <v>780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18.880864995146119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f t="shared" si="6"/>
        <v>18.880864995146119</v>
      </c>
    </row>
    <row r="396" spans="1:15" x14ac:dyDescent="0.35">
      <c r="A396" t="s">
        <v>781</v>
      </c>
      <c r="B396" t="s">
        <v>782</v>
      </c>
      <c r="C396" s="1">
        <v>0</v>
      </c>
      <c r="D396" s="1">
        <v>0</v>
      </c>
      <c r="E396" s="1">
        <v>0</v>
      </c>
      <c r="F396" s="1">
        <v>0</v>
      </c>
      <c r="G396" s="1">
        <v>17.050128706263706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f t="shared" si="6"/>
        <v>17.050128706263706</v>
      </c>
    </row>
    <row r="397" spans="1:15" x14ac:dyDescent="0.35">
      <c r="A397" t="s">
        <v>783</v>
      </c>
      <c r="B397" t="s">
        <v>784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14.312527405602925</v>
      </c>
      <c r="M397" s="1">
        <v>0</v>
      </c>
      <c r="N397" s="1">
        <v>0</v>
      </c>
      <c r="O397" s="1">
        <f t="shared" si="6"/>
        <v>14.312527405602925</v>
      </c>
    </row>
    <row r="398" spans="1:15" x14ac:dyDescent="0.35">
      <c r="A398" t="s">
        <v>785</v>
      </c>
      <c r="B398" t="s">
        <v>763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12.743277169967206</v>
      </c>
      <c r="N398" s="1">
        <v>0</v>
      </c>
      <c r="O398" s="1">
        <f t="shared" si="6"/>
        <v>12.743277169967206</v>
      </c>
    </row>
    <row r="399" spans="1:15" x14ac:dyDescent="0.35">
      <c r="A399" t="s">
        <v>786</v>
      </c>
      <c r="B399" t="s">
        <v>787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11.833043086398117</v>
      </c>
      <c r="N399" s="1">
        <v>0</v>
      </c>
      <c r="O399" s="1">
        <f t="shared" si="6"/>
        <v>11.833043086398117</v>
      </c>
    </row>
    <row r="400" spans="1:15" x14ac:dyDescent="0.35">
      <c r="A400" t="s">
        <v>788</v>
      </c>
      <c r="B400" t="s">
        <v>720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10.583708182184603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f t="shared" si="6"/>
        <v>10.583708182184603</v>
      </c>
    </row>
    <row r="401" spans="1:15" x14ac:dyDescent="0.35">
      <c r="A401" t="s">
        <v>789</v>
      </c>
      <c r="B401" t="s">
        <v>790</v>
      </c>
      <c r="C401" s="1">
        <v>0</v>
      </c>
      <c r="D401" s="1">
        <v>0</v>
      </c>
      <c r="E401" s="1">
        <v>0</v>
      </c>
      <c r="F401" s="1">
        <v>0</v>
      </c>
      <c r="G401" s="1">
        <v>15.832262370102013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f t="shared" si="6"/>
        <v>15.832262370102013</v>
      </c>
    </row>
    <row r="402" spans="1:15" x14ac:dyDescent="0.35">
      <c r="A402" t="s">
        <v>791</v>
      </c>
      <c r="B402" t="s">
        <v>792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11.833043086398117</v>
      </c>
      <c r="N402" s="1">
        <v>0</v>
      </c>
      <c r="O402" s="1">
        <f t="shared" si="6"/>
        <v>11.833043086398117</v>
      </c>
    </row>
    <row r="403" spans="1:15" x14ac:dyDescent="0.35">
      <c r="A403" t="s">
        <v>793</v>
      </c>
      <c r="B403" t="s">
        <v>599</v>
      </c>
      <c r="C403" s="1">
        <v>0</v>
      </c>
      <c r="D403" s="1">
        <v>0</v>
      </c>
      <c r="E403" s="1">
        <v>17.341776706609185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f t="shared" si="6"/>
        <v>17.341776706609185</v>
      </c>
    </row>
    <row r="404" spans="1:15" x14ac:dyDescent="0.35">
      <c r="A404" t="s">
        <v>794</v>
      </c>
      <c r="B404" t="s">
        <v>795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17.532231781207113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f t="shared" si="6"/>
        <v>17.532231781207113</v>
      </c>
    </row>
    <row r="405" spans="1:15" x14ac:dyDescent="0.35">
      <c r="A405" t="s">
        <v>796</v>
      </c>
      <c r="B405" t="s">
        <v>797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12.267880633373935</v>
      </c>
      <c r="M405" s="1">
        <v>0</v>
      </c>
      <c r="N405" s="1">
        <v>0</v>
      </c>
      <c r="O405" s="1">
        <f t="shared" si="6"/>
        <v>12.267880633373935</v>
      </c>
    </row>
    <row r="406" spans="1:15" x14ac:dyDescent="0.35">
      <c r="A406" t="s">
        <v>798</v>
      </c>
      <c r="B406" t="s">
        <v>720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16.183598567268103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f t="shared" si="6"/>
        <v>16.183598567268103</v>
      </c>
    </row>
    <row r="407" spans="1:15" x14ac:dyDescent="0.35">
      <c r="A407" t="s">
        <v>799</v>
      </c>
      <c r="B407" t="s">
        <v>720</v>
      </c>
      <c r="C407" s="1">
        <v>0</v>
      </c>
      <c r="D407" s="1">
        <v>0</v>
      </c>
      <c r="E407" s="1">
        <v>0</v>
      </c>
      <c r="F407" s="1">
        <v>0</v>
      </c>
      <c r="G407" s="1">
        <v>14.614396033940318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f t="shared" si="6"/>
        <v>14.614396033940318</v>
      </c>
    </row>
    <row r="408" spans="1:15" x14ac:dyDescent="0.35">
      <c r="A408" t="s">
        <v>800</v>
      </c>
      <c r="B408" t="s">
        <v>801</v>
      </c>
      <c r="C408" s="1">
        <v>0</v>
      </c>
      <c r="D408" s="1">
        <v>0</v>
      </c>
      <c r="E408" s="1">
        <v>0</v>
      </c>
      <c r="F408" s="1">
        <v>0</v>
      </c>
      <c r="G408" s="1">
        <v>14.614396033940318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f t="shared" si="6"/>
        <v>14.614396033940318</v>
      </c>
    </row>
    <row r="409" spans="1:15" x14ac:dyDescent="0.35">
      <c r="A409" t="s">
        <v>802</v>
      </c>
      <c r="B409" t="s">
        <v>803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12.976584342128838</v>
      </c>
      <c r="L409" s="1">
        <v>0</v>
      </c>
      <c r="M409" s="1">
        <v>0</v>
      </c>
      <c r="N409" s="1">
        <v>0</v>
      </c>
      <c r="O409" s="1">
        <f t="shared" si="6"/>
        <v>12.976584342128838</v>
      </c>
    </row>
    <row r="410" spans="1:15" x14ac:dyDescent="0.35">
      <c r="A410" t="s">
        <v>804</v>
      </c>
      <c r="B410" t="s">
        <v>805</v>
      </c>
      <c r="C410" s="1">
        <v>0</v>
      </c>
      <c r="D410" s="1">
        <v>0</v>
      </c>
      <c r="E410" s="1">
        <v>0</v>
      </c>
      <c r="F410" s="1">
        <v>15.232219411315906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f t="shared" si="6"/>
        <v>15.232219411315906</v>
      </c>
    </row>
    <row r="411" spans="1:15" x14ac:dyDescent="0.35">
      <c r="A411" t="s">
        <v>806</v>
      </c>
      <c r="B411" t="s">
        <v>807</v>
      </c>
      <c r="C411" s="1">
        <v>0</v>
      </c>
      <c r="D411" s="1">
        <v>0</v>
      </c>
      <c r="E411" s="1">
        <v>0</v>
      </c>
      <c r="F411" s="1">
        <v>15.232219411315906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f t="shared" si="6"/>
        <v>15.232219411315906</v>
      </c>
    </row>
    <row r="412" spans="1:15" x14ac:dyDescent="0.35">
      <c r="A412" t="s">
        <v>808</v>
      </c>
      <c r="B412" t="s">
        <v>809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11.245557247259441</v>
      </c>
      <c r="M412" s="1">
        <v>0</v>
      </c>
      <c r="N412" s="1">
        <v>0</v>
      </c>
      <c r="O412" s="1">
        <f t="shared" si="6"/>
        <v>11.245557247259441</v>
      </c>
    </row>
    <row r="413" spans="1:15" x14ac:dyDescent="0.35">
      <c r="A413" t="s">
        <v>810</v>
      </c>
      <c r="B413" t="s">
        <v>811</v>
      </c>
      <c r="C413" s="1">
        <v>0</v>
      </c>
      <c r="D413" s="1">
        <v>0</v>
      </c>
      <c r="E413" s="1">
        <v>0</v>
      </c>
      <c r="F413" s="1">
        <v>15.232219411315906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f t="shared" si="6"/>
        <v>15.232219411315906</v>
      </c>
    </row>
    <row r="414" spans="1:15" x14ac:dyDescent="0.35">
      <c r="A414" t="s">
        <v>812</v>
      </c>
      <c r="B414" t="s">
        <v>813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14.834965353329094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f t="shared" si="6"/>
        <v>14.834965353329094</v>
      </c>
    </row>
    <row r="415" spans="1:15" x14ac:dyDescent="0.35">
      <c r="A415" t="s">
        <v>814</v>
      </c>
      <c r="B415" t="s">
        <v>815</v>
      </c>
      <c r="C415" s="1">
        <v>0</v>
      </c>
      <c r="D415" s="1">
        <v>0</v>
      </c>
      <c r="E415" s="1">
        <v>0</v>
      </c>
      <c r="F415" s="1">
        <v>0</v>
      </c>
      <c r="G415" s="1">
        <v>12.178663361616932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f t="shared" si="6"/>
        <v>12.178663361616932</v>
      </c>
    </row>
    <row r="416" spans="1:15" x14ac:dyDescent="0.35">
      <c r="A416" t="s">
        <v>816</v>
      </c>
      <c r="B416" t="s">
        <v>817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10.499540549203974</v>
      </c>
      <c r="K416" s="1">
        <v>0</v>
      </c>
      <c r="L416" s="1">
        <v>0</v>
      </c>
      <c r="M416" s="1">
        <v>0</v>
      </c>
      <c r="N416" s="1">
        <v>0</v>
      </c>
      <c r="O416" s="1">
        <f t="shared" si="6"/>
        <v>10.499540549203974</v>
      </c>
    </row>
    <row r="417" spans="1:15" x14ac:dyDescent="0.35">
      <c r="A417" t="s">
        <v>818</v>
      </c>
      <c r="B417" t="s">
        <v>720</v>
      </c>
      <c r="C417" s="1">
        <v>0</v>
      </c>
      <c r="D417" s="1">
        <v>0</v>
      </c>
      <c r="E417" s="1">
        <v>13.33982823585322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f t="shared" si="6"/>
        <v>13.33982823585322</v>
      </c>
    </row>
    <row r="418" spans="1:15" x14ac:dyDescent="0.35">
      <c r="A418" t="s">
        <v>819</v>
      </c>
      <c r="B418" t="s">
        <v>820</v>
      </c>
      <c r="C418" s="1">
        <v>0</v>
      </c>
      <c r="D418" s="1">
        <v>0</v>
      </c>
      <c r="E418" s="1">
        <v>13.33982823585322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f t="shared" si="6"/>
        <v>13.33982823585322</v>
      </c>
    </row>
    <row r="419" spans="1:15" x14ac:dyDescent="0.35">
      <c r="A419" t="s">
        <v>821</v>
      </c>
      <c r="B419" t="s">
        <v>822</v>
      </c>
      <c r="C419" s="1">
        <v>8.7326075686884383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f t="shared" si="6"/>
        <v>8.7326075686884383</v>
      </c>
    </row>
    <row r="420" spans="1:15" x14ac:dyDescent="0.35">
      <c r="A420" t="s">
        <v>823</v>
      </c>
      <c r="B420" t="s">
        <v>824</v>
      </c>
      <c r="C420" s="1">
        <v>0</v>
      </c>
      <c r="D420" s="1">
        <v>0</v>
      </c>
      <c r="E420" s="1">
        <v>0</v>
      </c>
      <c r="F420" s="1">
        <v>12.462724972894833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f t="shared" si="6"/>
        <v>12.462724972894833</v>
      </c>
    </row>
    <row r="421" spans="1:15" x14ac:dyDescent="0.35">
      <c r="A421" t="s">
        <v>825</v>
      </c>
      <c r="B421" t="s">
        <v>826</v>
      </c>
      <c r="C421" s="1">
        <v>0</v>
      </c>
      <c r="D421" s="1">
        <v>0</v>
      </c>
      <c r="E421" s="1">
        <v>0</v>
      </c>
      <c r="F421" s="1">
        <v>12.462724972894833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f t="shared" si="6"/>
        <v>12.462724972894833</v>
      </c>
    </row>
    <row r="422" spans="1:15" x14ac:dyDescent="0.35">
      <c r="A422" t="s">
        <v>827</v>
      </c>
      <c r="B422" t="s">
        <v>827</v>
      </c>
      <c r="C422" s="1">
        <v>0</v>
      </c>
      <c r="D422" s="1">
        <v>11.929827164657279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f t="shared" si="6"/>
        <v>11.929827164657279</v>
      </c>
    </row>
    <row r="423" spans="1:15" x14ac:dyDescent="0.35">
      <c r="A423" t="s">
        <v>828</v>
      </c>
      <c r="B423" t="s">
        <v>826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8.1785870889159558</v>
      </c>
      <c r="M423" s="1">
        <v>0</v>
      </c>
      <c r="N423" s="1">
        <v>0</v>
      </c>
      <c r="O423" s="1">
        <f t="shared" si="6"/>
        <v>8.1785870889159558</v>
      </c>
    </row>
    <row r="424" spans="1:15" x14ac:dyDescent="0.35">
      <c r="A424" t="s">
        <v>829</v>
      </c>
      <c r="B424" t="s">
        <v>599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8.651056228085892</v>
      </c>
      <c r="L424" s="1">
        <v>0</v>
      </c>
      <c r="M424" s="1">
        <v>0</v>
      </c>
      <c r="N424" s="1">
        <v>0</v>
      </c>
      <c r="O424" s="1">
        <f t="shared" si="6"/>
        <v>8.651056228085892</v>
      </c>
    </row>
    <row r="425" spans="1:15" x14ac:dyDescent="0.35">
      <c r="A425" t="s">
        <v>830</v>
      </c>
      <c r="B425" t="s">
        <v>831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8.651056228085892</v>
      </c>
      <c r="L425" s="1">
        <v>0</v>
      </c>
      <c r="M425" s="1">
        <v>0</v>
      </c>
      <c r="N425" s="1">
        <v>0</v>
      </c>
      <c r="O425" s="1">
        <f t="shared" si="6"/>
        <v>8.651056228085892</v>
      </c>
    </row>
    <row r="426" spans="1:15" x14ac:dyDescent="0.35">
      <c r="A426" t="s">
        <v>832</v>
      </c>
      <c r="B426" t="s">
        <v>826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9.4404324975730596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f t="shared" si="6"/>
        <v>9.4404324975730596</v>
      </c>
    </row>
    <row r="427" spans="1:15" x14ac:dyDescent="0.35">
      <c r="A427" t="s">
        <v>833</v>
      </c>
      <c r="B427" t="s">
        <v>763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9.4404324975730596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f t="shared" si="6"/>
        <v>9.4404324975730596</v>
      </c>
    </row>
    <row r="428" spans="1:15" x14ac:dyDescent="0.35">
      <c r="A428" t="s">
        <v>834</v>
      </c>
      <c r="B428" t="s">
        <v>826</v>
      </c>
      <c r="C428" s="1">
        <v>0</v>
      </c>
      <c r="D428" s="1">
        <v>0</v>
      </c>
      <c r="E428" s="1">
        <v>0</v>
      </c>
      <c r="F428" s="1">
        <v>0</v>
      </c>
      <c r="G428" s="1">
        <v>8.5250643531318531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f t="shared" si="6"/>
        <v>8.5250643531318531</v>
      </c>
    </row>
    <row r="429" spans="1:15" x14ac:dyDescent="0.35">
      <c r="A429" t="s">
        <v>835</v>
      </c>
      <c r="B429" t="s">
        <v>720</v>
      </c>
      <c r="C429" s="1">
        <v>5.2395645412130643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f t="shared" si="6"/>
        <v>5.2395645412130643</v>
      </c>
    </row>
    <row r="430" spans="1:15" x14ac:dyDescent="0.35">
      <c r="A430" t="s">
        <v>836</v>
      </c>
      <c r="B430" t="s">
        <v>837</v>
      </c>
      <c r="C430" s="1">
        <v>4.3663037843442192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f t="shared" si="6"/>
        <v>4.3663037843442192</v>
      </c>
    </row>
    <row r="431" spans="1:15" x14ac:dyDescent="0.35">
      <c r="A431" t="s">
        <v>838</v>
      </c>
      <c r="B431" t="s">
        <v>599</v>
      </c>
      <c r="C431" s="1">
        <v>4.3663037843442192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f t="shared" si="6"/>
        <v>4.3663037843442192</v>
      </c>
    </row>
    <row r="432" spans="1:15" x14ac:dyDescent="0.35">
      <c r="A432" t="s">
        <v>839</v>
      </c>
      <c r="B432" t="s">
        <v>840</v>
      </c>
      <c r="C432" s="1">
        <v>-112.65063763608086</v>
      </c>
      <c r="D432" s="1">
        <v>0</v>
      </c>
      <c r="E432" s="1">
        <v>0</v>
      </c>
      <c r="F432" s="1">
        <v>0</v>
      </c>
      <c r="G432" s="1">
        <v>36.535990084850802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f t="shared" si="6"/>
        <v>-76.114647551230064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CORTES DO NASCIMENTO</dc:creator>
  <cp:lastModifiedBy>Alexander CORTES DO NASCIMENTO</cp:lastModifiedBy>
  <dcterms:created xsi:type="dcterms:W3CDTF">2026-06-08T19:59:48Z</dcterms:created>
  <dcterms:modified xsi:type="dcterms:W3CDTF">2026-06-08T20:31:54Z</dcterms:modified>
</cp:coreProperties>
</file>