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lukec\Documents\GitHub\EXCOR-RoadMap\"/>
    </mc:Choice>
  </mc:AlternateContent>
  <xr:revisionPtr revIDLastSave="0" documentId="13_ncr:1_{2638642D-4DAB-40C0-91ED-9B9DB7DD368F}" xr6:coauthVersionLast="47" xr6:coauthVersionMax="47" xr10:uidLastSave="{00000000-0000-0000-0000-000000000000}"/>
  <bookViews>
    <workbookView xWindow="-110" yWindow="-110" windowWidth="25820" windowHeight="13900" xr2:uid="{ED653883-7B63-486B-98FE-1AFB4EA91078}"/>
  </bookViews>
  <sheets>
    <sheet name="Entry Form" sheetId="3" r:id="rId1"/>
    <sheet name="Road Map" sheetId="2" r:id="rId2"/>
    <sheet name="Sheet1" sheetId="1" r:id="rId3"/>
  </sheets>
  <functionGroups builtInGroupCount="19"/>
  <definedNames>
    <definedName name="_xleta.CLEAN" hidden="1" xlm="1">#NAME?</definedName>
    <definedName name="color">Sheet1!$N$8:$Z$12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<sst xmlns="http://schemas.openxmlformats.org/spreadsheetml/2006/main" count="1298" uniqueCount="798">
  <si>
    <t>MOP</t>
  </si>
  <si>
    <t>DTG of Initial Entry</t>
  </si>
  <si>
    <t>TYPE</t>
  </si>
  <si>
    <t>TITLE</t>
  </si>
  <si>
    <t>TECHNICAL DESCRIPTION</t>
  </si>
  <si>
    <t>CONTEXTUAL DETAIL</t>
  </si>
  <si>
    <t>STATUS</t>
  </si>
  <si>
    <t>COPS</t>
  </si>
  <si>
    <t>FOPS</t>
  </si>
  <si>
    <t>DCAC</t>
  </si>
  <si>
    <t>OR</t>
  </si>
  <si>
    <t>IATE</t>
  </si>
  <si>
    <t>IC</t>
  </si>
  <si>
    <t>C1</t>
  </si>
  <si>
    <t>Capability</t>
  </si>
  <si>
    <t>Instrumentation at the Tactical Edge</t>
  </si>
  <si>
    <t>•Through various methods, human and uncrewed systems are instrumented, enabling positions to be monitored and data collected within the context of the event across multiple operations centers.
•Positions of all personnel and protected parties  are monitored during the event using cellular devices, GPS dongles, administrative reporting, and UAS monitoring.
•Integration of 3rd party sensors, such as cameras and radar systems, through their API, further track personnel and protected parties within complex dynamic environments, increasing the situational awareness to the distributed operations centers.
•By developing custom APIs, third parties can integrate their systems into the command and control architecture.</t>
  </si>
  <si>
    <t>Fielding</t>
  </si>
  <si>
    <t>C2</t>
  </si>
  <si>
    <t>Enhanced AAR</t>
  </si>
  <si>
    <t>•TRMC EXCOR provides an after-action review via Visualized Omnidirectional Information Collected at the Edge (the VOICE) that generates a common operational picture (COP), by integrating video feeds from multiple sources and agent position location information rendered on detailed maps.  The VOICE provides real-time observation, and post event frame-by-frame analysis, for both a granular understanding and broader evaluation of the components that lead to successes and failures. 
•Leverages live data for immediate review and study of lessons learned.  
•Allows the after-action facilitator to track trends, from event to event, as they develop or change over time. Trend analysis involving technical challenges or human successes/failures promotes agent growth through visual display of data.
Promotes the co-evolution of future tactics, techniques and procedures with technology by offering the capability to conduct a detailed study of each event.
Allows agents to deconstruct Kill Chains at all levels of the decision-making process from observation to action. 
•Tactical AAR within two hours of Experiment end which provides an initial data collection reconciliation to found further investigation and inform the performer base of what information is available for further analysis.
•Final AAR within 48 hours after Experiment end, which provides the immediate context necessary to found the technical questions and answered of technology employment.</t>
  </si>
  <si>
    <t>C3</t>
  </si>
  <si>
    <t>Networks</t>
  </si>
  <si>
    <t>•A resilient network is deployed leveraging mesh radios, cellular, and satellite communications to maintain situational awareness of the operational area.
•A hub and spoke model is used, lowering the cost and complexity of deploying and maintaining the network. 
•Each team/cell is provided with an independent and resilient connection to the •Operations Center, which they use to transmit their position location information (PLI) and field reports (e.g., pictures, videos, and chat).
•The network is configured to automatically use any available communication pathways, enabling it to switch between communication methods during congestion or degradation.
•EXCOR brings their own networking infrastructure to events to support communication and data collection operations. This consists of the EXCOR facility establishing a Starlink system to enable the local internet access to cloud based TAK servers and internet based communications. WIthin the training area, mesh radio relay points are established to create a mesh radio back haul to EXCOR if the ORs or OCs find themselves in an LTE denied enviroment.
Additionally, EXCOR is poised to listen to the performers networks using software such as FITEware to listen, scrape, and convert data so that it can read by EXCOR applications.</t>
  </si>
  <si>
    <t>C4</t>
  </si>
  <si>
    <t>Socio-technical systems approach</t>
  </si>
  <si>
    <t> A socio-technical-systems approach is used to characterize the conditions under which Warfighters have and have not used/tested a the Systems Under Test (SUT) in terms of the user (e.g., experience with the SUT), teammates (e.g., characteristics of coordinating units), task (e.g., technique, tactic, mission), technologies (e.g., one or more SUT by version), and context (e.g., adversary force, weather, terrain). A socio-technical systems approach is also being used to characterize how different components of EXCOR can function in different testing conditions (e.g., information warfare, heavy rains, high temperatures).</t>
  </si>
  <si>
    <t>R&amp;D</t>
  </si>
  <si>
    <t>C5</t>
  </si>
  <si>
    <t>3rd Party Instrumentation Integration</t>
  </si>
  <si>
    <t>Using the FITEware Gateway, EXCOR can tap into the local installation's instrumentation data stream (i.e. ITESS/ MILES), convert it to a CoT data type, and then federate the converted data to both ASAT and a TAK server to render the data coming off of the stream. This enables EXCOR to create a common operational picture consisting of live position location tracks of individuals and systems wearing the instrumentation without EXCOR needing to augment participants with EXCOR specefic trackers.</t>
  </si>
  <si>
    <t xml:space="preserve">ASAT provides the ability to view CoT data from individual system's self reporting streams. </t>
  </si>
  <si>
    <t>Testing</t>
  </si>
  <si>
    <t>C6</t>
  </si>
  <si>
    <t>Adjudication Tracking</t>
  </si>
  <si>
    <t>Observer Controllers controll adjudication. When adjudication is given, the Observer Controllers will pass the immediate adjudication via voice and then again via a TAK message. This data is then converted into a SIGACT report within the ASAT software. The adjudication is recorded and updates the forces combat strength, which can be rendered as a graphical depectiction within ASAT.</t>
  </si>
  <si>
    <t>C7</t>
  </si>
  <si>
    <t>Data Conversion Gateway</t>
  </si>
  <si>
    <t>FITEware is the acting data conversion gateway. It is designed to ingest data streams from different sources all using different formats and then proceeds to convert the data to CoT messages to be federated to a TAK server and/or streamed directly into ASAT. The data federated to the TAK Server is then rendered on all end user devices connected to the TAK server and all data streamed to ASAT is rendered in the same manner.</t>
  </si>
  <si>
    <t>See C5</t>
  </si>
  <si>
    <t>C8</t>
  </si>
  <si>
    <t>Distrubuted AARs</t>
  </si>
  <si>
    <t>In order to reduce the cost of travel and logistics, the After-Action Reviews can be executed distributedly, using a combination of the ASAT application to analysis the data and using built in tele-conference annotation tools, highlight key points during the After-Action review.</t>
  </si>
  <si>
    <t>Conducting this function at K2K.</t>
  </si>
  <si>
    <t>C9</t>
  </si>
  <si>
    <t>Experiment Design</t>
  </si>
  <si>
    <t>The Future Operations Cell intergrates with the Experiment Planning Team and aids in the experiment design process. Can can include but not limited to scenario design, gamepath rules, logistics, data collection requires, etc</t>
  </si>
  <si>
    <t>C10</t>
  </si>
  <si>
    <t>Kill Chain Tracking and Analysis</t>
  </si>
  <si>
    <t>Observer Reporters use TAK as a means to capture key events using the Report pugin. ASAT then downloads these reports from the TAK server and then renders the reports in time and space. These reports contain a body of text indicating what was observed, who is being reported on, and any other cirtical information. The data collection cell then reviews these reports and begins the process of binning reports together, reports that are part of the same kill chain. Once a kill chain has been completed, the data collection reviews the kill chain with the Observer Reports to ensure its accuracy and elicit for additional information.</t>
  </si>
  <si>
    <t xml:space="preserve">Multiple iterations have been fielded. </t>
  </si>
  <si>
    <t>C11</t>
  </si>
  <si>
    <t>Live System Video Capture</t>
  </si>
  <si>
    <t>Live System video capture is executed in two ways. The first method consists of capturing the feed through the use of an HDMI capture card. This works if the system is within range of the EXCOR. An HDMI cable from the systems HDMI out port is connected to an HDMI capture card on the data collection computer. From here, using the Open Broadcast Software application, the end user can then decode the video feed, view it live, and record it for post event review.
The second method consists of the video feed being federated over the network, usually as a multi-cast feed. If this is case, then the end user would use OBS once more but in this case connect to the source via the multi-cast url. From there the end user can view the live feed and record it.</t>
  </si>
  <si>
    <t>C12</t>
  </si>
  <si>
    <t xml:space="preserve">Live Visualization </t>
  </si>
  <si>
    <t>Live visualization consist of rendering all renderable data to a common operational picture. Applications that can render the data consist of TAK and ASAT. Data types that are typical visualized consist of position location tracks, report locations and text, AI DeCamp recommendations, audio sensor detections, end user plotted icons and 2525C icons, and simulated entities that federate their data via a TAK server. Combined, this rendered data creates the common operational picture for the EXCOR and is recorded by the Data Collection Cell for live and post analysis.</t>
  </si>
  <si>
    <t>C13</t>
  </si>
  <si>
    <t xml:space="preserve">Large Language Models (LLMs) </t>
  </si>
  <si>
    <t>LLMs will enable the system to communicate with the human operators through the generation and understanding of natural language text. In particular, the LLMs will be capable of converting between machine understandable language (json, xml, etc) and human understandable language (English) for transmission and receipt via xmpp chat and radio communication.</t>
  </si>
  <si>
    <t>C14</t>
  </si>
  <si>
    <t>Logistics Tracking</t>
  </si>
  <si>
    <t>The ASAT application has the ability to record the logistics of any given unit. The function of logistics tracker requires ORs to send logistic reports on the units they are covered down on. From there, an ASAT operator will update the logistics trackers to reflect the units logistics over time and space.</t>
  </si>
  <si>
    <t>C15</t>
  </si>
  <si>
    <t>Metric Tracking</t>
  </si>
  <si>
    <t>Lehtality and survivability metrics derive from OR and OC reporting. These metrics are then added to ASAT which then generates graphical displays of a particular unit or systems lethality and surviuveability over time</t>
  </si>
  <si>
    <t>C16</t>
  </si>
  <si>
    <t>Experiment Force Planning Capture</t>
  </si>
  <si>
    <t>Prior to executing an experiment, the Data Collection Cell provides infrastructure for the performers to brief out their schemes of manuever. The audio and visual of this brief is captured, editied, and delivered as a post event product.</t>
  </si>
  <si>
    <t>C17</t>
  </si>
  <si>
    <t>PLI Collection and Visualization</t>
  </si>
  <si>
    <t xml:space="preserve">Position Location Information is captured through several means. A majority of PLI is collected through the use of LTE enabled TAK devices connected to a TAK server. This mainly applies to EXCOR personnel. For performers, we track their PLI either by tapping into their network and pull their self published PLI, augmenting the performers with EXCOR trackers, or tapping into the local installations instrumentation data stream and pull the PLI.
All performer PLI is rebroadcasted on an EXCOR only TAK server allowing the Watch-O, ORs, OCs, and Data Collection Cell to see all the performers at any given time. </t>
  </si>
  <si>
    <t>C18</t>
  </si>
  <si>
    <t xml:space="preserve">Rapid Analysis </t>
  </si>
  <si>
    <t xml:space="preserve">With the Ors creating and submitting reports in real time, the Data Collection Cell is able to then review the reports and conduct real time analysis as the reports are published. </t>
  </si>
  <si>
    <t>C19</t>
  </si>
  <si>
    <t>Real Time Analysis</t>
  </si>
  <si>
    <t xml:space="preserve">The ability to compare mission plans, with live TIPSI combined with live OR reports allow the Data and Analyitics cell to conduct live analysis into the causes of mission or technorlogy failures </t>
  </si>
  <si>
    <t>C20</t>
  </si>
  <si>
    <t>Real time Feedback</t>
  </si>
  <si>
    <t>Because analysis is occuring in real time, if asked, the Data Collection Cell is poised to give immediate feedback to the performers based off of the data collected.</t>
  </si>
  <si>
    <t>C21</t>
  </si>
  <si>
    <t xml:space="preserve">Replay Visualization </t>
  </si>
  <si>
    <t>Both ASAT and TAK have the ability to record the live visualized data. Once the recording is stopped, a log is generated for both platforms enabling the end users ability to replay the log.</t>
  </si>
  <si>
    <t>C22</t>
  </si>
  <si>
    <t>Real Time Reporting</t>
  </si>
  <si>
    <t>Ors equipped with an LTE enabled TAK device that are also connected to the EXCOR TAK server can create and publish reports in real time. These reports are stored in the TAK server which are then retrieved and rendered by ASAT.</t>
  </si>
  <si>
    <t>C23</t>
  </si>
  <si>
    <t>Reports save in Time and Space</t>
  </si>
  <si>
    <t>The context of the report is saved and is rendered on the map using a specefic icon at the time and location when the report was published.</t>
  </si>
  <si>
    <t>C24</t>
  </si>
  <si>
    <t>Safety</t>
  </si>
  <si>
    <t>EXCOR personnel work hand in hand with range safety officers as the EXCOR has the greatest fidelity of where all persons and systems are in the training area. Because this data is federated to the EXCOR cloud based TAK server, EXCOR personnel can enable the range safety officer with the ability to view the data live at distributed location and on mobile devices.</t>
  </si>
  <si>
    <t>C25</t>
  </si>
  <si>
    <t>Simulated Assets</t>
  </si>
  <si>
    <t>The fire and effects cell has the ability to run a simulation in real time during an experiment federating simulated entities to the performers TAK devices. This is done to allow for augments that are difficult to aquire in support of experimentation such as group 4 UAS.`</t>
  </si>
  <si>
    <t>C26</t>
  </si>
  <si>
    <t>Simulated Effects</t>
  </si>
  <si>
    <t>The fire and effects cell have the ability to execute tactical tasks using the simulated entities with the effects rendering on end user TAK devices.</t>
  </si>
  <si>
    <t>C28</t>
  </si>
  <si>
    <t xml:space="preserve">Spectrum Monitoring </t>
  </si>
  <si>
    <t>When paired with a Software Defined Radio, ASAT can view the live spectrum readings of a given band. This data is recording in real time and syncs with data replay post operation.</t>
  </si>
  <si>
    <t>C29</t>
  </si>
  <si>
    <t>Status of SuT-Functioning</t>
  </si>
  <si>
    <t>In addition to general reporting, ORs have custom technology reports that they can fill out. The technology report is tailored to capture specefic data points on the SuTs functioning status. These reports then feed the production of  other data products pertaining to the SuT's functioning status during the duration of an experiment</t>
  </si>
  <si>
    <t>C30</t>
  </si>
  <si>
    <t>Text Based Communication Logs</t>
  </si>
  <si>
    <t>Using the XMPP server, EXCOR is able to capture and record all text based logs that are delivered using TAK</t>
  </si>
  <si>
    <t>C31</t>
  </si>
  <si>
    <t>TSPI</t>
  </si>
  <si>
    <t>Need full entry here but EXCOR is capable of providing a live track of all TSPI for pertinent assets within the experiment box</t>
  </si>
  <si>
    <t>C32</t>
  </si>
  <si>
    <t>Post Event Video Production</t>
  </si>
  <si>
    <t>Post event, the scheme of manuever brief and the final AAR are edited and delivered as post event products to be viewed by those who could not make it or reviewed by those that were there</t>
  </si>
  <si>
    <t>C33</t>
  </si>
  <si>
    <t>Radio/ Communications Voice Capture</t>
  </si>
  <si>
    <t>Radio communcaitions can be recorded as mp3 files</t>
  </si>
  <si>
    <t>C34</t>
  </si>
  <si>
    <t>Cognitive Task Analysis / Cognitive Engineering / Human Factors</t>
  </si>
  <si>
    <t>A blend of applied cognitive techniques used to understand Warfighter needs, how well a SUT meets those needs, and how the SUT is used to execute current and emergent techniques and tactics. The same applied cognitive techniques are being used to develop the prototype by understanding EXCOR and stakeholder needs, how well the technologies, processes, and individuals meet those needs, and on that basis guide EXCOR quality improvement, adaptability, and innovation efforts.</t>
  </si>
  <si>
    <t>C35</t>
  </si>
  <si>
    <t>Mixed-methods approach using both qualitative and quantitative data to frame the features of the technologies as tactical affordances within a socio-technical system.</t>
  </si>
  <si>
    <t>Explicitly couples system features to existing and possible tactics, which enables co-development (as opposed to parallel development) of technology and tactics. Allows rationale, prioritization, and potential success metrics for technology feature development. Allows a tactical perspective from which to evaluate combinations of technology’s features and affordances, and how HMTs could work together to achieve success.</t>
  </si>
  <si>
    <t>C36</t>
  </si>
  <si>
    <t>Experiment Life Cycle</t>
  </si>
  <si>
    <t xml:space="preserve">Adds disciplined, repeatable approach before and after the experiment to facilitate dynamic experimentation in a complex environment while promoting safety and trust in AI and autonomous systems. </t>
  </si>
  <si>
    <t>C37</t>
  </si>
  <si>
    <t>Speech-to-Text natural language processing application for qualitative data processing.</t>
  </si>
  <si>
    <t>Increases the capability of ORs by enabling them to speak rather than type observations. Increases the speed of analysis of the qualitative data through automatic transcription and keyword search.</t>
  </si>
  <si>
    <t>C38</t>
  </si>
  <si>
    <t>Development of GOTS software applications such as the TAK.</t>
  </si>
  <si>
    <t>Adapted for experimentation, the TAK application and plugin employment utilizes a DOD produced situational awareness tool to efficiently move experimentation data parallel to communications and necessary experiment information.</t>
  </si>
  <si>
    <t>C39</t>
  </si>
  <si>
    <t>ORs as a method of collecting AI and UxS qualitative data.</t>
  </si>
  <si>
    <t xml:space="preserve">Hub-and-spoke approach to data collection ensures complete coverage of actions on the battlefield and significantly diminishes risk of lost data. Use of human ORs collecting qualitative data enables findings and insights about human-machine teaming not otherwise available through quantitative data alone. </t>
  </si>
  <si>
    <t>C40</t>
  </si>
  <si>
    <t>Employment of dual-use instrumentation technologies, such as Remote Identification (RID) and Automatic Dependent Surveillance Broadcast (ADSB).</t>
  </si>
  <si>
    <t>Adaptation with dual-use technologies and use of GOTS applications results in the ability to relay data with a significant cost savings, making the testbed prototype both affordable and scalable.</t>
  </si>
  <si>
    <t>C41</t>
  </si>
  <si>
    <t>Encrypted mesh network long range (LoRA) small form-factor radio.</t>
  </si>
  <si>
    <t>Enables real-time data recall and processing in support of the build-test-build approach to experimentation. Hardware currently used consists of the Beartooth mesh radio</t>
  </si>
  <si>
    <t>C42</t>
  </si>
  <si>
    <t>Autonomous Systems Analysis Tool (ASAT)</t>
  </si>
  <si>
    <t>ASAT is a tool developed as part of the Tactical Decision Kit. This map-based timeline provides for mission planning, analysis, and many data log importers, which allow the user to fuse data from various sources into a single map-timeline.</t>
  </si>
  <si>
    <t>C43</t>
  </si>
  <si>
    <t>FITE-Ware Gateway</t>
  </si>
  <si>
    <t>The FITE-Ware Gateway is a tool that allows various Distributed Interactive Simulation (DIS) networks to cross-communicate with meaningful enumerations. FITE-Ware can also convert some DIS traffic into COTS traffic and relay that to TAK servers, producing a more complete view of the experiment space for OCs.</t>
  </si>
  <si>
    <t>C44</t>
  </si>
  <si>
    <t>SkyBox ChatBot</t>
  </si>
  <si>
    <t>The SkyBox ChatBot will enable real-time dialog between OCs/ORs and an LLM-based system for improving their understanding of the battlespace. SkyBox will enable OCs/ORs to request information on the current battlespace (e.g. unit locations, operational movements, weather), military and exercise specific doctrine, and system capabilities (e.g., weapon range and lethality). In addition, SkyBox will allow for real-time dialog during exercise debriefs enabling improved understanding of the state of the battlespace and the historical view of autonomous systems’ decision-making process.</t>
  </si>
  <si>
    <t>C45</t>
  </si>
  <si>
    <t>All-in-One Mobile Desktop</t>
  </si>
  <si>
    <t xml:space="preserve">Current Operations Cell Configuration: custom built desktop computer that is able to run multiple, hardware intensive applications while remaining in expeditionary in form. </t>
  </si>
  <si>
    <t>C46</t>
  </si>
  <si>
    <t>DCAC Set up</t>
  </si>
  <si>
    <t>Data Collection and Analysis Cell Configuration: hosts the ASAT and FITEware servers, records the SuT video feeds, displays up to 6 videos, and handles the recording of CoT data from the server.</t>
  </si>
  <si>
    <t>C47</t>
  </si>
  <si>
    <t>Open Broadcast Software (OBS)</t>
  </si>
  <si>
    <t>OBS is used to capture video feeds over IP, ethernet, and video capture. The video feeds are then recorded with a timecode. The video recordings can be spliced to create video clips to augment the AAR.</t>
  </si>
  <si>
    <t>C48</t>
  </si>
  <si>
    <t>HDMI Capture Card(s) / Encoder</t>
  </si>
  <si>
    <t>The HDMI Capture card is used to capture the video out of a specific system under test. The HDMI Encoder takes a video out of a specific SuT and converts the video codec to IP. Both configurations create a video feed that can be captured, viewed, and recorded by OBS.</t>
  </si>
  <si>
    <t>S1</t>
  </si>
  <si>
    <t>Software</t>
  </si>
  <si>
    <t>Autonomous System Analysis Tool  v6.3.0 (ASAT)</t>
  </si>
  <si>
    <t>The AD (analysis dashboard) application allows instructors and students to collaborate to develop a tactical decision together.    The AD can replay logs and unit tracks showing where a unit went, as well as link to live streams to show a current common operating system (COP).</t>
  </si>
  <si>
    <t>S2</t>
  </si>
  <si>
    <t>Android - Team Awareness Kit v5.1 (ATAK)</t>
  </si>
  <si>
    <t xml:space="preserve">The Android Team Awareness Kit or ATAK, is the primary application used by Observer Reporters (ORs) and Observer Controllers (OCs). When connected to a TAK server, ATAK enables users to view the position location of others, the performers, and tracked technologies. It also enables the ORs ability to push reports to the TAK server that can then be retrieved and rendered by ASAT. </t>
  </si>
  <si>
    <t>S3</t>
  </si>
  <si>
    <t>Windows - Team Awareness Kit v5.0 (WinTAK)</t>
  </si>
  <si>
    <t xml:space="preserve">The Windows Team Awareness Kit or WinTAK is used by the Watch Officer in order to establish a common operational picture wherein all participants and system locations are rendered on a single interface. </t>
  </si>
  <si>
    <t>S4</t>
  </si>
  <si>
    <t>Open Broadcast Software v30.1.2</t>
  </si>
  <si>
    <t xml:space="preserve">The Open Broadcast Software, or OBS, is used to both record the feeds of systems under test, combine the feeds of TAK, ASAT, and SUT into a single "Quad View", and to record the screen output of the AAR for post production. </t>
  </si>
  <si>
    <t>S5</t>
  </si>
  <si>
    <t>Reports Plugin - ATAK</t>
  </si>
  <si>
    <t>The reports plugin is an ATAK plugin that allows the end user to create custom report templates that are used as part of the qualatative data collection. These report templates are tailored made ensuring that the appropriate data is captured and record. When completed, these reports are saved and published to the TAK server where other applications such as ASAT can download them and render them in time and space. Once rendered, ASAT users can begin the process of data analysis on these reports.</t>
  </si>
  <si>
    <t>S6</t>
  </si>
  <si>
    <t>RID Tracker Plugin - ATAK</t>
  </si>
  <si>
    <t xml:space="preserve">The Remote ID Tracker plugin is an ATAK plugin that enables the OR phones to listen for the Remote ID Tracker heartbeat. Once a heartbeat is heard, the Remote ID plugin then creates a CoT message which results in a rendered 2525C icon at the location and time of the heart beat. This plugin is essentially used to rendered the tracks coming off of the Remote ID Trackers. </t>
  </si>
  <si>
    <t>S7</t>
  </si>
  <si>
    <t>ExCheck Plugin - Win/ATAK</t>
  </si>
  <si>
    <t>The ExCheck plugin is both an ATAK and WinTAK plugin. This plugin allows the different cells to create checklist for key events during an experiment such as pre-mission, post-mission, and AAR prep. When paired with Data Sync, these checklists will update in real time as end user begin denoting tasks complete providing shared awaresness to all EXCOR personnel on a Cells readiness status.</t>
  </si>
  <si>
    <t>S8</t>
  </si>
  <si>
    <t>Data Sync Plugin - Win/ATAK</t>
  </si>
  <si>
    <t xml:space="preserve">The Data Sync plugin is both an ATAK and WinTAK plugin. This plugin creates a TAK server event that end users can join. Once an end user joins a data sync event, all actions moving forward are automatically published to users connected to the data sync. This applies to placement of graphics, reports, and ExCheck lists. As actions are executed from end users, a log is created illustrated when something occurred and by who. </t>
  </si>
  <si>
    <t>S9</t>
  </si>
  <si>
    <t>Night Vision Plugin - ATAK</t>
  </si>
  <si>
    <t>The Night Vision plugin is an ATAK plugin that dims the screen to near pitch black. This plugin is used by ORs and OCs during low light operations as a means to not disrupt the experiment force with bright lights emitting off of their phones.</t>
  </si>
  <si>
    <t>S10</t>
  </si>
  <si>
    <t>ATAK as a Sensor Plugin - ATAK</t>
  </si>
  <si>
    <t>An ATAK Plugin that allows for communication between users and with the SkyBox ChatBot.</t>
  </si>
  <si>
    <t>S11</t>
  </si>
  <si>
    <t>ATAK Manager Plugin - WinTAK</t>
  </si>
  <si>
    <t>The ATAK Manager plugin is a WinTAK plugin. This plugin enables the WinTAK user to create a custom ATAK profile which is then loaded onto an ATAK device. This is done to reduce the amount of time needed to set up a new device while also ensuring that all phones have the correct plugins, imagery, and verison number. Note - this does not work with TAK server connections. This remains an end user task.</t>
  </si>
  <si>
    <t>S12</t>
  </si>
  <si>
    <t>TAK Replay Plugin - WinTAK</t>
  </si>
  <si>
    <t>The TAK Replay plugin is a WinTAK plugin used by both the Watch-O and the Data Collection Cell. This plugin enables WinTAK users to record all data that comes across the TAK server. When the event is done and the recording has stopped, the end user can then replay all the collected data for analysis and review.</t>
  </si>
  <si>
    <t>S13</t>
  </si>
  <si>
    <t>TAK Server</t>
  </si>
  <si>
    <t xml:space="preserve">The TAK Server is a server that both enables TAK devices to share data from one another while also storing the data to the server itself. The server can either be hosted on a local machine or via a cloud-based service. Without a TAK server, TAK devices have no means to see one another. </t>
  </si>
  <si>
    <t>S14</t>
  </si>
  <si>
    <t>FITEware GW</t>
  </si>
  <si>
    <t>FITEware is a next-generation interoperability enabler to facilitate fair fight between simulations utilizing various standards and protocols,.  Combined with assistive aids, it allows users of varying levels of expertise to setup and execute complex configurations, where the aids help the user with two of the most common and challenging aspects of M&amp;S interoperability (protocol compatibility, and enumerations mappings).</t>
  </si>
  <si>
    <t>S15</t>
  </si>
  <si>
    <t xml:space="preserve">Tele-Conference </t>
  </si>
  <si>
    <t>Tele-Conference software consists of applications such as Teams and Gov Zoom which are used to support distributed AARs</t>
  </si>
  <si>
    <t>S16</t>
  </si>
  <si>
    <t>FCPX v4.7</t>
  </si>
  <si>
    <t>Final Cut Pro X is a non linear editor used to edit footage captured during the scheme of maneuver briefs and the final AAR. The edited footage is then produced as product for individuals to view and review the discussion points.</t>
  </si>
  <si>
    <t>S17</t>
  </si>
  <si>
    <t>Davinci Resolve v18</t>
  </si>
  <si>
    <t>Davinci Resolve is a non linear editor used to edit footage captured during the scheme of maneuver briefs and the final AAR. The edited footage is then produced as product for individuals to view and review the discussion points.</t>
  </si>
  <si>
    <t>S18</t>
  </si>
  <si>
    <t>Wondershare Uniconvertor v15</t>
  </si>
  <si>
    <t xml:space="preserve">Wondershare Uniconvertor is an application that is used to manipulate recorded media. Its primary purpose is to either compress or convert video files. </t>
  </si>
  <si>
    <t>S19</t>
  </si>
  <si>
    <t>MS Office 360</t>
  </si>
  <si>
    <t>The microsoft office applications are used to create products to share awares and to conduct specefic data collection requirements. the software is both on laptops and SP</t>
  </si>
  <si>
    <t>S20</t>
  </si>
  <si>
    <t>XMPP Server</t>
  </si>
  <si>
    <t>An XMPP Chat Server that allows for text messaging and file sharing between users. The server allows for User and Group Management as well as maintaining a history of all messages.</t>
  </si>
  <si>
    <t>S21</t>
  </si>
  <si>
    <t xml:space="preserve">Set Tool </t>
  </si>
  <si>
    <t>The Synthetic Environment Terrain Tool (SET-Tool) enables decision makers to rapidly generate geo-specific maps and 3D models that are compatible with the Tactical Decision Kit, with a minimal learning curve.  These maps and models can be generated from industry-standard source raster data formats (both elevation and imagery) or from photogrammetry-created textured mesh models.</t>
  </si>
  <si>
    <t>S22</t>
  </si>
  <si>
    <t>Simulation Software</t>
  </si>
  <si>
    <t xml:space="preserve">We use simulation software to  create virtualized entities to produce battle field effects on TAK. </t>
  </si>
  <si>
    <t>S23</t>
  </si>
  <si>
    <t>SMARTS Hub Software</t>
  </si>
  <si>
    <t>The SkyBox and Athena Chatbot capability enabling real-time dialog between users and the chatbots. These chatbots can provide information on military doctrine, the current operation, and the state of the battlespace.</t>
  </si>
  <si>
    <t>S24</t>
  </si>
  <si>
    <t>SCORED Analysis Software</t>
  </si>
  <si>
    <t>A system for analyzing the performance of Blackbox Systems' decision making process including both Machine Learning and Human systems.</t>
  </si>
  <si>
    <t>S25</t>
  </si>
  <si>
    <t>Spectrum Data Tool</t>
  </si>
  <si>
    <t>The Spectrum Data Tool is a software application that allows users to perform operations on ONR's Spectrum Logger kits, including specifying times and frequency ranges to record when running in standalone mode.  It can also be used to visualize live spectrograms and tag significant RF events.  Finally, it acts as a spectrogram digital video recorder, allowing users to view historical RF data.</t>
  </si>
  <si>
    <t>S26</t>
  </si>
  <si>
    <t>Observer Reporter Application (Watcher App)</t>
  </si>
  <si>
    <t>An application that Observer Reporter's use to send reports, capture video / audio, and communicate internally to other OR's and externally with DEOC / DCAC. App feeds TAK and ASAT for use in the DCAC.</t>
  </si>
  <si>
    <t>S27</t>
  </si>
  <si>
    <t>TAK-X</t>
  </si>
  <si>
    <t>Migrate to TAK-X, as wintak is going EOL(maintenance EOY 2025)</t>
  </si>
  <si>
    <t>Concept</t>
  </si>
  <si>
    <t>S28</t>
  </si>
  <si>
    <t>ATAK plugins: R x R</t>
  </si>
  <si>
    <t>Radar Tracking R x R  (uses small commerical radars to build radar tracks for TAK) https://tak.gov/plugins/rxr.   currently (7/15/2024) voice is on ATAK 4.2</t>
  </si>
  <si>
    <t>S29</t>
  </si>
  <si>
    <t>TAK Report Parser- Phase 1</t>
  </si>
  <si>
    <t xml:space="preserve">Application that pulls TAK reports in XML from a specific TAK Server.  Once that data has been pulled then it is converted into a CSV file that gives all data in clear english to the end user.  </t>
  </si>
  <si>
    <t>S30</t>
  </si>
  <si>
    <t>ATAK ECT plugin / editor</t>
  </si>
  <si>
    <t>ATAK plugin that has configurable inputs.  Editor is a  tool used to create the templates for ECT</t>
  </si>
  <si>
    <t>S31</t>
  </si>
  <si>
    <t>TAK Report Parser - Phase 2</t>
  </si>
  <si>
    <t xml:space="preserve">Add new logic to the Phase 1 Parser - Duplicate report checking, Command line user input for server selection and report template, Robust error checking, Save videos and images, Convert Time &amp; Location from zulu time and location from lat/long to MGRS.    </t>
  </si>
  <si>
    <t>S32</t>
  </si>
  <si>
    <t>ATAK plugins: Voice</t>
  </si>
  <si>
    <t>ATAK plugins which add voice functionality   (VOICE subfolder is under RedQueen) https://tak.gov/plugins/redqueen</t>
  </si>
  <si>
    <t>S33</t>
  </si>
  <si>
    <t>ITDG: vwf backend</t>
  </si>
  <si>
    <t>VWF: virtual world framework, shared geomap and gamepath and collaboration</t>
  </si>
  <si>
    <t>S34</t>
  </si>
  <si>
    <t>ITDG: cesium backend</t>
  </si>
  <si>
    <t>cesium backend: future terrain framework allows large continent/pacific spanning terrains</t>
  </si>
  <si>
    <t>S35</t>
  </si>
  <si>
    <t>TAK Report Parser - Phase 3</t>
  </si>
  <si>
    <t>Continued development after Phase 2 - Have all reports displayed in chronological order, Add ticket number to every report in the CSV, Appending of CSV to add new reports to an existing CSV document, Polished front-end and wrap into .exe</t>
  </si>
  <si>
    <t>S36</t>
  </si>
  <si>
    <t>Mobile Device Manager:</t>
  </si>
  <si>
    <t>tool used to deploy all the needed apps and certificated to a android/iphone device.    Used in bigger organzations to onboard BYOD devices for the application</t>
  </si>
  <si>
    <t>S37</t>
  </si>
  <si>
    <t>ATAK Plugin - XR COP</t>
  </si>
  <si>
    <t xml:space="preserve">Army Research Lab focuses on the development and application of Extended Reality (XR) technologies for Common Operational Picture (COP) enhancement. The XR COP aims to provide immersive and interactive operational environments to improve situational awareness and decision-making. </t>
  </si>
  <si>
    <t>S38</t>
  </si>
  <si>
    <t>TAK Server: LDAP</t>
  </si>
  <si>
    <t>User management for logging in and getting a cert from tak server</t>
  </si>
  <si>
    <t>S39</t>
  </si>
  <si>
    <t>Arsenal Design Style Guide 2.0</t>
  </si>
  <si>
    <t>A design system is more than just a set of guidelines or components; it's a shared language that integrates design and development.​ It frees up time for innovation by providing a common framework for designers and developers to work together seamlessly. This unified approach streamlines the process, reduces misunderstandings, and accelerates the overall TAK Plugin development cycle.</t>
  </si>
  <si>
    <t>S40</t>
  </si>
  <si>
    <t xml:space="preserve">ATAK Plugin - UAS Tool </t>
  </si>
  <si>
    <t>An indepth way to link TAK with drones to be able to pull telementary data and video data from an active drone in TAK.  Great for ORs, OCs, and performers.</t>
  </si>
  <si>
    <t>S41</t>
  </si>
  <si>
    <t>Dronescout: fiteware gateway</t>
  </si>
  <si>
    <t>a mode for fiteware gateway to link to a dronescout R-ID beacon</t>
  </si>
  <si>
    <t>S42</t>
  </si>
  <si>
    <t>AIS: fiteware gateway</t>
  </si>
  <si>
    <t>a mode for fiteware gateway to listen to AIS traffic</t>
  </si>
  <si>
    <t>S43</t>
  </si>
  <si>
    <t>ADSB: fiteware gateway</t>
  </si>
  <si>
    <t>a mode for fiteware gateway to listen to ADSB traffic</t>
  </si>
  <si>
    <t>S44</t>
  </si>
  <si>
    <t xml:space="preserve">Voice Over IP Application </t>
  </si>
  <si>
    <t>A voice over IP application that integrates into the Harris xl-185</t>
  </si>
  <si>
    <t>S45</t>
  </si>
  <si>
    <t>SPx Software</t>
  </si>
  <si>
    <t>Spx Server is something used along with R x R radar tracking software https://cambridgepixel.com/products/tracking-fusion-distribution/spx-tracking-server/</t>
  </si>
  <si>
    <t>S46</t>
  </si>
  <si>
    <t>The Intelligence: Interactive AI AAR Master of Ceremonies</t>
  </si>
  <si>
    <t xml:space="preserve">An AI curated, multi-source visually interactive educational interface provided to characterized user groups, providing be-spoke Enhanced After Action Reviews to humans at their echelon. This is a visual holographic  projection of a human, fede with data from the force on force experiment, that leads a set user group through an Enhanced After Action Review. </t>
  </si>
  <si>
    <t>S47</t>
  </si>
  <si>
    <t>Predictive Analytics Adversarial Intelligence</t>
  </si>
  <si>
    <t>Tactical Adversarial Intelligence provides</t>
  </si>
  <si>
    <t>S48</t>
  </si>
  <si>
    <t>Single World Fire and Effects Cell simulation engine</t>
  </si>
  <si>
    <t>S49</t>
  </si>
  <si>
    <t>Uncrewed Systems Experiment Test Plan TAK Plug</t>
  </si>
  <si>
    <t>TAK plugin that utlizies all the data present in a COP, applied with basic analytics, to take advantage of readily available information (PLI, Geofences, sensor ranges) and standardized analysis to output basic test and experiment data necessary for capabilities assessment and identification.</t>
  </si>
  <si>
    <t>S50</t>
  </si>
  <si>
    <t>Sparx Systems</t>
  </si>
  <si>
    <t>Professional Starter Edition A fully featured UML modeling environment for workgroups, analysts and developers. Includes support for multi user projects and code engineering (import / export / synchronization).</t>
  </si>
  <si>
    <t>S51</t>
  </si>
  <si>
    <t>Tactical Remote Access (Software used by EXCOR = TeamViewer)</t>
  </si>
  <si>
    <t xml:space="preserve">A process using a combination of software and an internet connection to remote access the Instrumentation Gateway's to monitor and fix any issues. </t>
  </si>
  <si>
    <t>S52</t>
  </si>
  <si>
    <t>Instrumentation Dashboard</t>
  </si>
  <si>
    <t>Aggregates data into a List of trackers that are up/down. Data is also aggregated into a gauge to display percentage of trackers that are up/down. Data can be exported as a csv file post event</t>
  </si>
  <si>
    <t>S53</t>
  </si>
  <si>
    <t>All EXCOR software</t>
  </si>
  <si>
    <t>This represents all current EXCOR softwrae</t>
  </si>
  <si>
    <t>S54</t>
  </si>
  <si>
    <t>Zello Communications Application</t>
  </si>
  <si>
    <t>Zello is a  push-to-talk (PTT) communication app that essentially turns your device into a walkie-talkie. It allows you to talk to your contacts in real-time over any carrier or Wi-Fi connection. You can communicate privately with individuals or join public channels to engage in group conversations. The app is available on Android, iOS, and desktop computers running Windows or macOS, ensuring cross-platform compatibility. Zello uses a proprietary low-latency push-to-talk protocol, ensuring fast and clear communication. Additionally, it offers enterprise solutions for businesses, including features like dispatch hubs, message replay, and integration with other tools. With over 150 million users worldwide, Zello is widely used for both personal and professional communication.</t>
  </si>
  <si>
    <t>S55</t>
  </si>
  <si>
    <t>Refined Digital COP</t>
  </si>
  <si>
    <t>Either update wintak or ASAT or find a new piece of software that does the following:
•	Render all trackers in time and space on a single graphical interface using real world map terrain
•	Ability to filter for and display user defined trackers
•	Ability to graphically depict which trackers are online vice which ones are not with the ability to denote the last time a tracker touched the network
•	Ability to export a log file denoting the percentage of connected trackers at a given time, over a period of time, or in incremental periods as an excel file
•	Ability to log all track data in a format that is readable by ASAT</t>
  </si>
  <si>
    <t>S56</t>
  </si>
  <si>
    <t>Ditto Edge Sync</t>
  </si>
  <si>
    <t>H1</t>
  </si>
  <si>
    <t>Hardware</t>
  </si>
  <si>
    <t>Android Phone - Samsung S22 Ultra (256g Storage)</t>
  </si>
  <si>
    <t>Make/ model of phone used as the ground system trackers</t>
  </si>
  <si>
    <t>H2</t>
  </si>
  <si>
    <t>LTE Enabled Android Phone - Samsung S24 Ultra (1Tb storage)</t>
  </si>
  <si>
    <t>Make/ model of phone used by the Observer Reporters and Observer Controllers</t>
  </si>
  <si>
    <t>H3</t>
  </si>
  <si>
    <t>Android Tablet - Samsung Galaxy Tab 9S Ultra (16g Ram/ 1Tb storage)</t>
  </si>
  <si>
    <t>Make/ model of tablet used by the Data Collection Cell + Watch-O + Observer Reporter</t>
  </si>
  <si>
    <t>H4</t>
  </si>
  <si>
    <t>PC Laptop - Razer 15in (2023) w/ Intel I7-13800H, RTX 4070, 2 Tb storage, 32g Ram</t>
  </si>
  <si>
    <t>make/ model of laptop used by all EXCOR personnel</t>
  </si>
  <si>
    <t>H5</t>
  </si>
  <si>
    <t>PC Mobile Desktop - Watch-O CPU DuraPac Rugged Portable System w/ ASUS TUF 550 Mobo, AMD Ryyzen 7 3800X CPU, 64g Ram, removeable 1Tb SSD, RTX 3080 GPU, 4 port Elgato Capture Card</t>
  </si>
  <si>
    <t>make/ model of the primary computer of the Watch-O</t>
  </si>
  <si>
    <t>H6</t>
  </si>
  <si>
    <t>PC Mobile Desktop - Data Collection CPU MegaPAC L2 w/ dual 1080 displays, MSI PRO 790-P Wifi Mobo, Intel i-9-13900K, 64g Ram DDR5 5200mhz, 4 removebale drive slots with 1TB C drive, Nvidia 4080 GPU, 4-port Elgato Capture Card, optical disk drive, XLR inputs</t>
  </si>
  <si>
    <t>make/model of the primary Data Collection CPU</t>
  </si>
  <si>
    <t>H7</t>
  </si>
  <si>
    <t>goTenna Pro Deployment Kit 2 (contains 30 goTennas)</t>
  </si>
  <si>
    <t>these operate as the Observer Reporter mesh radio. These create a mesh network with other goTenna devices to federate data in the event the OR is in a LTE denied enviroment. GoTenna relays are emplaced throughout the training area to create a back haul from the tactical edge back to EXCOR</t>
  </si>
  <si>
    <t>H8</t>
  </si>
  <si>
    <t>Beartooth Mesh Radio</t>
  </si>
  <si>
    <t>these are paired with the ground system trackers. These create a mesh network with other trackers enabling a data back haul to a server/ gateway that then federates data to a TAK server to then be capturable by the EXCOR</t>
  </si>
  <si>
    <t>H9</t>
  </si>
  <si>
    <t>Starlink</t>
  </si>
  <si>
    <t>[] Starlink is used to provide the EXCOR with connectivity to the TAK server. This then allows the EXCOR to pull data such as OR reporters from the TAK server to local machines.
[] Starlink is also placed at the tactical edge, paired with a beartooth mesh radio and a gateway enabling the federation of ground tracker data to the TAK server</t>
  </si>
  <si>
    <t>H10</t>
  </si>
  <si>
    <t>Portable Handheld PTT Harris XL-185P radios</t>
  </si>
  <si>
    <t>Radio communication system, with repeater and speaker systems</t>
  </si>
  <si>
    <t>H11</t>
  </si>
  <si>
    <t>Network Switch (8/24 port)</t>
  </si>
  <si>
    <t>used to create a local area network with the starlink attached enabling stable internet connection within EXCOR</t>
  </si>
  <si>
    <t>H12</t>
  </si>
  <si>
    <t>Remote ID Air Trackers</t>
  </si>
  <si>
    <t>small, remote id trackers that publish tracks using either a bluetooth or wifi signal. These signals are then picked up by a plugin within TAK that then converts the track to a CoT message, publishing and federating the tracks location on the TAK server. This used primarly with Air Assets</t>
  </si>
  <si>
    <t>H13</t>
  </si>
  <si>
    <t>usb HDMI Capture Cards</t>
  </si>
  <si>
    <t>These devices are used to capture the video feeds of other systems in conjunction with Open Broadcast Software, which will decode the video signal allowing the end user to view and record the capture feed</t>
  </si>
  <si>
    <t>H14</t>
  </si>
  <si>
    <t>Sony A74</t>
  </si>
  <si>
    <t>A mirrorless camera used to record the After Action Reviews</t>
  </si>
  <si>
    <t>H15</t>
  </si>
  <si>
    <t>Insta360 X4 Action Camera</t>
  </si>
  <si>
    <t>This action camera is used to capture video footage in a 360 degree bubble. Using Insta360's propiertary software, we are able to unwrap the footage to export specefic 16x9 video feeds. Can be used to record AARs, straped to a ground vehicle or human</t>
  </si>
  <si>
    <t>H16</t>
  </si>
  <si>
    <t>Interactive Display</t>
  </si>
  <si>
    <t>An interactive TV display has been used to collaborate with the performers during their scheme of maneuver briefs and the final AAR. The device itself operates as both a digitial white board and as a means to annotate video feeds.</t>
  </si>
  <si>
    <t>H17</t>
  </si>
  <si>
    <t>DJI Mic Kit</t>
  </si>
  <si>
    <t>This kit contains two wireless mice transmitters and one wireless reciever. These mics are used to mic up the speakers during briefs for recording purporses</t>
  </si>
  <si>
    <t>H18</t>
  </si>
  <si>
    <t>Rode NTG Shotgun Mic</t>
  </si>
  <si>
    <t>This mic is paired with the DSLR in order to capture a back up audio track in the event the lapel mics fail</t>
  </si>
  <si>
    <t>H19</t>
  </si>
  <si>
    <t>4-Port KVM Switch</t>
  </si>
  <si>
    <t>The KVM switch is used on the Watch Floor to enable the Watch-O's ability to dynamically change the video feed on the main display. The KVM switch allows for up to 4 separate video feeds to plug into and using an anlog remote, switch between or stack the feeds as needed</t>
  </si>
  <si>
    <t>H20</t>
  </si>
  <si>
    <t>AWOL Vision LTV-2500 4k Short Throw Project w/ Screen</t>
  </si>
  <si>
    <t>This projector is placed within the Data Collection cell and displays the ASAT/ TAK data feed. This projector is also used during the final AAR to better ensure all participants can observe whats being discussed.</t>
  </si>
  <si>
    <t>H21</t>
  </si>
  <si>
    <t>Laser Pointer</t>
  </si>
  <si>
    <t>Laser pointers are given to the EXFOR and ADFOR leads during AAR's to allow them the ability to illustrate to the broader audience their plans and reactions during the experiment</t>
  </si>
  <si>
    <t>H22</t>
  </si>
  <si>
    <t>NextGear Wifi Pucks</t>
  </si>
  <si>
    <t>These wifi pucks server to augment the Starlink connectivity as well as server as a means to provide internet access to distributed units (i.e. ORs at the tactical edge)</t>
  </si>
  <si>
    <t>H23</t>
  </si>
  <si>
    <t>Linux Ruggedized Computers</t>
  </si>
  <si>
    <t>H24</t>
  </si>
  <si>
    <t>PowerWatch</t>
  </si>
  <si>
    <t>Thermoelectric power, solar power, GPS tracking, 3rd party app integration</t>
  </si>
  <si>
    <t>H25</t>
  </si>
  <si>
    <t>low cost radar</t>
  </si>
  <si>
    <t>A low cost radar that works with ATAK R x R plugin</t>
  </si>
  <si>
    <t>H26</t>
  </si>
  <si>
    <t>T-Echo SotfRF Tx</t>
  </si>
  <si>
    <t xml:space="preserve">"CHINESE" A Lora radio similar to the MeshTastic </t>
  </si>
  <si>
    <t>H27</t>
  </si>
  <si>
    <t xml:space="preserve">OR kit </t>
  </si>
  <si>
    <t>72 hr pack, NVG, batteries, PPE, goTenna, android phone, fibrotex</t>
  </si>
  <si>
    <t>H28</t>
  </si>
  <si>
    <t>dronescout: R-ID Rx  (large white box with antennas)</t>
  </si>
  <si>
    <t>A medium software defined radio that can listen for R-ID (remote id) beacons</t>
  </si>
  <si>
    <t>H29</t>
  </si>
  <si>
    <t>Stratus 3 ADS-B Receiver</t>
  </si>
  <si>
    <t>Stratus 3 is the simple-to-use, portable wireless receiver that provides subscription-free weather, GPS information, backup attitude, and ADS-B traffic.  Stratus 3 Features:
Subscription-free weather, WAAS GPS, Dual-band ADS-B traffic, Backup attitude (AHRS)
Pressure altitude sensor, Supports synthetic vision traffic display - get a 3D view of nearby airplanes in ForeFlight, Smart Wi-Fi, Auto shut-off, 8-hour battery life</t>
  </si>
  <si>
    <t>H30</t>
  </si>
  <si>
    <t>AIS receiver</t>
  </si>
  <si>
    <t>https://shop.wegmatt.com/products/daisy-2-dual-channel-ais-receiver-with-nmea-0183</t>
  </si>
  <si>
    <t>FIelding</t>
  </si>
  <si>
    <t>H31</t>
  </si>
  <si>
    <t>Meeting 4+ - Owl Labs Tele Conference All in One</t>
  </si>
  <si>
    <t>https://owllabs.com/products/meeting-owl-4-plus</t>
  </si>
  <si>
    <t>H32</t>
  </si>
  <si>
    <t>Multi media / Data Drop Off</t>
  </si>
  <si>
    <t>H33</t>
  </si>
  <si>
    <t>Briefing CPU</t>
  </si>
  <si>
    <t>H34</t>
  </si>
  <si>
    <t>Whiteboard</t>
  </si>
  <si>
    <t>Analogue (and eventually digital) board</t>
  </si>
  <si>
    <t>H35</t>
  </si>
  <si>
    <t>Laptop</t>
  </si>
  <si>
    <t>H36</t>
  </si>
  <si>
    <t>Laminator</t>
  </si>
  <si>
    <t>H37</t>
  </si>
  <si>
    <t>Printer</t>
  </si>
  <si>
    <t>H38</t>
  </si>
  <si>
    <t>Laser pointers</t>
  </si>
  <si>
    <t>H39</t>
  </si>
  <si>
    <t>Group 1 Blue UAS</t>
  </si>
  <si>
    <t>Provide geospatial and imagery service to the EXCOR HMT Prototyped</t>
  </si>
  <si>
    <t>H40</t>
  </si>
  <si>
    <t>All EXCOR hardware</t>
  </si>
  <si>
    <t>This represents all current EXCOR hardware</t>
  </si>
  <si>
    <t>H41</t>
  </si>
  <si>
    <t>ADSB Transmitter</t>
  </si>
  <si>
    <t>P1</t>
  </si>
  <si>
    <t>People</t>
  </si>
  <si>
    <t>Future Operations Team Leader</t>
  </si>
  <si>
    <t>Responsible for Planing and Executing all Future Operation Cell Task</t>
  </si>
  <si>
    <t>P2</t>
  </si>
  <si>
    <t>Future Operations Team</t>
  </si>
  <si>
    <t>•	EXCOR HMT prototype development pathfinding and ideation
•	Post-experiment lessons learned synthesis and program adaptation
•	Experiment Confirmation Briefs                                                                      
  •	COTS and GOTS product test planning
•	Experiment scenario and development</t>
  </si>
  <si>
    <t>P3</t>
  </si>
  <si>
    <t>Current Operations Team Leader</t>
  </si>
  <si>
    <t>Responsible for Planing and Executing all Current Operation Cell Task</t>
  </si>
  <si>
    <t>P4</t>
  </si>
  <si>
    <t xml:space="preserve">Current Operations Team
- Ops Chief (DT)
- A/Ops Chief (NH) Phase 2
- Instrumentation Lead (NH) / OC LNO *
- Watch-O (SM) 
- Watch-O (NH) Phase 1
- Watch-O (NH) / Fires and Effects Lead *
Team total: Alpha &amp; Bravo Teams - 2x2. Supportable for 8/12/24 cycles of shorter duration. 
*Multiple cycles of simultanious events will may require an additional team. For shorter sprints, could be structured as 2x3 - or split further, 3x2, for longer or more frequent, simultanious activites. 
</t>
  </si>
  <si>
    <t>•	COTS and GOTS product testing
•	EXCOR “Back Brief” to stakeholders
•	Data Collection Plan publication
•	Mission Rehearsal scenarios
•	Mission-type orders for exercise and adversary forces
•	Establishment of Deployable Experiment Operations Center
•	Liaison to Range Safety and Operations personnel
•	Deployment of instrumentation network</t>
  </si>
  <si>
    <t>P5</t>
  </si>
  <si>
    <t>Observer Controller</t>
  </si>
  <si>
    <t>•	Responsible for Adjudication of event
•	Reporting of Attrition and particpants in contact
•	Painting syththetic effects on the battlefield
•	Reporting to EXCON units intent and locations</t>
  </si>
  <si>
    <t>P6</t>
  </si>
  <si>
    <t>Data Collection &amp; Analysis Cell Team Leader</t>
  </si>
  <si>
    <t>•	Responsible for the Management, collection and anaysis data</t>
  </si>
  <si>
    <t>P7</t>
  </si>
  <si>
    <t>Data Collection Bravo</t>
  </si>
  <si>
    <t>Supports setting up the network infrastructure
Supports the data collection process
Supports the real time and post event data analysis
Operates data collection software
Supports the AAR
Supports post event data product generation</t>
  </si>
  <si>
    <t>P8</t>
  </si>
  <si>
    <t>Observer Reporter</t>
  </si>
  <si>
    <t>•	Document AI, UxS, and HMT interactions during experiment
•	Conduct instrumentation network maintenance
•	Apply system tracking hardware and software
•	Extend the IATE</t>
  </si>
  <si>
    <t>P9</t>
  </si>
  <si>
    <t>Enhanced After Action Review (EAAR) Leader</t>
  </si>
  <si>
    <t>•	Host tactical and technical reviews 
•	Facilitate the build-test-build process
•	Host experiment update briefs</t>
  </si>
  <si>
    <t>P10</t>
  </si>
  <si>
    <t>Instrumentation &amp; Network Team</t>
  </si>
  <si>
    <t>•	Plan for and manage instrumentation
•	Conduct live network monitoring
•	Maintain data storage</t>
  </si>
  <si>
    <t>P11</t>
  </si>
  <si>
    <t>Fire and Effects Lead</t>
  </si>
  <si>
    <t>Responsible for the execution of a simulation and the federation of emulated assets to the appropriate output network/ server</t>
  </si>
  <si>
    <t>P12</t>
  </si>
  <si>
    <t>OC Liason</t>
  </si>
  <si>
    <t>•	Coordination and Planning with OC in the field 
•	Transfering reports to data Collection Team and Analysis Cell</t>
  </si>
  <si>
    <t>P13</t>
  </si>
  <si>
    <t>Project Manager</t>
  </si>
  <si>
    <t xml:space="preserve">Responsible for the EXCOR planning, execution and reporting </t>
  </si>
  <si>
    <t>P14</t>
  </si>
  <si>
    <t>Innovation Cell Team Leader</t>
  </si>
  <si>
    <t>Leads innovation cell, coordinates direction with other team leaders, and leads the strategic integration of EXCOR quality improvement, adaptability, and innovation efforts.</t>
  </si>
  <si>
    <t>P15</t>
  </si>
  <si>
    <t>Innovation Cell Team</t>
  </si>
  <si>
    <t>Coordinates with each of the other EXCOR cells and key stakeholders (e.g., Warfighters, developers) to identify issues that structure, drive and inform EXCOR quality improvement, adaptability, and innovation efforts.</t>
  </si>
  <si>
    <t>P16</t>
  </si>
  <si>
    <t>Observer Reporters Liason / Lead</t>
  </si>
  <si>
    <t xml:space="preserve">A person intamently knowledgable of the scenario, Observer Reporter SOP, and CCIR from DCAC to curate OR reports and manage OR's in the field during the event. This OR is responsible for OR training, updating the OR SOP, and OR planning. </t>
  </si>
  <si>
    <t>P17</t>
  </si>
  <si>
    <t>Watch Officer</t>
  </si>
  <si>
    <t>Responsible for the active monitoring of mission status and functions as the notional "Higher Command" element to the EXFOR and ADFOR</t>
  </si>
  <si>
    <t>P18</t>
  </si>
  <si>
    <t>EXFOR OR Lead</t>
  </si>
  <si>
    <t>The CORE OR responsible for EXFOR OR's</t>
  </si>
  <si>
    <t>P19</t>
  </si>
  <si>
    <t>ADFOR OR Lead</t>
  </si>
  <si>
    <t>The CORE OR responsible for ADFOR OR's</t>
  </si>
  <si>
    <t>P20</t>
  </si>
  <si>
    <t>Innovation cell / COPS analyst</t>
  </si>
  <si>
    <t>Innovation cell member embedded in COPS to help support and improve analysis, data management, and data visualization</t>
  </si>
  <si>
    <t>P21</t>
  </si>
  <si>
    <t>Innovation cell / DCACS analyst and COPS liaison</t>
  </si>
  <si>
    <t>Innovation cell member embedded in DCAC to help support analysis and liaise with COPS</t>
  </si>
  <si>
    <t>P22</t>
  </si>
  <si>
    <t>Innovation cell / EAAR Leader Bravo</t>
  </si>
  <si>
    <t>Innovation cell member embedded in EAAR processes to eventually become an EAAR Leader [P9]</t>
  </si>
  <si>
    <t>P23</t>
  </si>
  <si>
    <t>Future Operations Data Manager</t>
  </si>
  <si>
    <t>Responsible for the planning and coordination of planned data artifacts, integration with partner/host data flows, and planning the employment of the data captured to support AI/MI and UxS development/study.</t>
  </si>
  <si>
    <t>P24</t>
  </si>
  <si>
    <t>All EXCOR personnel</t>
  </si>
  <si>
    <t>This represents all personnel we expect will remain part of EXCOR (i.e, not temporary roles).</t>
  </si>
  <si>
    <t>P25</t>
  </si>
  <si>
    <t>Future DEOC Personnel</t>
  </si>
  <si>
    <t>Need additional personnel to man the DEOC ISO operations during a live event</t>
  </si>
  <si>
    <t>R1</t>
  </si>
  <si>
    <t>Process</t>
  </si>
  <si>
    <t xml:space="preserve">Execution Checklist </t>
  </si>
  <si>
    <t>Conducted per cell via TAK to ensure coordination and determine the readiness of the experiment. 
Ensures the Experiment will be conducted with proper safety regulations in place
Ensures Experimental objectives will be accomplished before the experiment is conducted</t>
  </si>
  <si>
    <t>R2</t>
  </si>
  <si>
    <t>Experimment Update Brief (BUB)</t>
  </si>
  <si>
    <t xml:space="preserve">A Brief conducted on a specific timeline or at a critical event to describe the current state of experiment / data collection to accomplish the experiment objectives </t>
  </si>
  <si>
    <t>R3</t>
  </si>
  <si>
    <t>Sigact Report</t>
  </si>
  <si>
    <t>A significant event report, or SIGACT, is a specefic type of report to be filled out by Ors during experiments. The structure of the report may change based on data collection requirements, but the purpose to allow Ors to capture a report in time and space to be revied by the data collection cell.</t>
  </si>
  <si>
    <t>R4</t>
  </si>
  <si>
    <t>Tactics, Technique, Training, Technology Report</t>
  </si>
  <si>
    <t>A report that summarizes the techniques and tactics tried and suggested by Warfighters, potential training issues and recommendations, and technology issues identified in a given phase. The report is updated once per phase and can be used to track progress on each issue.</t>
  </si>
  <si>
    <t>R5</t>
  </si>
  <si>
    <t>Kill Chain Report</t>
  </si>
  <si>
    <t>Depiction of the Kill chain using the OODA loop allows a deep dive of the cognitive and behavioral processes for fires</t>
  </si>
  <si>
    <t>R6</t>
  </si>
  <si>
    <t>Experimental Design Workshop</t>
  </si>
  <si>
    <t>An optional workshop to train different levels of EXCOR or stakeholders to improve or enhance experiment design in support of the co-development of tactics and technology.</t>
  </si>
  <si>
    <t>R7</t>
  </si>
  <si>
    <t xml:space="preserve">Experimental Development Conference </t>
  </si>
  <si>
    <t>•Provides guidance for Experiment design development and synchronizes the efforts of the Experimental team, future operations cell, current operation cell Data collection and analysis cells towards common goals, locations, capabilities and timeline to develop the experiment
•Identifies:
  Purpose
  Scope
  Objectives
  Location
  Budget
  Limitations / Sensitivities
•Attendees:
  Sponsoring Agency
  Lead Experiment/Demonstration/Test Planner
  Significant Stakeholders</t>
  </si>
  <si>
    <t>R8</t>
  </si>
  <si>
    <t>Initial Planning Conference</t>
  </si>
  <si>
    <t>•Establishes the foundation for the Experimental on site
•Purpose
  Gain concurrence on scope, experiment design, and conditions
  Final Determination objectives, systems, participants, and data variables 
  Identify critical tasks and major scheduling milestones
  •Identify Inital Concerns and Issues
  Technologies to be used
  Execution Process
  Participants 
  Host Facility (Locations, Contracting, Logistics, Unit)
  Stakeholders 
•Cell and Inital Working Group Breakouts
•Develop the detailed planning battle rhythm 
•Provides an opportunity for the team to conduct an initial walkthrough of the Test Site</t>
  </si>
  <si>
    <t>R9</t>
  </si>
  <si>
    <t>Site Survey</t>
  </si>
  <si>
    <t xml:space="preserve">•Provides an on-the-ground understanding of the existing infrastructure, support systems, physical capabilities and limitations of a potential experimentation site. 
•Identifies: 
 Logistical Considerations
 Network Connectivity Requirements
 Airspace Approvals
 Surface/Subsurface Deconfliction
 UxS Launch Positions
 Existing Baseline systems deconfliction
 Physical Space Limititations for C2 Infrastructure
 Environmental Restrictions
</t>
  </si>
  <si>
    <t>R10</t>
  </si>
  <si>
    <t>Mid Planning Conference</t>
  </si>
  <si>
    <t>Establishes the details of the Experiments execution
Purpose
  Allow Working Groups to develop required task
  Provide details of support requirements
  Develop out briefs for WG.
  Review mitigation strategies for previously identified “concerns and issues”
Identify Critical Dependencies and Requirements
  Host Facility (Range, Contracting, Logistics, Unit)
  Sponsor 
  Experiment lead 
  Participants (Technologies)
  Stakeholders
Refine the planning schedule
  Re-asses working group critical tasks and major scheduling milestones</t>
  </si>
  <si>
    <t>R11</t>
  </si>
  <si>
    <t>Final Planning Conference</t>
  </si>
  <si>
    <t>•Provides the final forum for reviewing the Experiment process and procedures
   All documents should be completed and provided to the team prior to the FPC 
   Briefs from working groups
 •Identify major changes to design, scope, schedule, or participation should take place at the FPC
•Ensures all logistical requirements have been arranged and all critical issues or concerns have been resolved
•All Demonstration products should be approved and ready for print/publication immediately following the FPC 
•Provides an opportunity for the team to conduct a final walkthrough of the Experiment Site</t>
  </si>
  <si>
    <t>R12</t>
  </si>
  <si>
    <t>Observer Reporter Training</t>
  </si>
  <si>
    <t xml:space="preserve">The Observer Reporter training is a period of time where Lead EXCOR Ors training OR volunteers on the roles and requirements of an OR. The training consist of providing examples of reports previous Ors have created during past events, an overview of the ATAK software they will be using to create the reports, a deep dive review of report templates, a review of the data collection requirements and or events of interest, and ends with a period of practical application wherein volunteers interface with the application to gain familiarization with the process of creating and submitting reports. </t>
  </si>
  <si>
    <t>R13</t>
  </si>
  <si>
    <t>Mission Rehersal Experiment</t>
  </si>
  <si>
    <t>The Mission Rehearsal Exercise, or MRX, is a period of time given to the performers to operationally check their hardware and software solutions. Small vignettes are created to access whether the systems are functioning, the network is working, data streams are federating, and whether or not the EXCOR facilitaty is recieving the data. Additionally, OR training occurs during this period of time. The endstate is that the performers, to include EXCOR, leave the event with a plan in place with regards to final changes that need to be made prior to the next experiment.</t>
  </si>
  <si>
    <t>R14</t>
  </si>
  <si>
    <t>Force on Force Experiment</t>
  </si>
  <si>
    <t>Force on Force Experimentation is a concept wherein the EXFOR and ADFOR are given the autonomy to carry out tactical tasks in a free play environment that fosters creativity and allows for the development of emergent tactics as each faction strives to out adapt their opponent.</t>
  </si>
  <si>
    <t>R15</t>
  </si>
  <si>
    <t xml:space="preserve">Intergation Week </t>
  </si>
  <si>
    <t xml:space="preserve">Integration Week is a period of time where performers can do an initial network and data federation tests. The integration week occurs in preperation for the upcoming experiment wherein performers are conducting initial tests on their software and network configurations based off of lessons learned from the previous experiment </t>
  </si>
  <si>
    <t>R16</t>
  </si>
  <si>
    <t>Bi-Weekly EXCOR Syncs</t>
  </si>
  <si>
    <t>The Bi-weekly EXCOR briefs serve as a sync'ing function for all EXCOR performers. This meeting is intended to inform EXCOR performers are recent updates to the schedule, access the status of software and hardware development, and answer any questions the EXCOR performers may have.</t>
  </si>
  <si>
    <t>R17</t>
  </si>
  <si>
    <t>Software Development Cycle Review</t>
  </si>
  <si>
    <t>Ensure the software for EXCOR is meeting timelines for upcoming experiments</t>
  </si>
  <si>
    <t>R18</t>
  </si>
  <si>
    <t>Weekly Experimention Planning Meetings</t>
  </si>
  <si>
    <t>Syncronize and Prioritize EXCOR efforts across all performers</t>
  </si>
  <si>
    <t>R19</t>
  </si>
  <si>
    <t>EXCOR issues tracking</t>
  </si>
  <si>
    <t>A multi-part process in which 1) all active EXCOR cells record observed issues (i.e., problems, opportunities for improvement, and potential innovations) on a daily basis, 2) issues are reviewed and prioritized (cadence varies by stage), 3) prioritized issues are assigned SMART goals and a RACI chart, and 4) progress on issue resolution is tracked using visual management principles. This process integrates proactive lessons learned, quality improvement, and innovation processes.</t>
  </si>
  <si>
    <t>R20</t>
  </si>
  <si>
    <t>EXCOR Data collection planning</t>
  </si>
  <si>
    <t>The process of gathering data collection priorities by stakeholder (e.g., developers, funders, exercise COs) and determining where and how data will be collected, analyzed, synthesized, presented, and discussed.</t>
  </si>
  <si>
    <t>R21</t>
  </si>
  <si>
    <t>Tactical Live AAR within two hours of the end of the experiment.</t>
  </si>
  <si>
    <t>Provides the immediate context necessary to found the technical questions and answered of technology employment.</t>
  </si>
  <si>
    <t>R22</t>
  </si>
  <si>
    <t>Final Live AAR within forty-eight hours of the end of the experiment.</t>
  </si>
  <si>
    <t>Provides an initial data collection reconciliation to found further investigation and inform the performer base of what information is available for further analysis.</t>
  </si>
  <si>
    <t>R23</t>
  </si>
  <si>
    <t>Experiment Start Brief</t>
  </si>
  <si>
    <t>This report is given by the COPS team to Experiment Director to demonstrate the Experiment is ready for exectution. It is done using Execution Checklists, on the Watch O station.</t>
  </si>
  <si>
    <t>Fied</t>
  </si>
  <si>
    <t>R24</t>
  </si>
  <si>
    <t>Technical Update Brief</t>
  </si>
  <si>
    <t>A daily battle-rhythm event during the experiment that facilitates dynamic interaction between the developers and the data collection effort:
1.  Enables emergence of technical observations 
2.  Facilitates re-focused collections (linkage to the BUB and collections plan) 
3.  Supports build-test-build methodology.</t>
  </si>
  <si>
    <t>Fie</t>
  </si>
  <si>
    <t>R25</t>
  </si>
  <si>
    <t>Pre-Event Data Collection</t>
  </si>
  <si>
    <t>Observer Reporters need to tie in with their Unit in order to collect the following:
1. Table of Equipment and Technology
2. Caps and lims of supporting systems
3. Unit SOM
4. Unit Tactical Overlays</t>
  </si>
  <si>
    <t>R26</t>
  </si>
  <si>
    <t>Scheme of Maneuver Brief Perperation</t>
  </si>
  <si>
    <t>Items to be prepared prior to the SOM brief:
1. Image of the TO&amp;E in 2525C's
2. Unit Tactical Overlays loaded in ASAT
3. Pre-stage 2525C's of the Unit on the map
4. Puckster on stand by to add to ASAT to build out their plan</t>
  </si>
  <si>
    <t>R27</t>
  </si>
  <si>
    <t>OR / OC Smart Cards</t>
  </si>
  <si>
    <t>OR Lead is responsible for generating Smart Cards indicating the following:
1. TO&amp;E of the Unit by Echelon
2. Emergency Contacts / PACE Plan 
3. Break down of report templates + example
4. Data Collection CCIR's 
5. QR Code to BuB</t>
  </si>
  <si>
    <t>R28</t>
  </si>
  <si>
    <t>Technical Interviews/Tech AAR (TAAR)</t>
  </si>
  <si>
    <t>R29</t>
  </si>
  <si>
    <t>Zombie interviews</t>
  </si>
  <si>
    <t xml:space="preserve">Opportunistic debriefing of cherrypicked Warfighters about their experience, moderated by innovation cell (for now), led by OR (if available), and conducted with one or more developers (as available). </t>
  </si>
  <si>
    <t>R30</t>
  </si>
  <si>
    <t>OR SOP review and writing</t>
  </si>
  <si>
    <t xml:space="preserve">This is the creation and review of the OR standard operating proceedure. This document will be created primarly by the OR lead / liason in conjunction with the DCAC and COPS representatives. </t>
  </si>
  <si>
    <t>R31</t>
  </si>
  <si>
    <t>Software QA</t>
  </si>
  <si>
    <t>R32</t>
  </si>
  <si>
    <t>Instrumentation Testing</t>
  </si>
  <si>
    <t>R33</t>
  </si>
  <si>
    <t>Gear Prep and Staged</t>
  </si>
  <si>
    <t>R34</t>
  </si>
  <si>
    <t>OR / OC Phone Configuration</t>
  </si>
  <si>
    <t>R35</t>
  </si>
  <si>
    <t>Tracker Configuration</t>
  </si>
  <si>
    <t>OR's to determine the quantity, the type, the callsign of trackers needed for an experiment. They are to report the IATE Cell so that the trackers can be prepared and configured appropriately. Intent is to have devices configured prior to the event.</t>
  </si>
  <si>
    <t>R36</t>
  </si>
  <si>
    <t>Data Curration</t>
  </si>
  <si>
    <t>R37</t>
  </si>
  <si>
    <t>Technology Focus Groups</t>
  </si>
  <si>
    <t xml:space="preserve">Opportunity for the developers to engage those warfighters who employed the technology.  The event facilitates dialogue between developers and warfighters and allows deeper analysis of the T4 reports, and more comprehensive feedback on specific elements of the HMT.  </t>
  </si>
  <si>
    <t>R38</t>
  </si>
  <si>
    <t>Data Collections Plan (additional considerations to the EXCOR Data Collections planning - R 20)</t>
  </si>
  <si>
    <t>Pre-Event 
-	Link Experimental Objectives to collections requirements/plan
-	Distribute collections requirements: DCAC, ORs, Developers 
Event
-	Collections plan assigned to DCAC, ORs, Developers 
-	Collections tracked by COPs, DCAC
-	Collections plan analyzed by DCAC and Lead EAAR
-	Collections plan updated via the BUB</t>
  </si>
  <si>
    <t>R39</t>
  </si>
  <si>
    <t>R40</t>
  </si>
  <si>
    <t xml:space="preserve">Refine task organization for EOC and exercise managment.  ​
</t>
  </si>
  <si>
    <t>R41</t>
  </si>
  <si>
    <t xml:space="preserve">Identify internal process innovations​
</t>
  </si>
  <si>
    <t>This is a meta-process to find ways to improve and integrate current processes and generate value-added new processes. It includes empowering and supporting all EXCOR team members across cells to systematically do the same. Two additional goals of this meta-process are to find opportunities for automation within EXCOR and ways to facilitate off-site work during events to control costs and improve operations.</t>
  </si>
  <si>
    <t>R42</t>
  </si>
  <si>
    <t>Improve resilience and adaptability of EXCOR</t>
  </si>
  <si>
    <t>This is a meta-process to find ways to make the people, processes, and technologies of EXCOR more adaptable and resilient so EXCOR can operate effectively and efficiently in a wider range of contexts and mission types.</t>
  </si>
  <si>
    <t>R43</t>
  </si>
  <si>
    <t>Improve Stakeholder integration with EXCOR</t>
  </si>
  <si>
    <t>This is a meta-process to find ways to better integrate diffferent Stakeholders wih EXCOR to better meet their data needs during and across experiments. It affects all current processes in which Stakeholders are involved and generates new ones when doing so is beneficial.</t>
  </si>
  <si>
    <t>R44</t>
  </si>
  <si>
    <t>All EXCOR processes</t>
  </si>
  <si>
    <t>This represents all processes we expect will remain part of EXCOR (i.e, as opposed to temporary processes, such as ones for documenting EXCOR).</t>
  </si>
  <si>
    <t>R45</t>
  </si>
  <si>
    <t>Generate process maps</t>
  </si>
  <si>
    <t>Use BPMN+ or simliar to create process maps that include the tasks and decisions across people and the technologies used for the current and main EXCOR configuration. This includes alternate versions of processes, as these are identified.</t>
  </si>
  <si>
    <t>R46</t>
  </si>
  <si>
    <t>Innovation Interview</t>
  </si>
  <si>
    <t xml:space="preserve">Interview with Warfighters about their experience, moderated by innovation cell (for now), led by OR (if available), and conducted with one or more developers (as available). This id designed to highlight, develop and analyize deep dive interviews to generate insights. </t>
  </si>
  <si>
    <t>R47</t>
  </si>
  <si>
    <t xml:space="preserve">Reconcillation and Analysis Process
</t>
  </si>
  <si>
    <t xml:space="preserve">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t>
  </si>
  <si>
    <t>R48</t>
  </si>
  <si>
    <t>Describe and refine EXCOR cell structures. [EXCOR Dev Process]</t>
  </si>
  <si>
    <t>Develop an MVP template to describe the structure of an EXCOR cell, apply that MVP to one cell, refine the MVP, finalize the template, support and empower cell leaders to describe their respective cells using the template, support the refinement of the cell structure, as needed, and finalize cell structures. </t>
  </si>
  <si>
    <t>R49</t>
  </si>
  <si>
    <t>Describe and refine relationships among EXCOR cells. [EXCOR Dev Process]</t>
  </si>
  <si>
    <t>Develop an MVP template to describe relationships between EXCOR cells, apply that MVP to two cells, refine the MVP, finalize the template, support and empower cell leaders to describe their relationships to other cells using the template, support the refinement of the relationship structures, as needed, and finalize cell relationships. </t>
  </si>
  <si>
    <t>R50</t>
  </si>
  <si>
    <t>Describe and refine EXCOR positions. [EXCOR Dev Process]</t>
  </si>
  <si>
    <t>Develop an MVP template to describe an EXCOR position (including KSAs), apply that MVP to one position, refine the MVP, finalize the template, support and empower cell leaders to describe the positions in their cells using the template, support the refinement of the positionse, as needed, and finalize position descriptions. </t>
  </si>
  <si>
    <t>R51</t>
  </si>
  <si>
    <t>Develop ExCor Technology two-pager</t>
  </si>
  <si>
    <t>Develop an MVP template to describe a  given EXCOR technology (hardware or software), its caps/lims, where and how it is used in EXCOR, apply that MVP to one tech, refine the MVP, finalize the template, support and empower cell leaders to describe the tech in their cells using the template, support the refinement of the tech descriptions, as needed, and finalize tech descriptions. </t>
  </si>
  <si>
    <t>R52</t>
  </si>
  <si>
    <t>Analyze EXCOR Technology by context</t>
  </si>
  <si>
    <t>Conduct an analysis of  EXCOR technologies to assess  their caps/lims and tech configurations by mission context and test environment. The focus should be on contexts for and environments in which ExCor has and is expected to operate. Identify experiment designs (missions and contexts) that have not yet been, but need to be tested. </t>
  </si>
  <si>
    <t>R53</t>
  </si>
  <si>
    <t>Develop Warfighter two-pager</t>
  </si>
  <si>
    <t>Develop an MVP template to describe  a given SUT (AI or robotic), its contextual caps/lims, where and how it has or could be used tactically based on warfighter experiences and suggestions. Apply that MVP to one tech, refine the MVP, finalize the template, support and empower stakeholders (developers and Warfighters) to describe their tech using the template, support the updating of the  descriptions,  and finalize the descriptions. </t>
  </si>
  <si>
    <t>R54</t>
  </si>
  <si>
    <t>Data Reconcilition and Analysis Process</t>
  </si>
  <si>
    <t>Data Reconciliation and Analysis Process in the battle rhythm between DCAC, COPS and IATE Team. 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Data Verification: The DRAP is responsible for confirming whether all necessary data has been collected and identifying any large batches of missing data. This is crucial for maintaining the integrity of the data set and ensuring that all subsequent analyses are based on complete information. 
Data Analysis: The DRAP Conducts a thorough analysis of the collected data, identifying any significant gaps in collection, false positives, and areas where the data collection process is not meeting its objectives. This analysis is used to inform improvements in the data collection process.
Data Reporting: The DRAP is responsible for reporting on the status of data collection and any identified issues. This includes building slides for the Battle Update Brief (BUB) and tactical Update Brief (TUB)s, reporting on gaps in quantitative data, variation data, and qualitative operator response data, and providing updates on the status of our data collection.
Data Improvement: Based on the analysis and reporting, the cell works to fix system collect issues, improve the data collection process, and ensure that all data needs are being met. This includes tracking down and investigating each of the missing areas and noting missing data that needs to be retrieved the next day from the appropriate source.
Collaboration: The DRAP collaborates closely with various stakeholders, including WatchO, COPS Lead, IATE Lead, Observer Controller Lead, Observer Reporter Lead, Experiment Team Lead, Tactical Technical Team Lead, Logistic Cell Lead. Innovation Cell Lead and the LLM Lead Developer. The DRAP uses the following Software tools for analysis: ASAT, ATAK, Dronescout, Remote ID Tracker, AIS Fiteware, ADSB Fiteware, SPX Software, Zello Reports, Signal Reports, TAK Report Parser, Watcher Application, SMARTS Hub Software. These stakeholders play key roles in the data collection and analysis process, contributing their expertise and insights to the cell’s work.</t>
  </si>
  <si>
    <t>R55</t>
  </si>
  <si>
    <t>Defined Data Product Requirements</t>
  </si>
  <si>
    <t>The EAAR Lead must identify products required and the timeline required for those products to be updated prior the first DRAP to create the Technical Interviews, Tactical AAR and the final AAR. Each product should be assigned to member of the EOC and enforced according to the battle rhythm. Develop a series of cross functional meetings prior to MRX to define and validate the EAAR requirements. These products should be vetted by the Technical POC, Stakeholders and performers. Recommended Products: Tracker status by day2 (IATE), Tracking of Systems2* (COPS/IATE), Survivability Charts2 (COPS/OC), Lethality Charts2 (COPS/OC), Sustainability Charts2 (COPS), Usability Charts2 (OR/COPS) Tasking Charts1 (DCAC/OR), Dependency Chart1 (DCAC/OR), Table of Org1 (OR/DCAC), Table of Equipment1 (DCAC/OR), EXFOR/ADFOR SOM1 (DCAC/OR), Tactical Overlays1 (COPS), Training Charts1 (OR/DCAC), Video Collection2 (OR/DCAC), EXCOR Instrumentation Network Overlay1 (DCAC/IATE), Combined OC/OR/COPS Report2 (DCAC/COPS)</t>
  </si>
  <si>
    <t>R56</t>
  </si>
  <si>
    <t xml:space="preserve">Tracker Distribution </t>
  </si>
  <si>
    <t>IATE Cell will coordinate with COPS and the ORs IOT execute the appropriate tracker distribution.</t>
  </si>
  <si>
    <t>R57</t>
  </si>
  <si>
    <t>Update Briefs</t>
  </si>
  <si>
    <t xml:space="preserve">Battle Update Brief – The following actions should occur (2) hours prior to execution:
o	COPS Cell
‒	Prepare the BuB PowerPoint with updated information
	Weather forecast report
	Operational Overview
	Tracker Status
	Significant Events Review
	Next (x) Hours intentions for EXFOR/ ADFOR
	EAAR Lead questions for EXFOR/ADFOR
‒	Set up the Video Teleconference (VTC) link and distribute to the appropriate parties
‒	Be prepared to host the VTC with the appropriate A/V solution
o	DCAC
‒	Stop data recording for both ASAT and WinTAK Logs
‒	Begin a new recording of the data streams to ASAT and WinTAK
‒	Export the OR reports using the OR Parser then deliver the document to the EAAR Lead for review
‒	Load all recording data into ASAT and prepare for data review
‒	Load all OR reports into ASAT in combination with the track data
‒	EAAR Lead develop questions to ask OR’s and OC’s during the BuB to better understand the tactical picture
Technology Update Brief – The following actions should occur immediately following the BuB for a period of (1) hour in preparation for the TuB:
o	DCAC
‒	EAAR Bravo should lead this effort and present at the Final AAR
‒	Consolidate all OR reports that explicitly report on the status of technologies
‒	Identify in ASAT the time and space when these reports were reported
‒	Upload any imagery or video capture to ASAT that compliment these reports
‒	Send out the VTC link for the TuB
‒	Prepare the A/V solution to support the Brief
‒	There should be a clear linkage between these and the Technology Focus Groups at the end of the experiment
</t>
  </si>
  <si>
    <t>R58</t>
  </si>
  <si>
    <t>Pre Event Products and Checks</t>
  </si>
  <si>
    <t xml:space="preserve">The following are the products that can be produced prior to occupying the training area:
o	EXFOR / ADFOR Table of Organization &amp; Equipment
o	EXFOR / ADFOR Scheme of Maneuver Tactical Overlays (TAK and ASAT)
o	OR Report Templates
o	OR / OC Smart Cards
The following are hardware and software checks that can be completed prior to occupying the training area:
o	OR TAK Report saving to the TAK Server
o	Instrumentation Configuration
o	Instrumentation Equipment Density List (EDL) and sign out procedures 
</t>
  </si>
  <si>
    <t>D1</t>
  </si>
  <si>
    <t>Products</t>
  </si>
  <si>
    <t>Key Observation Report</t>
  </si>
  <si>
    <t>The Key Observation Report is a report designed to express several key observations of EXCORs performance. This is designed to be a reflective report that will then influence changes EXCOR makes to its procedures for the upcomming experiments</t>
  </si>
  <si>
    <t>D2</t>
  </si>
  <si>
    <t>Site Survey Report</t>
  </si>
  <si>
    <t>The site survery report is generated during/ post a site survey. This report aims to answer key questions pertaining specfically to EXCOR. The questions range from instructure avaliable to occupy, network considerations, logistics, requirements, and any/ all other questions pertaining EXCORs specefic needs per each experiment.</t>
  </si>
  <si>
    <t>D3</t>
  </si>
  <si>
    <t>Trip Report</t>
  </si>
  <si>
    <t>The Trip Report is a post event report that summarizes EXCORs key actions executed during an experiment or event.</t>
  </si>
  <si>
    <t>D4</t>
  </si>
  <si>
    <t>Final EXCOR Report</t>
  </si>
  <si>
    <t>The Final EXCOR Report is a detail, post event report that goes into greater details of observations made, recommendations on areas to improve on, successes that were made, and recommendations for future actions.</t>
  </si>
  <si>
    <t>D5</t>
  </si>
  <si>
    <t>Quick Look</t>
  </si>
  <si>
    <t>Quicklooks are a daily product consisting of two slides. The first slide consists of a body of text summarizing key actions executed by EXCOR augmented with imagery that illustrates those actions. The second slide is a more detailed list of key actions executed by EXCOR's individual cells. These are delivered daily at COB</t>
  </si>
  <si>
    <t>D6</t>
  </si>
  <si>
    <t>WinTAK replay</t>
  </si>
  <si>
    <t>The WinTAK replay log is a log file that can only be read by WinTAK. It contains all the renderable data captured by the TAK server during an experiment</t>
  </si>
  <si>
    <t>D7</t>
  </si>
  <si>
    <t>Tactical Overlays</t>
  </si>
  <si>
    <t>Tactical overlays are graphical depictions created using the TAK interface. These tactical overlays consist of but are not limited to the performers planned scheme of maneuver, adminstative boundary boxes, named area of interests, objectives, logistical resupply points, etc</t>
  </si>
  <si>
    <t>D8</t>
  </si>
  <si>
    <t>Imagery</t>
  </si>
  <si>
    <t>Imagery is capture by the OR's and are used to augment the final AAR by being uploaded to ASAT and tied in with the OR's report to enhance the fidelity of the report</t>
  </si>
  <si>
    <t>D9</t>
  </si>
  <si>
    <t>Video Capture</t>
  </si>
  <si>
    <t>Video capture can consist of everything from the camera feeds of systems to individuals with cameras in the field. These video captures are then used to augment the final AAR by being uploaded to ASAT and tied in with the OR's report to enhance the fidelity of the report</t>
  </si>
  <si>
    <t>D10</t>
  </si>
  <si>
    <t>ASAT Logs</t>
  </si>
  <si>
    <t xml:space="preserve">ASAT logs are generated by ASAT when its actively pulling in data. These logs are generated as text files and can only be read by ASAT. </t>
  </si>
  <si>
    <t>D11</t>
  </si>
  <si>
    <t>Data Collection Plan</t>
  </si>
  <si>
    <t>The data collection plan organizes data collection priorities by stakeholder (e.g., developers, funders, exercise COs) by where and how data will be collected, analyzed, synthesized, presented, and discussed.</t>
  </si>
  <si>
    <t>D12</t>
  </si>
  <si>
    <t>Confirmation Brief</t>
  </si>
  <si>
    <t>Brief to the Test Director and stakeholders to review and receive feedback on the detailed plan of execution, program risks and mitigations, data collection, force-on-force or mission rehearsal expected schemes of maneuver, process changes, GOTS/COTS technology employment, and game-path scenario in PowerPoint slides and virtual discussion prior to the event execution. This report will be delivered per each Mission Rehearsal and Force-on-Force Experiment.</t>
  </si>
  <si>
    <t>D13</t>
  </si>
  <si>
    <t>EXCOR Back Brief</t>
  </si>
  <si>
    <t>Brief to the Test Director and stakeholders to review and receive feedback on the detailed plan of execution, program risks and mitigations, data collection, force-on-force or mission rehearsal expected schemes of maneuver, personnel responsibilities and assignments, mission-type orders for the exercise force and the adversary force, process changes, GOTS/COTS technology employment, and game-path scenario in PowerPoint slides and virtual discussion prior to the event execution. This report will be delivered per each Mission Rehearsal and Force-on-Force Experiment.</t>
  </si>
  <si>
    <t>D14</t>
  </si>
  <si>
    <t>Mission Rehersal Experiment Report</t>
  </si>
  <si>
    <t>Report to the Test Director and stakeholders to document performance relative to planning, analyze performance, provide lessons learned, provide recommendations for changes, identify program concerns, risks, and mitigations, and identify future actions. This report will be delivered in Microsoft Word or PDF format per each Mission Rehearsal.</t>
  </si>
  <si>
    <t>D15</t>
  </si>
  <si>
    <t>Final Report</t>
  </si>
  <si>
    <t>Report to the Test Director and stakeholders to document and analyze, in detail, performance, the physical event laydown, hardware and software solutions, network solutions with diagrams, workflow process solutions, preparation activities, execution activities, event conclusion activities, individual level roles and responsibilities, and the status of success criteria as listed in the Statement of Need.</t>
  </si>
  <si>
    <t>D16</t>
  </si>
  <si>
    <t>AAR Video</t>
  </si>
  <si>
    <t>The AAR video is a post event product consisting of the recorded AAR.</t>
  </si>
  <si>
    <t>D17</t>
  </si>
  <si>
    <t>SOM Video</t>
  </si>
  <si>
    <t>The SOM video is a post event product consisting of the recorded SOM.</t>
  </si>
  <si>
    <t>D18</t>
  </si>
  <si>
    <t>Tactics, Technique, Training, Technology Collection Report (T4 Collection Report)</t>
  </si>
  <si>
    <t>This a report created ORs to capture key Qualitative observations in 4 different catagories Tactics, Techniques, Training and Technology. These reports are compiled into a sortable format for each performer and warfighter to sort through, prioritize and mitigate for the next experiment</t>
  </si>
  <si>
    <t>D19</t>
  </si>
  <si>
    <t>XMPP Server Text Logs</t>
  </si>
  <si>
    <t>D20</t>
  </si>
  <si>
    <t>ASAT Mission File Export</t>
  </si>
  <si>
    <t>The ASAT Mission File export contains all the data that was uploaded to ASAT and can be uploaded on other ASAT equipped machines.</t>
  </si>
  <si>
    <t>D21</t>
  </si>
  <si>
    <t>Systems Status Report</t>
  </si>
  <si>
    <t>A report compiled from OR reports at the end of the experiment to determine functional status of each piece of technology</t>
  </si>
  <si>
    <t>D22</t>
  </si>
  <si>
    <t>Logisitic Tracking Report</t>
  </si>
  <si>
    <t>A report compiled from OR reports at the end of the experiment to determine the logistics to support technology during the experiment.</t>
  </si>
  <si>
    <t>D23</t>
  </si>
  <si>
    <t>Warfighter tech sheet</t>
  </si>
  <si>
    <t>A two-page, Warfighter-requested, enhanced spec sheet for each SUT tracked by Version. The sheet is used to track the co-development of the SUT and tactics across exercises to be used as a cognitive aid by Warfighters during planning and Warfighter-led training. Although it will evolve as Warfighters test it, the two-pager currently lists the SUTs tactically relevant capabiities and limitations by tested and untested context of use (e.g., UAS battery life by ambient temperatures), a table with relevant tested and emergent techniques and tactics and which SUT capabilities need to be operational (e.g., UAS flight, cameras, payload, motion sensors), other Warfighter insights, including tactical combinations with other SUTs.</t>
  </si>
  <si>
    <t>D24</t>
  </si>
  <si>
    <t>A baseball card version of the Warfighter tech sheet to be used in the field as a memeory aid (or cheat sheet). For this reason, and because of its limited size, the exact content (e.g., techniques, basic troubleshooting) can be customized to support Warfighter needs depending on different factors (e.g., mission type, terrain, experience of Warfighter).</t>
  </si>
  <si>
    <t>D25</t>
  </si>
  <si>
    <t>Warfighter baseball card</t>
  </si>
  <si>
    <t>A two-page enhanced spec sheet for each EXCOR technology (hardware or software) that describes its capabilities and limitations by data collection need and context of use, as well as any notes about its development, and integration with other technology and into EXCOR processes.</t>
  </si>
  <si>
    <t>D26</t>
  </si>
  <si>
    <t>EXCOR tech sheet</t>
  </si>
  <si>
    <t>A document used in the issues tracking process. It is where EXCOR issues (i.e., problems, opportunities for improvement, and potential innovations) are 1) recorded 2) reviewed and prioritized, 3) assigned SMART goals and a RACI chart, and 4) tracked for progress using visual management principles. This document integrates lessons learned, quality improvement, and innovation processes.</t>
  </si>
  <si>
    <t>D27</t>
  </si>
  <si>
    <t>EXCOR issues tracker</t>
  </si>
  <si>
    <t>A sheet that summarizes the tasks, tools, insights, and KSAs for a given EXCOR role. It can be used to guide selection, training, development, assessment, as well as quality improvement and innovation.</t>
  </si>
  <si>
    <t>D28</t>
  </si>
  <si>
    <t>EXCOR role sheets</t>
  </si>
  <si>
    <t>Each diagram depicts an EXCOR process using the Business Process Modeling Notation (BPMN) standard. The diagram indicates roles and tasks and links to relevant documents by task (e.g., checklists, UML diagrams, SOPs). The diagrams are used to support EXCOR quality improvement and innovation efforts.</t>
  </si>
  <si>
    <t>D29</t>
  </si>
  <si>
    <t>EXCOR process diagrams</t>
  </si>
  <si>
    <t>Any documents that support or describe EXCOR tasks, including role sheets, SOPs, checklists, diagrams, UML models.</t>
  </si>
  <si>
    <t>D30</t>
  </si>
  <si>
    <t xml:space="preserve">OC Adjudication Reports		</t>
  </si>
  <si>
    <t>The OC Adjudication report is a verbal report provided by the OC back to the Data Collection and Analysis Cell within the EOC. The adjudication report is then logged into the data visualization tool in time and space with the adjudication metrics attriting the appropriate unit/systems.</t>
  </si>
  <si>
    <t>D31</t>
  </si>
  <si>
    <t>AI DeCamp Recommendations</t>
  </si>
  <si>
    <t>AI DeCamp Recommendations are delivered in two formats. One is a text-based response and the other consists of a 2525C rendering to express enemy locations.</t>
  </si>
  <si>
    <t>D32</t>
  </si>
  <si>
    <t xml:space="preserve">OR SOP </t>
  </si>
  <si>
    <t xml:space="preserve">The standerd operating proceedure for Observer Reporters. </t>
  </si>
  <si>
    <t>IPC</t>
  </si>
  <si>
    <t>INTEGRATION WEEK AND MPC</t>
  </si>
  <si>
    <t>MRX</t>
  </si>
  <si>
    <t>FPC</t>
  </si>
  <si>
    <t>FINAL EXPERIMENT</t>
  </si>
  <si>
    <t>Current Operations Cell</t>
  </si>
  <si>
    <t>`</t>
  </si>
  <si>
    <t>.</t>
  </si>
  <si>
    <t>Future Operations Cell</t>
  </si>
  <si>
    <t>Data Collection &amp; Analysis Cell</t>
  </si>
  <si>
    <t>Observer Reporters</t>
  </si>
  <si>
    <t>Innovation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</si>
</sst>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2"/>
      <color theme="1"/>
      <name val="Aptos Narrow"/>
      <family val="2"/>
      <scheme val="minor"/>
    </font>
    <font>
      <sz val="12"/>
      <color theme="1"/>
      <name val="Calibri"/>
      <family val="2"/>
    </font>
    <font>
      <i/>
      <sz val="12"/>
      <color theme="1"/>
      <name val="Calibri"/>
      <family val="2"/>
    </font>
    <font>
      <sz val="10"/>
      <color theme="1"/>
      <name val="Calibri"/>
      <family val="2"/>
    </font>
    <font>
      <sz val="12"/>
      <color theme="0"/>
      <name val="Aptos Narrow"/>
      <family val="2"/>
      <scheme val="minor"/>
    </font>
    <font>
      <b/>
      <sz val="12"/>
      <color theme="0"/>
      <name val="Calibri"/>
      <family val="2"/>
    </font>
    <font>
      <b/>
      <sz val="14"/>
      <color theme="0"/>
      <name val="Calibri"/>
      <family val="2"/>
    </font>
    <font>
      <sz val="8"/>
      <name val="Aptos Narrow"/>
      <family val="2"/>
      <scheme val="minor"/>
    </font>
    <font>
      <i/>
      <sz val="16"/>
      <color theme="1"/>
      <name val="Century Gothic"/>
      <family val="2"/>
    </font>
    <font>
      <b/>
      <sz val="16"/>
      <color theme="0"/>
      <name val="Century Gothic"/>
      <family val="2"/>
    </font>
    <font>
      <sz val="16"/>
      <color theme="1"/>
      <name val="Century Gothic"/>
      <family val="2"/>
    </font>
    <font>
      <b/>
      <sz val="20"/>
      <color theme="1"/>
      <name val="Century Gothic"/>
      <family val="2"/>
    </font>
    <font>
      <sz val="12"/>
      <color theme="1"/>
      <name val="Calibri"/>
    </font>
  </fonts>
  <fills count="15">
    <fill>
      <patternFill patternType="none"/>
    </fill>
    <fill>
      <patternFill patternType="gray125"/>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rgb="FF0000FF"/>
        <bgColor indexed="64"/>
      </patternFill>
    </fill>
    <fill>
      <patternFill patternType="solid">
        <fgColor rgb="FF00FF00"/>
        <bgColor indexed="64"/>
      </patternFill>
    </fill>
    <fill>
      <patternFill patternType="solid">
        <fgColor rgb="FF09263D"/>
        <bgColor indexed="64"/>
      </patternFill>
    </fill>
    <fill>
      <patternFill patternType="solid">
        <fgColor rgb="FF192229"/>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rgb="FFB7ECFF"/>
        <bgColor indexed="64"/>
      </patternFill>
    </fill>
    <fill>
      <patternFill patternType="solid">
        <fgColor rgb="FF00F66F"/>
        <bgColor indexed="64"/>
      </patternFill>
    </fill>
    <fill>
      <patternFill patternType="solid">
        <fgColor rgb="FFFFDC6D"/>
        <bgColor indexed="64"/>
      </patternFill>
    </fill>
    <fill>
      <patternFill patternType="solid">
        <fgColor theme="3" tint="0.89999084444715716"/>
        <bgColor indexed="64"/>
      </patternFill>
    </fill>
  </fills>
  <borders count="23">
    <border>
      <left/>
      <right/>
      <top/>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ck">
        <color theme="0"/>
      </right>
      <top style="thick">
        <color theme="0"/>
      </top>
      <bottom style="thick">
        <color theme="0"/>
      </bottom>
      <diagonal/>
    </border>
    <border>
      <left style="thick">
        <color theme="0"/>
      </left>
      <right style="thick">
        <color theme="0"/>
      </right>
      <top style="thick">
        <color theme="0"/>
      </top>
      <bottom/>
      <diagonal/>
    </border>
  </borders>
  <cellStyleXfs count="1">
    <xf numFmtId="0" fontId="0" fillId="0" borderId="0"/>
  </cellStyleXfs>
  <cellXfs count="72">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1" fillId="7" borderId="0" xfId="0" applyFont="1" applyFill="1" applyAlignment="1">
      <alignment vertical="top"/>
    </xf>
    <xf numFmtId="0" fontId="2" fillId="7" borderId="0" xfId="0" applyFont="1" applyFill="1" applyAlignment="1">
      <alignment horizontal="left" vertical="top"/>
    </xf>
    <xf numFmtId="0" fontId="1" fillId="7" borderId="0" xfId="0" applyFont="1" applyFill="1" applyAlignment="1">
      <alignment horizontal="left" vertical="top"/>
    </xf>
    <xf numFmtId="0" fontId="3" fillId="7" borderId="0" xfId="0" applyFont="1" applyFill="1" applyAlignment="1">
      <alignment vertical="top" wrapText="1"/>
    </xf>
    <xf numFmtId="0" fontId="1" fillId="7" borderId="0" xfId="0" applyFont="1" applyFill="1" applyAlignment="1">
      <alignment horizontal="right" vertical="center"/>
    </xf>
    <xf numFmtId="0" fontId="1" fillId="7" borderId="0" xfId="0" applyFont="1" applyFill="1" applyAlignment="1">
      <alignment horizontal="right" vertical="top"/>
    </xf>
    <xf numFmtId="0" fontId="8" fillId="7" borderId="0" xfId="0" applyFont="1" applyFill="1" applyAlignment="1">
      <alignment horizontal="left" vertical="top"/>
    </xf>
    <xf numFmtId="0" fontId="10" fillId="14" borderId="3" xfId="0" applyFont="1" applyFill="1" applyBorder="1"/>
    <xf numFmtId="0" fontId="10" fillId="12" borderId="3" xfId="0" applyFont="1" applyFill="1" applyBorder="1"/>
    <xf numFmtId="0" fontId="10" fillId="13" borderId="3" xfId="0" applyFont="1" applyFill="1" applyBorder="1"/>
    <xf numFmtId="0" fontId="10" fillId="12" borderId="13" xfId="0" applyFont="1" applyFill="1" applyBorder="1"/>
    <xf numFmtId="0" fontId="10" fillId="12" borderId="14" xfId="0" applyFont="1" applyFill="1" applyBorder="1"/>
    <xf numFmtId="0" fontId="10" fillId="13" borderId="13" xfId="0" applyFont="1" applyFill="1" applyBorder="1"/>
    <xf numFmtId="0" fontId="10" fillId="13" borderId="14" xfId="0" applyFont="1" applyFill="1" applyBorder="1"/>
    <xf numFmtId="0" fontId="10" fillId="14" borderId="13" xfId="0" applyFont="1" applyFill="1" applyBorder="1"/>
    <xf numFmtId="0" fontId="10" fillId="14" borderId="14" xfId="0" applyFont="1" applyFill="1" applyBorder="1"/>
    <xf numFmtId="0" fontId="10" fillId="14" borderId="15" xfId="0" applyFont="1" applyFill="1" applyBorder="1"/>
    <xf numFmtId="0" fontId="10" fillId="14" borderId="16" xfId="0" applyFont="1" applyFill="1" applyBorder="1"/>
    <xf numFmtId="0" fontId="10" fillId="14" borderId="17" xfId="0" applyFont="1" applyFill="1" applyBorder="1"/>
    <xf numFmtId="0" fontId="10" fillId="11" borderId="10" xfId="0" applyFont="1" applyFill="1" applyBorder="1"/>
    <xf numFmtId="0" fontId="10" fillId="11" borderId="11" xfId="0" applyFont="1" applyFill="1" applyBorder="1"/>
    <xf numFmtId="0" fontId="10" fillId="11" borderId="12" xfId="0" applyFont="1" applyFill="1" applyBorder="1"/>
    <xf numFmtId="0" fontId="10" fillId="13" borderId="15" xfId="0" applyFont="1" applyFill="1" applyBorder="1"/>
    <xf numFmtId="0" fontId="10" fillId="13" borderId="16" xfId="0" applyFont="1" applyFill="1" applyBorder="1"/>
    <xf numFmtId="0" fontId="10" fillId="13" borderId="17" xfId="0" applyFont="1" applyFill="1" applyBorder="1"/>
    <xf numFmtId="0" fontId="10" fillId="14" borderId="10" xfId="0" applyFont="1" applyFill="1" applyBorder="1"/>
    <xf numFmtId="0" fontId="10" fillId="14" borderId="11" xfId="0" applyFont="1" applyFill="1" applyBorder="1"/>
    <xf numFmtId="0" fontId="10" fillId="14" borderId="12" xfId="0" applyFont="1" applyFill="1" applyBorder="1"/>
    <xf numFmtId="0" fontId="1" fillId="9" borderId="1" xfId="0" applyFont="1" applyFill="1" applyBorder="1" applyAlignment="1">
      <alignment horizontal="left" vertical="top" wrapText="1"/>
    </xf>
    <xf numFmtId="0" fontId="1" fillId="9" borderId="1" xfId="0" applyFont="1" applyFill="1" applyBorder="1" applyAlignment="1">
      <alignment vertical="top" wrapText="1"/>
    </xf>
    <xf numFmtId="0" fontId="4" fillId="9" borderId="0" xfId="0" applyFont="1" applyFill="1" applyAlignment="1">
      <alignment vertical="top"/>
    </xf>
    <xf numFmtId="0" fontId="0" fillId="9" borderId="0" xfId="0" applyFill="1" applyAlignment="1">
      <alignment vertical="top"/>
    </xf>
    <xf numFmtId="0" fontId="1" fillId="9" borderId="0" xfId="0" applyFont="1" applyFill="1" applyAlignment="1">
      <alignment vertical="top" wrapText="1"/>
    </xf>
    <xf numFmtId="0" fontId="0" fillId="9" borderId="0" xfId="0" applyNumberFormat="1" applyFill="1" applyAlignment="1">
      <alignment vertical="top"/>
    </xf>
    <xf numFmtId="0" fontId="6" fillId="8" borderId="1" xfId="0" applyFont="1" applyFill="1" applyBorder="1" applyAlignment="1">
      <alignment horizontal="left" vertical="top"/>
    </xf>
    <xf numFmtId="0" fontId="5" fillId="8" borderId="22" xfId="0" applyFont="1" applyFill="1" applyBorder="1" applyAlignment="1">
      <alignment horizontal="left" vertical="top" wrapText="1"/>
    </xf>
    <xf numFmtId="0" fontId="6" fillId="8" borderId="2" xfId="0" applyFont="1" applyFill="1" applyBorder="1" applyAlignment="1">
      <alignment horizontal="left" vertical="top"/>
    </xf>
    <xf numFmtId="0" fontId="5" fillId="9" borderId="0" xfId="0" applyFont="1" applyFill="1" applyAlignment="1">
      <alignment horizontal="center" vertical="top"/>
    </xf>
    <xf numFmtId="0" fontId="1" fillId="9" borderId="1" xfId="0" applyFont="1" applyFill="1" applyBorder="1" applyAlignment="1">
      <alignment vertical="top"/>
    </xf>
    <xf numFmtId="22" fontId="1" fillId="9" borderId="1" xfId="0" applyNumberFormat="1" applyFont="1" applyFill="1" applyBorder="1" applyAlignment="1">
      <alignment horizontal="left" vertical="top" wrapText="1"/>
    </xf>
    <xf numFmtId="0" fontId="1" fillId="9" borderId="1" xfId="0" applyFont="1" applyFill="1" applyBorder="1" applyAlignment="1">
      <alignment horizontal="left" vertical="top"/>
    </xf>
    <xf numFmtId="0" fontId="0" fillId="0" borderId="3" xfId="0" applyBorder="1" applyAlignment="1">
      <alignment horizontal="left" vertical="top" wrapText="1"/>
    </xf>
    <xf numFmtId="164" fontId="1" fillId="9" borderId="1" xfId="0" applyNumberFormat="1" applyFont="1" applyFill="1" applyBorder="1" applyAlignment="1">
      <alignment horizontal="left" vertical="top" wrapText="1"/>
    </xf>
    <xf numFmtId="164" fontId="1" fillId="9" borderId="1" xfId="0" applyNumberFormat="1" applyFont="1" applyFill="1" applyBorder="1" applyAlignment="1">
      <alignment horizontal="center" vertical="top"/>
    </xf>
    <xf numFmtId="164" fontId="1" fillId="9" borderId="1" xfId="0" applyNumberFormat="1" applyFont="1" applyFill="1" applyBorder="1" applyAlignment="1">
      <alignment horizontal="left" vertical="top"/>
    </xf>
    <xf numFmtId="0" fontId="0" fillId="9" borderId="0" xfId="0" applyFill="1" applyAlignment="1" applyProtection="1">
      <alignment vertical="top" wrapText="1"/>
      <protection locked="0"/>
    </xf>
    <xf numFmtId="0" fontId="6" fillId="8" borderId="1" xfId="0" applyFont="1" applyFill="1" applyBorder="1" applyAlignment="1" applyProtection="1">
      <alignment horizontal="left" vertical="top" wrapText="1"/>
      <protection locked="0"/>
    </xf>
    <xf numFmtId="0" fontId="1" fillId="9" borderId="1" xfId="0" applyFont="1" applyFill="1" applyBorder="1" applyAlignment="1" applyProtection="1">
      <alignment horizontal="left" vertical="top" wrapText="1"/>
      <protection locked="0"/>
    </xf>
    <xf numFmtId="0" fontId="1" fillId="9" borderId="21" xfId="0" applyFont="1" applyFill="1" applyBorder="1" applyAlignment="1" applyProtection="1">
      <alignment horizontal="left" vertical="top" wrapText="1"/>
      <protection locked="0"/>
    </xf>
    <xf numFmtId="0" fontId="1" fillId="9" borderId="1" xfId="0" applyFont="1" applyFill="1" applyBorder="1" applyAlignment="1" applyProtection="1">
      <alignment vertical="top" wrapText="1"/>
      <protection locked="0"/>
    </xf>
    <xf numFmtId="0" fontId="12" fillId="9" borderId="1" xfId="0" applyFont="1" applyFill="1" applyBorder="1" applyAlignment="1">
      <alignment horizontal="left" vertical="top"/>
    </xf>
    <xf numFmtId="0" fontId="9" fillId="10" borderId="18" xfId="0" applyFont="1" applyFill="1" applyBorder="1" applyAlignment="1">
      <alignment horizontal="center"/>
    </xf>
    <xf numFmtId="0" fontId="9" fillId="10" borderId="19" xfId="0" applyFont="1" applyFill="1" applyBorder="1" applyAlignment="1">
      <alignment horizontal="center"/>
    </xf>
    <xf numFmtId="0" fontId="9" fillId="10" borderId="20" xfId="0" applyFont="1" applyFill="1" applyBorder="1" applyAlignment="1">
      <alignment horizontal="center"/>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1" fillId="0" borderId="6" xfId="0" applyFont="1" applyBorder="1" applyAlignment="1">
      <alignment horizontal="left" vertical="top" wrapText="1"/>
    </xf>
    <xf numFmtId="0" fontId="11" fillId="0" borderId="7" xfId="0" applyFont="1" applyBorder="1" applyAlignment="1">
      <alignment horizontal="left" vertical="top"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xf numFmtId="0" fontId="11" fillId="0" borderId="4" xfId="0" applyFont="1" applyBorder="1" applyAlignment="1">
      <alignment horizontal="left" vertical="top"/>
    </xf>
    <xf numFmtId="0" fontId="11" fillId="0" borderId="5" xfId="0" applyFont="1" applyBorder="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8" xfId="0" applyFont="1" applyBorder="1" applyAlignment="1">
      <alignment horizontal="left" vertical="top"/>
    </xf>
    <xf numFmtId="0" fontId="11" fillId="0" borderId="9" xfId="0" applyFont="1" applyBorder="1" applyAlignment="1">
      <alignment horizontal="left" vertical="top"/>
    </xf>
  </cellXfs>
  <cellStyles count="1">
    <cellStyle name="Normal" xfId="0" builtinId="0"/>
  </cellStyles>
  <dxfs count="6">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s>
  <tableStyles count="0" defaultTableStyle="TableStyleMedium2" defaultPivotStyle="PivotStyleLight16"/>
  <colors>
    <mruColors>
      <color rgb="FF7030A0"/>
      <color rgb="FF00B050"/>
      <color rgb="FF00B0F0"/>
      <color rgb="FF663300"/>
      <color rgb="FFE97132"/>
      <color rgb="FFE97312"/>
      <color rgb="FF002060"/>
      <color rgb="FFFFDC6D"/>
      <color rgb="FF0B0500"/>
      <color rgb="FFB7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absolute">
    <xdr:from>
      <xdr:col>5</xdr:col>
      <xdr:colOff>11005740</xdr:colOff>
      <xdr:row>0</xdr:row>
      <xdr:rowOff>261178</xdr:rowOff>
    </xdr:from>
    <xdr:to>
      <xdr:col>7</xdr:col>
      <xdr:colOff>1540861</xdr:colOff>
      <xdr:row>0</xdr:row>
      <xdr:rowOff>727489</xdr:rowOff>
    </xdr:to>
    <xdr:grpSp>
      <xdr:nvGrpSpPr>
        <xdr:cNvPr id="9" name="addbtn">
          <a:extLst>
            <a:ext uri="{FF2B5EF4-FFF2-40B4-BE49-F238E27FC236}">
              <a16:creationId xmlns:a16="http://schemas.microsoft.com/office/drawing/2014/main" id="{3E49C177-FF3B-463E-A1A5-8E837AC0C70E}"/>
            </a:ext>
          </a:extLst>
        </xdr:cNvPr>
        <xdr:cNvGrpSpPr/>
      </xdr:nvGrpSpPr>
      <xdr:grpSpPr>
        <a:xfrm>
          <a:off x="20030211" y="261178"/>
          <a:ext cx="2009944" cy="466311"/>
          <a:chOff x="3546885" y="3533775"/>
          <a:chExt cx="2001426" cy="457200"/>
        </a:xfrm>
      </xdr:grpSpPr>
      <xdr:sp macro="[0]!AddNewEntry" textlink="">
        <xdr:nvSpPr>
          <xdr:cNvPr id="10" name="Rectangle: Rounded Corners 9">
            <a:extLst>
              <a:ext uri="{FF2B5EF4-FFF2-40B4-BE49-F238E27FC236}">
                <a16:creationId xmlns:a16="http://schemas.microsoft.com/office/drawing/2014/main" id="{F405AFC1-42BA-A52A-5E32-2DDDDBC96150}"/>
              </a:ext>
            </a:extLst>
          </xdr:cNvPr>
          <xdr:cNvSpPr/>
        </xdr:nvSpPr>
        <xdr:spPr>
          <a:xfrm>
            <a:off x="3546885" y="3533775"/>
            <a:ext cx="2001426" cy="457200"/>
          </a:xfrm>
          <a:prstGeom prst="roundRect">
            <a:avLst>
              <a:gd name="adj" fmla="val 5425"/>
            </a:avLst>
          </a:prstGeom>
          <a:solidFill>
            <a:srgbClr val="50B47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kern="1200">
                <a:latin typeface="Calibri" panose="020F0502020204030204" pitchFamily="34" charset="0"/>
                <a:cs typeface="Calibri" panose="020F0502020204030204" pitchFamily="34" charset="0"/>
              </a:rPr>
              <a:t>ADD NEW ENTRY</a:t>
            </a:r>
          </a:p>
        </xdr:txBody>
      </xdr:sp>
      <xdr:pic macro="[0]!AddNewEntry">
        <xdr:nvPicPr>
          <xdr:cNvPr id="11" name="Graphic 10" descr="Badge Follow with solid fill">
            <a:extLst>
              <a:ext uri="{FF2B5EF4-FFF2-40B4-BE49-F238E27FC236}">
                <a16:creationId xmlns:a16="http://schemas.microsoft.com/office/drawing/2014/main" id="{97A48873-0734-3F97-1C10-77DA7645C9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6031" y="3579495"/>
            <a:ext cx="365760" cy="365760"/>
          </a:xfrm>
          <a:prstGeom prst="rect">
            <a:avLst/>
          </a:prstGeom>
        </xdr:spPr>
      </xdr:pic>
    </xdr:grpSp>
    <xdr:clientData/>
  </xdr:twoCellAnchor>
  <xdr:twoCellAnchor editAs="absolute">
    <xdr:from>
      <xdr:col>14</xdr:col>
      <xdr:colOff>76200</xdr:colOff>
      <xdr:row>111</xdr:row>
      <xdr:rowOff>201783</xdr:rowOff>
    </xdr:from>
    <xdr:to>
      <xdr:col>15</xdr:col>
      <xdr:colOff>553641</xdr:colOff>
      <xdr:row>111</xdr:row>
      <xdr:rowOff>617366</xdr:rowOff>
    </xdr:to>
    <xdr:sp macro="[0]!EntryForm_EditButtonLogic" textlink="">
      <xdr:nvSpPr>
        <xdr:cNvPr id="1121" name="editbutton" hidden="1">
          <a:extLst>
            <a:ext uri="{FF2B5EF4-FFF2-40B4-BE49-F238E27FC236}">
              <a16:creationId xmlns:a16="http://schemas.microsoft.com/office/drawing/2014/main" id="{9FB244AD-BD21-426D-3C4A-6F03634B79E8}"/>
            </a:ext>
          </a:extLst>
        </xdr:cNvPr>
        <xdr:cNvSpPr/>
      </xdr:nvSpPr>
      <xdr:spPr>
        <a:xfrm>
          <a:off x="25193625" y="51646308"/>
          <a:ext cx="1163241" cy="415583"/>
        </a:xfrm>
        <a:prstGeom prst="roundRect">
          <a:avLst/>
        </a:prstGeom>
        <a:solidFill>
          <a:srgbClr val="F0C80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kern="1200">
              <a:solidFill>
                <a:sysClr val="windowText" lastClr="000000"/>
              </a:solidFill>
            </a:rPr>
            <a:t>EDIT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638776</xdr:colOff>
      <xdr:row>2</xdr:row>
      <xdr:rowOff>152805</xdr:rowOff>
    </xdr:to>
    <xdr:sp macro="[0]!roadMap.ToggleLegendVisibility" textlink="">
      <xdr:nvSpPr>
        <xdr:cNvPr id="2" name="Buttonshape">
          <a:extLst>
            <a:ext uri="{FF2B5EF4-FFF2-40B4-BE49-F238E27FC236}">
              <a16:creationId xmlns:a16="http://schemas.microsoft.com/office/drawing/2014/main" id="{B7777E44-C2EF-9948-0356-436014608F58}"/>
            </a:ext>
          </a:extLst>
        </xdr:cNvPr>
        <xdr:cNvSpPr/>
      </xdr:nvSpPr>
      <xdr:spPr>
        <a:xfrm>
          <a:off x="809625" y="381000"/>
          <a:ext cx="3067651" cy="533805"/>
        </a:xfrm>
        <a:prstGeom prst="roundRect">
          <a:avLst>
            <a:gd name="adj" fmla="val 5425"/>
          </a:avLst>
        </a:prstGeom>
        <a:solidFill>
          <a:srgbClr val="5078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kern="1200">
              <a:latin typeface="Century Gothic" panose="020B0502020202020204" pitchFamily="34" charset="0"/>
              <a:cs typeface="Calibri" panose="020F0502020204030204" pitchFamily="34" charset="0"/>
            </a:rPr>
            <a:t>LEGEND</a:t>
          </a:r>
        </a:p>
      </xdr:txBody>
    </xdr:sp>
    <xdr:clientData/>
  </xdr:twoCellAnchor>
  <xdr:twoCellAnchor editAs="absolute">
    <xdr:from>
      <xdr:col>0</xdr:col>
      <xdr:colOff>180975</xdr:colOff>
      <xdr:row>4</xdr:row>
      <xdr:rowOff>352425</xdr:rowOff>
    </xdr:from>
    <xdr:to>
      <xdr:col>1</xdr:col>
      <xdr:colOff>286649</xdr:colOff>
      <xdr:row>6</xdr:row>
      <xdr:rowOff>47625</xdr:rowOff>
    </xdr:to>
    <xdr:grpSp>
      <xdr:nvGrpSpPr>
        <xdr:cNvPr id="6" name="addbtn">
          <a:extLst>
            <a:ext uri="{FF2B5EF4-FFF2-40B4-BE49-F238E27FC236}">
              <a16:creationId xmlns:a16="http://schemas.microsoft.com/office/drawing/2014/main" id="{67C5BC52-F858-D196-F064-FC19B6DEFB71}"/>
            </a:ext>
          </a:extLst>
        </xdr:cNvPr>
        <xdr:cNvGrpSpPr/>
      </xdr:nvGrpSpPr>
      <xdr:grpSpPr>
        <a:xfrm>
          <a:off x="180975" y="1901205"/>
          <a:ext cx="911040" cy="469591"/>
          <a:chOff x="4633912" y="3533775"/>
          <a:chExt cx="914400" cy="457200"/>
        </a:xfrm>
      </xdr:grpSpPr>
      <xdr:sp macro="" textlink="">
        <xdr:nvSpPr>
          <xdr:cNvPr id="3" name="Rectangle: Rounded Corners 2">
            <a:extLst>
              <a:ext uri="{FF2B5EF4-FFF2-40B4-BE49-F238E27FC236}">
                <a16:creationId xmlns:a16="http://schemas.microsoft.com/office/drawing/2014/main" id="{95A3DCA6-4721-E4EA-4AA2-C8963C2B5A1E}"/>
              </a:ext>
            </a:extLst>
          </xdr:cNvPr>
          <xdr:cNvSpPr/>
        </xdr:nvSpPr>
        <xdr:spPr>
          <a:xfrm>
            <a:off x="4633912" y="3533775"/>
            <a:ext cx="914400" cy="457200"/>
          </a:xfrm>
          <a:prstGeom prst="roundRect">
            <a:avLst>
              <a:gd name="adj" fmla="val 5425"/>
            </a:avLst>
          </a:prstGeom>
          <a:solidFill>
            <a:srgbClr val="50B47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5" name="Graphic 4" descr="Badge Follow with solid fill">
            <a:extLst>
              <a:ext uri="{FF2B5EF4-FFF2-40B4-BE49-F238E27FC236}">
                <a16:creationId xmlns:a16="http://schemas.microsoft.com/office/drawing/2014/main" id="{050C915B-20A5-949A-D851-258859CAC5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08232" y="3579495"/>
            <a:ext cx="365760" cy="365760"/>
          </a:xfrm>
          <a:prstGeom prst="rect">
            <a:avLst/>
          </a:prstGeom>
        </xdr:spPr>
      </xdr:pic>
    </xdr:grpSp>
    <xdr:clientData/>
  </xdr:twoCellAnchor>
  <xdr:twoCellAnchor editAs="absolute">
    <xdr:from>
      <xdr:col>0</xdr:col>
      <xdr:colOff>199127</xdr:colOff>
      <xdr:row>6</xdr:row>
      <xdr:rowOff>171450</xdr:rowOff>
    </xdr:from>
    <xdr:to>
      <xdr:col>1</xdr:col>
      <xdr:colOff>304800</xdr:colOff>
      <xdr:row>7</xdr:row>
      <xdr:rowOff>247650</xdr:rowOff>
    </xdr:to>
    <xdr:grpSp>
      <xdr:nvGrpSpPr>
        <xdr:cNvPr id="12" name="editbtn">
          <a:extLst>
            <a:ext uri="{FF2B5EF4-FFF2-40B4-BE49-F238E27FC236}">
              <a16:creationId xmlns:a16="http://schemas.microsoft.com/office/drawing/2014/main" id="{59D23120-EAE6-20D4-DF14-54F60DA9DABA}"/>
            </a:ext>
          </a:extLst>
        </xdr:cNvPr>
        <xdr:cNvGrpSpPr/>
      </xdr:nvGrpSpPr>
      <xdr:grpSpPr>
        <a:xfrm>
          <a:off x="199127" y="2494621"/>
          <a:ext cx="911039" cy="463395"/>
          <a:chOff x="4109561" y="2505075"/>
          <a:chExt cx="916200" cy="457200"/>
        </a:xfrm>
      </xdr:grpSpPr>
      <xdr:sp macro="" textlink="">
        <xdr:nvSpPr>
          <xdr:cNvPr id="8" name="Rectangle: Rounded Corners 7">
            <a:extLst>
              <a:ext uri="{FF2B5EF4-FFF2-40B4-BE49-F238E27FC236}">
                <a16:creationId xmlns:a16="http://schemas.microsoft.com/office/drawing/2014/main" id="{4EDA889D-E678-BC69-D56A-AFB10814C674}"/>
              </a:ext>
            </a:extLst>
          </xdr:cNvPr>
          <xdr:cNvSpPr/>
        </xdr:nvSpPr>
        <xdr:spPr>
          <a:xfrm>
            <a:off x="4109561" y="2505075"/>
            <a:ext cx="916200" cy="457200"/>
          </a:xfrm>
          <a:prstGeom prst="roundRect">
            <a:avLst>
              <a:gd name="adj" fmla="val 5425"/>
            </a:avLst>
          </a:prstGeom>
          <a:solidFill>
            <a:srgbClr val="F0C80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11" name="Graphic 10" descr="Badge Unfollow with solid fill">
            <a:extLst>
              <a:ext uri="{FF2B5EF4-FFF2-40B4-BE49-F238E27FC236}">
                <a16:creationId xmlns:a16="http://schemas.microsoft.com/office/drawing/2014/main" id="{4044646B-6067-5C06-601C-9851D05C51A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384782" y="2550795"/>
            <a:ext cx="365760" cy="365760"/>
          </a:xfrm>
          <a:prstGeom prst="rect">
            <a:avLst/>
          </a:prstGeom>
        </xdr:spPr>
      </xdr:pic>
    </xdr:grpSp>
    <xdr:clientData/>
  </xdr:twoCellAnchor>
  <xdr:twoCellAnchor editAs="absolute">
    <xdr:from>
      <xdr:col>0</xdr:col>
      <xdr:colOff>614363</xdr:colOff>
      <xdr:row>3</xdr:row>
      <xdr:rowOff>180976</xdr:rowOff>
    </xdr:from>
    <xdr:to>
      <xdr:col>1</xdr:col>
      <xdr:colOff>170498</xdr:colOff>
      <xdr:row>4</xdr:row>
      <xdr:rowOff>165735</xdr:rowOff>
    </xdr:to>
    <xdr:pic>
      <xdr:nvPicPr>
        <xdr:cNvPr id="18" name="Graphic 17" descr="Magnifying glass with solid fill">
          <a:extLst>
            <a:ext uri="{FF2B5EF4-FFF2-40B4-BE49-F238E27FC236}">
              <a16:creationId xmlns:a16="http://schemas.microsoft.com/office/drawing/2014/main" id="{B338CBD3-380F-8842-0B0A-FEBB0DEE57C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614363" y="1341835"/>
          <a:ext cx="359807" cy="371713"/>
        </a:xfrm>
        <a:prstGeom prst="rect">
          <a:avLst/>
        </a:prstGeom>
      </xdr:spPr>
    </xdr:pic>
    <xdr:clientData/>
  </xdr:twoCellAnchor>
  <xdr:twoCellAnchor>
    <xdr:from>
      <xdr:col>0</xdr:col>
      <xdr:colOff>176672</xdr:colOff>
      <xdr:row>7</xdr:row>
      <xdr:rowOff>367633</xdr:rowOff>
    </xdr:from>
    <xdr:to>
      <xdr:col>1</xdr:col>
      <xdr:colOff>283244</xdr:colOff>
      <xdr:row>8</xdr:row>
      <xdr:rowOff>377158</xdr:rowOff>
    </xdr:to>
    <xdr:grpSp>
      <xdr:nvGrpSpPr>
        <xdr:cNvPr id="21" name="deletebtn">
          <a:extLst>
            <a:ext uri="{FF2B5EF4-FFF2-40B4-BE49-F238E27FC236}">
              <a16:creationId xmlns:a16="http://schemas.microsoft.com/office/drawing/2014/main" id="{C80E8F81-D052-01FF-6BBF-62332A48C723}"/>
            </a:ext>
          </a:extLst>
        </xdr:cNvPr>
        <xdr:cNvGrpSpPr/>
      </xdr:nvGrpSpPr>
      <xdr:grpSpPr>
        <a:xfrm>
          <a:off x="176672" y="3077999"/>
          <a:ext cx="911938" cy="396720"/>
          <a:chOff x="2381375" y="2228850"/>
          <a:chExt cx="914400" cy="457200"/>
        </a:xfrm>
      </xdr:grpSpPr>
      <xdr:sp macro="" textlink="">
        <xdr:nvSpPr>
          <xdr:cNvPr id="14" name="Rectangle: Rounded Corners 13">
            <a:extLst>
              <a:ext uri="{FF2B5EF4-FFF2-40B4-BE49-F238E27FC236}">
                <a16:creationId xmlns:a16="http://schemas.microsoft.com/office/drawing/2014/main" id="{745BA8FE-C851-570B-CF37-07EDA2AD14A3}"/>
              </a:ext>
            </a:extLst>
          </xdr:cNvPr>
          <xdr:cNvSpPr/>
        </xdr:nvSpPr>
        <xdr:spPr>
          <a:xfrm>
            <a:off x="2381375" y="2228850"/>
            <a:ext cx="914400" cy="457200"/>
          </a:xfrm>
          <a:prstGeom prst="roundRect">
            <a:avLst>
              <a:gd name="adj" fmla="val 5425"/>
            </a:avLst>
          </a:prstGeom>
          <a:solidFill>
            <a:srgbClr val="D9534F"/>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20" name="Graphic 19" descr="Close with solid fill">
            <a:extLst>
              <a:ext uri="{FF2B5EF4-FFF2-40B4-BE49-F238E27FC236}">
                <a16:creationId xmlns:a16="http://schemas.microsoft.com/office/drawing/2014/main" id="{97065BBF-3ED9-D5E7-482A-742B3F0CA4E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55695" y="2274570"/>
            <a:ext cx="365760" cy="365760"/>
          </a:xfrm>
          <a:prstGeom prst="rect">
            <a:avLst/>
          </a:prstGeom>
        </xdr:spPr>
      </xdr:pic>
    </xdr:grpSp>
    <xdr:clientData/>
  </xdr:twoCellAnchor>
  <xdr:twoCellAnchor>
    <xdr:from>
      <xdr:col>14</xdr:col>
      <xdr:colOff>0</xdr:colOff>
      <xdr:row>34</xdr:row>
      <xdr:rowOff>0</xdr:rowOff>
    </xdr:from>
    <xdr:to>
      <xdr:col>15</xdr:col>
      <xdr:colOff>0</xdr:colOff>
      <xdr:row>35</xdr:row>
      <xdr:rowOff>0</xdr:rowOff>
    </xdr:to>
    <xdr:sp macro="" textlink="">
      <xdr:nvSpPr>
        <xdr:cNvPr id="7" name="D3">
          <a:extLst>
            <a:ext uri="{FF2B5EF4-FFF2-40B4-BE49-F238E27FC236}">
              <a16:creationId xmlns:a16="http://schemas.microsoft.com/office/drawing/2014/main" id="{B8A2C64A-827C-41DB-95F4-9AC31BBF5AAB}"/>
            </a:ext>
          </a:extLst>
        </xdr:cNvPr>
        <xdr:cNvSpPr/>
      </xdr:nvSpPr>
      <xdr:spPr>
        <a:xfrm>
          <a:off x="5019675" y="8210550"/>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15</xdr:col>
      <xdr:colOff>0</xdr:colOff>
      <xdr:row>34</xdr:row>
      <xdr:rowOff>1</xdr:rowOff>
    </xdr:from>
    <xdr:to>
      <xdr:col>16</xdr:col>
      <xdr:colOff>0</xdr:colOff>
      <xdr:row>35</xdr:row>
      <xdr:rowOff>1</xdr:rowOff>
    </xdr:to>
    <xdr:sp macro="" textlink="">
      <xdr:nvSpPr>
        <xdr:cNvPr id="9" name="D11">
          <a:extLst>
            <a:ext uri="{FF2B5EF4-FFF2-40B4-BE49-F238E27FC236}">
              <a16:creationId xmlns:a16="http://schemas.microsoft.com/office/drawing/2014/main" id="{76ED278C-00F6-42A8-9152-3F2A9D3E5209}"/>
            </a:ext>
          </a:extLst>
        </xdr:cNvPr>
        <xdr:cNvSpPr/>
      </xdr:nvSpPr>
      <xdr:spPr>
        <a:xfrm>
          <a:off x="5353050" y="8210551"/>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16</xdr:col>
      <xdr:colOff>0</xdr:colOff>
      <xdr:row>34</xdr:row>
      <xdr:rowOff>1</xdr:rowOff>
    </xdr:from>
    <xdr:to>
      <xdr:col>17</xdr:col>
      <xdr:colOff>0</xdr:colOff>
      <xdr:row>35</xdr:row>
      <xdr:rowOff>1</xdr:rowOff>
    </xdr:to>
    <xdr:sp macro="" textlink="">
      <xdr:nvSpPr>
        <xdr:cNvPr id="10" name="D12">
          <a:extLst>
            <a:ext uri="{FF2B5EF4-FFF2-40B4-BE49-F238E27FC236}">
              <a16:creationId xmlns:a16="http://schemas.microsoft.com/office/drawing/2014/main" id="{4C153DA3-4ABD-474B-85A2-CB37F06BFC77}"/>
            </a:ext>
          </a:extLst>
        </xdr:cNvPr>
        <xdr:cNvSpPr/>
      </xdr:nvSpPr>
      <xdr:spPr>
        <a:xfrm>
          <a:off x="5686425" y="8210551"/>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17</xdr:col>
      <xdr:colOff>0</xdr:colOff>
      <xdr:row>34</xdr:row>
      <xdr:rowOff>0</xdr:rowOff>
    </xdr:from>
    <xdr:to>
      <xdr:col>18</xdr:col>
      <xdr:colOff>0</xdr:colOff>
      <xdr:row>35</xdr:row>
      <xdr:rowOff>0</xdr:rowOff>
    </xdr:to>
    <xdr:sp macro="" textlink="">
      <xdr:nvSpPr>
        <xdr:cNvPr id="13" name="D13">
          <a:extLst>
            <a:ext uri="{FF2B5EF4-FFF2-40B4-BE49-F238E27FC236}">
              <a16:creationId xmlns:a16="http://schemas.microsoft.com/office/drawing/2014/main" id="{F7008105-6948-4A24-A169-07FC3B2DE2E9}"/>
            </a:ext>
          </a:extLst>
        </xdr:cNvPr>
        <xdr:cNvSpPr/>
      </xdr:nvSpPr>
      <xdr:spPr>
        <a:xfrm>
          <a:off x="6019800" y="8210550"/>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18</xdr:col>
      <xdr:colOff>0</xdr:colOff>
      <xdr:row>34</xdr:row>
      <xdr:rowOff>0</xdr:rowOff>
    </xdr:from>
    <xdr:to>
      <xdr:col>19</xdr:col>
      <xdr:colOff>0</xdr:colOff>
      <xdr:row>35</xdr:row>
      <xdr:rowOff>0</xdr:rowOff>
    </xdr:to>
    <xdr:sp macro="" textlink="">
      <xdr:nvSpPr>
        <xdr:cNvPr id="16" name="D28">
          <a:extLst>
            <a:ext uri="{FF2B5EF4-FFF2-40B4-BE49-F238E27FC236}">
              <a16:creationId xmlns:a16="http://schemas.microsoft.com/office/drawing/2014/main" id="{6789F064-B81F-4D07-B3E6-19BB31D3F832}"/>
            </a:ext>
          </a:extLst>
        </xdr:cNvPr>
        <xdr:cNvSpPr/>
      </xdr:nvSpPr>
      <xdr:spPr>
        <a:xfrm>
          <a:off x="6353175" y="8210550"/>
          <a:ext cx="333375" cy="190500"/>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14</xdr:col>
      <xdr:colOff>0</xdr:colOff>
      <xdr:row>9</xdr:row>
      <xdr:rowOff>1</xdr:rowOff>
    </xdr:from>
    <xdr:to>
      <xdr:col>15</xdr:col>
      <xdr:colOff>0</xdr:colOff>
      <xdr:row>10</xdr:row>
      <xdr:rowOff>1</xdr:rowOff>
    </xdr:to>
    <xdr:sp macro="" textlink="">
      <xdr:nvSpPr>
        <xdr:cNvPr id="22" name="R7">
          <a:extLst>
            <a:ext uri="{FF2B5EF4-FFF2-40B4-BE49-F238E27FC236}">
              <a16:creationId xmlns:a16="http://schemas.microsoft.com/office/drawing/2014/main" id="{65B0666A-7635-4434-BBB3-C54C149FAD75}"/>
            </a:ext>
          </a:extLst>
        </xdr:cNvPr>
        <xdr:cNvSpPr/>
      </xdr:nvSpPr>
      <xdr:spPr>
        <a:xfrm>
          <a:off x="5019675"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15</xdr:col>
      <xdr:colOff>0</xdr:colOff>
      <xdr:row>9</xdr:row>
      <xdr:rowOff>1</xdr:rowOff>
    </xdr:from>
    <xdr:to>
      <xdr:col>16</xdr:col>
      <xdr:colOff>0</xdr:colOff>
      <xdr:row>10</xdr:row>
      <xdr:rowOff>1</xdr:rowOff>
    </xdr:to>
    <xdr:sp macro="" textlink="">
      <xdr:nvSpPr>
        <xdr:cNvPr id="23" name="R8">
          <a:extLst>
            <a:ext uri="{FF2B5EF4-FFF2-40B4-BE49-F238E27FC236}">
              <a16:creationId xmlns:a16="http://schemas.microsoft.com/office/drawing/2014/main" id="{7D5175A1-C809-448F-83AA-3F8EE79403A5}"/>
            </a:ext>
          </a:extLst>
        </xdr:cNvPr>
        <xdr:cNvSpPr/>
      </xdr:nvSpPr>
      <xdr:spPr>
        <a:xfrm>
          <a:off x="5353050"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16</xdr:col>
      <xdr:colOff>0</xdr:colOff>
      <xdr:row>9</xdr:row>
      <xdr:rowOff>1</xdr:rowOff>
    </xdr:from>
    <xdr:to>
      <xdr:col>17</xdr:col>
      <xdr:colOff>0</xdr:colOff>
      <xdr:row>10</xdr:row>
      <xdr:rowOff>1</xdr:rowOff>
    </xdr:to>
    <xdr:sp macro="" textlink="">
      <xdr:nvSpPr>
        <xdr:cNvPr id="29" name="R9">
          <a:extLst>
            <a:ext uri="{FF2B5EF4-FFF2-40B4-BE49-F238E27FC236}">
              <a16:creationId xmlns:a16="http://schemas.microsoft.com/office/drawing/2014/main" id="{8EC35C81-4574-4E21-85CF-B8F1CE4F20CB}"/>
            </a:ext>
          </a:extLst>
        </xdr:cNvPr>
        <xdr:cNvSpPr/>
      </xdr:nvSpPr>
      <xdr:spPr>
        <a:xfrm>
          <a:off x="5686425"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14</xdr:col>
      <xdr:colOff>1</xdr:colOff>
      <xdr:row>4</xdr:row>
      <xdr:rowOff>1</xdr:rowOff>
    </xdr:from>
    <xdr:to>
      <xdr:col>15</xdr:col>
      <xdr:colOff>1</xdr:colOff>
      <xdr:row>5</xdr:row>
      <xdr:rowOff>1</xdr:rowOff>
    </xdr:to>
    <xdr:sp macro="" textlink="">
      <xdr:nvSpPr>
        <xdr:cNvPr id="30" name="R9">
          <a:extLst>
            <a:ext uri="{FF2B5EF4-FFF2-40B4-BE49-F238E27FC236}">
              <a16:creationId xmlns:a16="http://schemas.microsoft.com/office/drawing/2014/main" id="{B11EA6B2-9255-439B-8F49-D0383B275B62}"/>
            </a:ext>
          </a:extLst>
        </xdr:cNvPr>
        <xdr:cNvSpPr/>
      </xdr:nvSpPr>
      <xdr:spPr>
        <a:xfrm>
          <a:off x="5019676" y="400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15</xdr:col>
      <xdr:colOff>0</xdr:colOff>
      <xdr:row>4</xdr:row>
      <xdr:rowOff>0</xdr:rowOff>
    </xdr:from>
    <xdr:to>
      <xdr:col>16</xdr:col>
      <xdr:colOff>0</xdr:colOff>
      <xdr:row>5</xdr:row>
      <xdr:rowOff>0</xdr:rowOff>
    </xdr:to>
    <xdr:sp macro="" textlink="">
      <xdr:nvSpPr>
        <xdr:cNvPr id="31" name="R16">
          <a:extLst>
            <a:ext uri="{FF2B5EF4-FFF2-40B4-BE49-F238E27FC236}">
              <a16:creationId xmlns:a16="http://schemas.microsoft.com/office/drawing/2014/main" id="{6D23DF3B-A350-494B-8741-1D0A5DE07E1C}"/>
            </a:ext>
          </a:extLst>
        </xdr:cNvPr>
        <xdr:cNvSpPr/>
      </xdr:nvSpPr>
      <xdr:spPr>
        <a:xfrm>
          <a:off x="12833684" y="76868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17</xdr:col>
      <xdr:colOff>0</xdr:colOff>
      <xdr:row>9</xdr:row>
      <xdr:rowOff>1</xdr:rowOff>
    </xdr:from>
    <xdr:to>
      <xdr:col>18</xdr:col>
      <xdr:colOff>0</xdr:colOff>
      <xdr:row>10</xdr:row>
      <xdr:rowOff>1</xdr:rowOff>
    </xdr:to>
    <xdr:sp macro="" textlink="">
      <xdr:nvSpPr>
        <xdr:cNvPr id="32" name="R16">
          <a:extLst>
            <a:ext uri="{FF2B5EF4-FFF2-40B4-BE49-F238E27FC236}">
              <a16:creationId xmlns:a16="http://schemas.microsoft.com/office/drawing/2014/main" id="{621A6A30-6FDD-4616-9DCA-2E4B0EFB3955}"/>
            </a:ext>
          </a:extLst>
        </xdr:cNvPr>
        <xdr:cNvSpPr/>
      </xdr:nvSpPr>
      <xdr:spPr>
        <a:xfrm>
          <a:off x="6019800"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1</xdr:colOff>
      <xdr:row>15</xdr:row>
      <xdr:rowOff>1</xdr:rowOff>
    </xdr:from>
    <xdr:to>
      <xdr:col>15</xdr:col>
      <xdr:colOff>1</xdr:colOff>
      <xdr:row>16</xdr:row>
      <xdr:rowOff>1</xdr:rowOff>
    </xdr:to>
    <xdr:sp macro="" textlink="">
      <xdr:nvSpPr>
        <xdr:cNvPr id="33" name="R16">
          <a:extLst>
            <a:ext uri="{FF2B5EF4-FFF2-40B4-BE49-F238E27FC236}">
              <a16:creationId xmlns:a16="http://schemas.microsoft.com/office/drawing/2014/main" id="{F5603E1A-A95C-47ED-8D2D-5AE5BAB1A43E}"/>
            </a:ext>
          </a:extLst>
        </xdr:cNvPr>
        <xdr:cNvSpPr/>
      </xdr:nvSpPr>
      <xdr:spPr>
        <a:xfrm>
          <a:off x="5019676" y="3067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20</xdr:row>
      <xdr:rowOff>0</xdr:rowOff>
    </xdr:from>
    <xdr:to>
      <xdr:col>15</xdr:col>
      <xdr:colOff>0</xdr:colOff>
      <xdr:row>21</xdr:row>
      <xdr:rowOff>0</xdr:rowOff>
    </xdr:to>
    <xdr:sp macro="" textlink="">
      <xdr:nvSpPr>
        <xdr:cNvPr id="34" name="R16">
          <a:extLst>
            <a:ext uri="{FF2B5EF4-FFF2-40B4-BE49-F238E27FC236}">
              <a16:creationId xmlns:a16="http://schemas.microsoft.com/office/drawing/2014/main" id="{9095DCA2-068A-47E5-BE5E-82426247A638}"/>
            </a:ext>
          </a:extLst>
        </xdr:cNvPr>
        <xdr:cNvSpPr/>
      </xdr:nvSpPr>
      <xdr:spPr>
        <a:xfrm>
          <a:off x="5019675" y="44005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26</xdr:row>
      <xdr:rowOff>0</xdr:rowOff>
    </xdr:from>
    <xdr:to>
      <xdr:col>15</xdr:col>
      <xdr:colOff>0</xdr:colOff>
      <xdr:row>27</xdr:row>
      <xdr:rowOff>0</xdr:rowOff>
    </xdr:to>
    <xdr:sp macro="" textlink="">
      <xdr:nvSpPr>
        <xdr:cNvPr id="35" name="R16">
          <a:extLst>
            <a:ext uri="{FF2B5EF4-FFF2-40B4-BE49-F238E27FC236}">
              <a16:creationId xmlns:a16="http://schemas.microsoft.com/office/drawing/2014/main" id="{497678B4-A08A-4E64-BC32-DF3717F8747E}"/>
            </a:ext>
          </a:extLst>
        </xdr:cNvPr>
        <xdr:cNvSpPr/>
      </xdr:nvSpPr>
      <xdr:spPr>
        <a:xfrm>
          <a:off x="11229474" y="9224211"/>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30</xdr:row>
      <xdr:rowOff>0</xdr:rowOff>
    </xdr:from>
    <xdr:to>
      <xdr:col>15</xdr:col>
      <xdr:colOff>0</xdr:colOff>
      <xdr:row>31</xdr:row>
      <xdr:rowOff>0</xdr:rowOff>
    </xdr:to>
    <xdr:sp macro="" textlink="">
      <xdr:nvSpPr>
        <xdr:cNvPr id="36" name="R16">
          <a:extLst>
            <a:ext uri="{FF2B5EF4-FFF2-40B4-BE49-F238E27FC236}">
              <a16:creationId xmlns:a16="http://schemas.microsoft.com/office/drawing/2014/main" id="{F8EF27FC-A02F-4A6F-BDA3-737FAA116DD5}"/>
            </a:ext>
          </a:extLst>
        </xdr:cNvPr>
        <xdr:cNvSpPr/>
      </xdr:nvSpPr>
      <xdr:spPr>
        <a:xfrm>
          <a:off x="11229474" y="10761579"/>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15</xdr:col>
      <xdr:colOff>0</xdr:colOff>
      <xdr:row>15</xdr:row>
      <xdr:rowOff>0</xdr:rowOff>
    </xdr:from>
    <xdr:to>
      <xdr:col>16</xdr:col>
      <xdr:colOff>0</xdr:colOff>
      <xdr:row>16</xdr:row>
      <xdr:rowOff>0</xdr:rowOff>
    </xdr:to>
    <xdr:sp macro="" textlink="">
      <xdr:nvSpPr>
        <xdr:cNvPr id="37" name="R17">
          <a:extLst>
            <a:ext uri="{FF2B5EF4-FFF2-40B4-BE49-F238E27FC236}">
              <a16:creationId xmlns:a16="http://schemas.microsoft.com/office/drawing/2014/main" id="{B7C85461-6FE8-45F9-9D65-16770B1049EC}"/>
            </a:ext>
          </a:extLst>
        </xdr:cNvPr>
        <xdr:cNvSpPr/>
      </xdr:nvSpPr>
      <xdr:spPr>
        <a:xfrm>
          <a:off x="5353050" y="30670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18</xdr:col>
      <xdr:colOff>8281</xdr:colOff>
      <xdr:row>9</xdr:row>
      <xdr:rowOff>0</xdr:rowOff>
    </xdr:from>
    <xdr:to>
      <xdr:col>19</xdr:col>
      <xdr:colOff>0</xdr:colOff>
      <xdr:row>10</xdr:row>
      <xdr:rowOff>0</xdr:rowOff>
    </xdr:to>
    <xdr:sp macro="" textlink="">
      <xdr:nvSpPr>
        <xdr:cNvPr id="38" name="R18">
          <a:extLst>
            <a:ext uri="{FF2B5EF4-FFF2-40B4-BE49-F238E27FC236}">
              <a16:creationId xmlns:a16="http://schemas.microsoft.com/office/drawing/2014/main" id="{C1D0C710-E8C8-4185-A107-2FD09D3575B0}"/>
            </a:ext>
          </a:extLst>
        </xdr:cNvPr>
        <xdr:cNvSpPr/>
      </xdr:nvSpPr>
      <xdr:spPr>
        <a:xfrm>
          <a:off x="15649334" y="2690395"/>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16</xdr:col>
      <xdr:colOff>0</xdr:colOff>
      <xdr:row>4</xdr:row>
      <xdr:rowOff>0</xdr:rowOff>
    </xdr:from>
    <xdr:to>
      <xdr:col>17</xdr:col>
      <xdr:colOff>0</xdr:colOff>
      <xdr:row>5</xdr:row>
      <xdr:rowOff>0</xdr:rowOff>
    </xdr:to>
    <xdr:sp macro="" textlink="">
      <xdr:nvSpPr>
        <xdr:cNvPr id="39" name="R18">
          <a:extLst>
            <a:ext uri="{FF2B5EF4-FFF2-40B4-BE49-F238E27FC236}">
              <a16:creationId xmlns:a16="http://schemas.microsoft.com/office/drawing/2014/main" id="{94F17259-09C7-474D-8185-B5CE718FB06F}"/>
            </a:ext>
          </a:extLst>
        </xdr:cNvPr>
        <xdr:cNvSpPr/>
      </xdr:nvSpPr>
      <xdr:spPr>
        <a:xfrm>
          <a:off x="5686425" y="4000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16</xdr:col>
      <xdr:colOff>0</xdr:colOff>
      <xdr:row>15</xdr:row>
      <xdr:rowOff>1</xdr:rowOff>
    </xdr:from>
    <xdr:to>
      <xdr:col>17</xdr:col>
      <xdr:colOff>0</xdr:colOff>
      <xdr:row>16</xdr:row>
      <xdr:rowOff>1</xdr:rowOff>
    </xdr:to>
    <xdr:sp macro="" textlink="">
      <xdr:nvSpPr>
        <xdr:cNvPr id="40" name="R36">
          <a:extLst>
            <a:ext uri="{FF2B5EF4-FFF2-40B4-BE49-F238E27FC236}">
              <a16:creationId xmlns:a16="http://schemas.microsoft.com/office/drawing/2014/main" id="{E71EEF84-3678-4FA8-80D0-B9566B580B80}"/>
            </a:ext>
          </a:extLst>
        </xdr:cNvPr>
        <xdr:cNvSpPr/>
      </xdr:nvSpPr>
      <xdr:spPr>
        <a:xfrm>
          <a:off x="5686425" y="3067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15</xdr:col>
      <xdr:colOff>0</xdr:colOff>
      <xdr:row>30</xdr:row>
      <xdr:rowOff>1</xdr:rowOff>
    </xdr:from>
    <xdr:to>
      <xdr:col>16</xdr:col>
      <xdr:colOff>0</xdr:colOff>
      <xdr:row>31</xdr:row>
      <xdr:rowOff>1</xdr:rowOff>
    </xdr:to>
    <xdr:sp macro="" textlink="">
      <xdr:nvSpPr>
        <xdr:cNvPr id="41" name="R36">
          <a:extLst>
            <a:ext uri="{FF2B5EF4-FFF2-40B4-BE49-F238E27FC236}">
              <a16:creationId xmlns:a16="http://schemas.microsoft.com/office/drawing/2014/main" id="{10181A6F-17E2-4595-92BC-4DECD704FEC4}"/>
            </a:ext>
          </a:extLst>
        </xdr:cNvPr>
        <xdr:cNvSpPr/>
      </xdr:nvSpPr>
      <xdr:spPr>
        <a:xfrm>
          <a:off x="5353050" y="7067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16</xdr:col>
      <xdr:colOff>1</xdr:colOff>
      <xdr:row>30</xdr:row>
      <xdr:rowOff>0</xdr:rowOff>
    </xdr:from>
    <xdr:to>
      <xdr:col>17</xdr:col>
      <xdr:colOff>1</xdr:colOff>
      <xdr:row>31</xdr:row>
      <xdr:rowOff>0</xdr:rowOff>
    </xdr:to>
    <xdr:sp macro="" textlink="">
      <xdr:nvSpPr>
        <xdr:cNvPr id="42" name="R37">
          <a:extLst>
            <a:ext uri="{FF2B5EF4-FFF2-40B4-BE49-F238E27FC236}">
              <a16:creationId xmlns:a16="http://schemas.microsoft.com/office/drawing/2014/main" id="{4F7EFA3B-3471-49EA-9C05-DAAAEEB8CFB6}"/>
            </a:ext>
          </a:extLst>
        </xdr:cNvPr>
        <xdr:cNvSpPr/>
      </xdr:nvSpPr>
      <xdr:spPr>
        <a:xfrm>
          <a:off x="5686426" y="70675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29</xdr:col>
      <xdr:colOff>0</xdr:colOff>
      <xdr:row>34</xdr:row>
      <xdr:rowOff>0</xdr:rowOff>
    </xdr:from>
    <xdr:to>
      <xdr:col>30</xdr:col>
      <xdr:colOff>0</xdr:colOff>
      <xdr:row>35</xdr:row>
      <xdr:rowOff>0</xdr:rowOff>
    </xdr:to>
    <xdr:sp macro="" textlink="">
      <xdr:nvSpPr>
        <xdr:cNvPr id="43" name="D3">
          <a:extLst>
            <a:ext uri="{FF2B5EF4-FFF2-40B4-BE49-F238E27FC236}">
              <a16:creationId xmlns:a16="http://schemas.microsoft.com/office/drawing/2014/main" id="{412E5E29-83B8-4BDC-A1A4-4BE5B0525A18}"/>
            </a:ext>
          </a:extLst>
        </xdr:cNvPr>
        <xdr:cNvSpPr/>
      </xdr:nvSpPr>
      <xdr:spPr>
        <a:xfrm>
          <a:off x="12432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30</xdr:col>
      <xdr:colOff>0</xdr:colOff>
      <xdr:row>34</xdr:row>
      <xdr:rowOff>1</xdr:rowOff>
    </xdr:from>
    <xdr:to>
      <xdr:col>31</xdr:col>
      <xdr:colOff>0</xdr:colOff>
      <xdr:row>35</xdr:row>
      <xdr:rowOff>1</xdr:rowOff>
    </xdr:to>
    <xdr:sp macro="" textlink="">
      <xdr:nvSpPr>
        <xdr:cNvPr id="44" name="D11">
          <a:extLst>
            <a:ext uri="{FF2B5EF4-FFF2-40B4-BE49-F238E27FC236}">
              <a16:creationId xmlns:a16="http://schemas.microsoft.com/office/drawing/2014/main" id="{7769947C-D134-4213-AC05-79A0783B2BEF}"/>
            </a:ext>
          </a:extLst>
        </xdr:cNvPr>
        <xdr:cNvSpPr/>
      </xdr:nvSpPr>
      <xdr:spPr>
        <a:xfrm>
          <a:off x="13234737"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31</xdr:col>
      <xdr:colOff>0</xdr:colOff>
      <xdr:row>34</xdr:row>
      <xdr:rowOff>1</xdr:rowOff>
    </xdr:from>
    <xdr:to>
      <xdr:col>32</xdr:col>
      <xdr:colOff>0</xdr:colOff>
      <xdr:row>35</xdr:row>
      <xdr:rowOff>1</xdr:rowOff>
    </xdr:to>
    <xdr:sp macro="" textlink="">
      <xdr:nvSpPr>
        <xdr:cNvPr id="45" name="D12">
          <a:extLst>
            <a:ext uri="{FF2B5EF4-FFF2-40B4-BE49-F238E27FC236}">
              <a16:creationId xmlns:a16="http://schemas.microsoft.com/office/drawing/2014/main" id="{60AEE78F-163B-48A6-8395-1D47A7F0DB62}"/>
            </a:ext>
          </a:extLst>
        </xdr:cNvPr>
        <xdr:cNvSpPr/>
      </xdr:nvSpPr>
      <xdr:spPr>
        <a:xfrm>
          <a:off x="14036842"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32</xdr:col>
      <xdr:colOff>0</xdr:colOff>
      <xdr:row>34</xdr:row>
      <xdr:rowOff>0</xdr:rowOff>
    </xdr:from>
    <xdr:to>
      <xdr:col>33</xdr:col>
      <xdr:colOff>0</xdr:colOff>
      <xdr:row>35</xdr:row>
      <xdr:rowOff>0</xdr:rowOff>
    </xdr:to>
    <xdr:sp macro="" textlink="">
      <xdr:nvSpPr>
        <xdr:cNvPr id="46" name="D13">
          <a:extLst>
            <a:ext uri="{FF2B5EF4-FFF2-40B4-BE49-F238E27FC236}">
              <a16:creationId xmlns:a16="http://schemas.microsoft.com/office/drawing/2014/main" id="{16AB7339-BBD3-4370-8C8F-AC9F17CE5204}"/>
            </a:ext>
          </a:extLst>
        </xdr:cNvPr>
        <xdr:cNvSpPr/>
      </xdr:nvSpPr>
      <xdr:spPr>
        <a:xfrm>
          <a:off x="14838947" y="13067632"/>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33</xdr:col>
      <xdr:colOff>0</xdr:colOff>
      <xdr:row>34</xdr:row>
      <xdr:rowOff>0</xdr:rowOff>
    </xdr:from>
    <xdr:to>
      <xdr:col>34</xdr:col>
      <xdr:colOff>0</xdr:colOff>
      <xdr:row>35</xdr:row>
      <xdr:rowOff>0</xdr:rowOff>
    </xdr:to>
    <xdr:sp macro="" textlink="">
      <xdr:nvSpPr>
        <xdr:cNvPr id="47" name="D28">
          <a:extLst>
            <a:ext uri="{FF2B5EF4-FFF2-40B4-BE49-F238E27FC236}">
              <a16:creationId xmlns:a16="http://schemas.microsoft.com/office/drawing/2014/main" id="{CF9F0DEA-0F79-4BCB-8839-472AF1396355}"/>
            </a:ext>
          </a:extLst>
        </xdr:cNvPr>
        <xdr:cNvSpPr/>
      </xdr:nvSpPr>
      <xdr:spPr>
        <a:xfrm>
          <a:off x="15641053"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29</xdr:col>
      <xdr:colOff>0</xdr:colOff>
      <xdr:row>9</xdr:row>
      <xdr:rowOff>1</xdr:rowOff>
    </xdr:from>
    <xdr:to>
      <xdr:col>30</xdr:col>
      <xdr:colOff>0</xdr:colOff>
      <xdr:row>10</xdr:row>
      <xdr:rowOff>1</xdr:rowOff>
    </xdr:to>
    <xdr:sp macro="" textlink="">
      <xdr:nvSpPr>
        <xdr:cNvPr id="48" name="R7">
          <a:extLst>
            <a:ext uri="{FF2B5EF4-FFF2-40B4-BE49-F238E27FC236}">
              <a16:creationId xmlns:a16="http://schemas.microsoft.com/office/drawing/2014/main" id="{2D87417A-A780-4753-8C91-4766B837F9F1}"/>
            </a:ext>
          </a:extLst>
        </xdr:cNvPr>
        <xdr:cNvSpPr/>
      </xdr:nvSpPr>
      <xdr:spPr>
        <a:xfrm>
          <a:off x="12432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30</xdr:col>
      <xdr:colOff>0</xdr:colOff>
      <xdr:row>9</xdr:row>
      <xdr:rowOff>1</xdr:rowOff>
    </xdr:from>
    <xdr:to>
      <xdr:col>31</xdr:col>
      <xdr:colOff>0</xdr:colOff>
      <xdr:row>10</xdr:row>
      <xdr:rowOff>1</xdr:rowOff>
    </xdr:to>
    <xdr:sp macro="" textlink="">
      <xdr:nvSpPr>
        <xdr:cNvPr id="49" name="R8">
          <a:extLst>
            <a:ext uri="{FF2B5EF4-FFF2-40B4-BE49-F238E27FC236}">
              <a16:creationId xmlns:a16="http://schemas.microsoft.com/office/drawing/2014/main" id="{EB6D4A3A-D1F9-4F8A-9495-4C9C9D04D19B}"/>
            </a:ext>
          </a:extLst>
        </xdr:cNvPr>
        <xdr:cNvSpPr/>
      </xdr:nvSpPr>
      <xdr:spPr>
        <a:xfrm>
          <a:off x="13234737"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31</xdr:col>
      <xdr:colOff>0</xdr:colOff>
      <xdr:row>9</xdr:row>
      <xdr:rowOff>1</xdr:rowOff>
    </xdr:from>
    <xdr:to>
      <xdr:col>32</xdr:col>
      <xdr:colOff>0</xdr:colOff>
      <xdr:row>10</xdr:row>
      <xdr:rowOff>1</xdr:rowOff>
    </xdr:to>
    <xdr:sp macro="" textlink="">
      <xdr:nvSpPr>
        <xdr:cNvPr id="50" name="R9">
          <a:extLst>
            <a:ext uri="{FF2B5EF4-FFF2-40B4-BE49-F238E27FC236}">
              <a16:creationId xmlns:a16="http://schemas.microsoft.com/office/drawing/2014/main" id="{0522626E-EA1E-41F7-8AEC-F6C2A435BA55}"/>
            </a:ext>
          </a:extLst>
        </xdr:cNvPr>
        <xdr:cNvSpPr/>
      </xdr:nvSpPr>
      <xdr:spPr>
        <a:xfrm>
          <a:off x="1403684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29</xdr:col>
      <xdr:colOff>1</xdr:colOff>
      <xdr:row>4</xdr:row>
      <xdr:rowOff>1</xdr:rowOff>
    </xdr:from>
    <xdr:to>
      <xdr:col>30</xdr:col>
      <xdr:colOff>1</xdr:colOff>
      <xdr:row>5</xdr:row>
      <xdr:rowOff>1</xdr:rowOff>
    </xdr:to>
    <xdr:sp macro="" textlink="">
      <xdr:nvSpPr>
        <xdr:cNvPr id="51" name="R9">
          <a:extLst>
            <a:ext uri="{FF2B5EF4-FFF2-40B4-BE49-F238E27FC236}">
              <a16:creationId xmlns:a16="http://schemas.microsoft.com/office/drawing/2014/main" id="{5CEE2181-3DA7-4103-B827-2CA5B819FBB4}"/>
            </a:ext>
          </a:extLst>
        </xdr:cNvPr>
        <xdr:cNvSpPr/>
      </xdr:nvSpPr>
      <xdr:spPr>
        <a:xfrm>
          <a:off x="12432633"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30</xdr:col>
      <xdr:colOff>0</xdr:colOff>
      <xdr:row>4</xdr:row>
      <xdr:rowOff>0</xdr:rowOff>
    </xdr:from>
    <xdr:to>
      <xdr:col>31</xdr:col>
      <xdr:colOff>0</xdr:colOff>
      <xdr:row>5</xdr:row>
      <xdr:rowOff>0</xdr:rowOff>
    </xdr:to>
    <xdr:sp macro="" textlink="">
      <xdr:nvSpPr>
        <xdr:cNvPr id="52" name="R16">
          <a:extLst>
            <a:ext uri="{FF2B5EF4-FFF2-40B4-BE49-F238E27FC236}">
              <a16:creationId xmlns:a16="http://schemas.microsoft.com/office/drawing/2014/main" id="{C37CA3D9-EBE6-4B61-A44F-8C168E7829C0}"/>
            </a:ext>
          </a:extLst>
        </xdr:cNvPr>
        <xdr:cNvSpPr/>
      </xdr:nvSpPr>
      <xdr:spPr>
        <a:xfrm>
          <a:off x="13234737"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32</xdr:col>
      <xdr:colOff>0</xdr:colOff>
      <xdr:row>9</xdr:row>
      <xdr:rowOff>1</xdr:rowOff>
    </xdr:from>
    <xdr:to>
      <xdr:col>33</xdr:col>
      <xdr:colOff>0</xdr:colOff>
      <xdr:row>10</xdr:row>
      <xdr:rowOff>1</xdr:rowOff>
    </xdr:to>
    <xdr:sp macro="" textlink="">
      <xdr:nvSpPr>
        <xdr:cNvPr id="53" name="R16">
          <a:extLst>
            <a:ext uri="{FF2B5EF4-FFF2-40B4-BE49-F238E27FC236}">
              <a16:creationId xmlns:a16="http://schemas.microsoft.com/office/drawing/2014/main" id="{FE083C34-C856-4E96-AF04-CD196B3ED8C1}"/>
            </a:ext>
          </a:extLst>
        </xdr:cNvPr>
        <xdr:cNvSpPr/>
      </xdr:nvSpPr>
      <xdr:spPr>
        <a:xfrm>
          <a:off x="14838947"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1</xdr:colOff>
      <xdr:row>15</xdr:row>
      <xdr:rowOff>1</xdr:rowOff>
    </xdr:from>
    <xdr:to>
      <xdr:col>30</xdr:col>
      <xdr:colOff>1</xdr:colOff>
      <xdr:row>16</xdr:row>
      <xdr:rowOff>1</xdr:rowOff>
    </xdr:to>
    <xdr:sp macro="" textlink="">
      <xdr:nvSpPr>
        <xdr:cNvPr id="54" name="R16">
          <a:extLst>
            <a:ext uri="{FF2B5EF4-FFF2-40B4-BE49-F238E27FC236}">
              <a16:creationId xmlns:a16="http://schemas.microsoft.com/office/drawing/2014/main" id="{FC78B528-4534-4601-B658-908267B8BDB8}"/>
            </a:ext>
          </a:extLst>
        </xdr:cNvPr>
        <xdr:cNvSpPr/>
      </xdr:nvSpPr>
      <xdr:spPr>
        <a:xfrm>
          <a:off x="12432633"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20</xdr:row>
      <xdr:rowOff>0</xdr:rowOff>
    </xdr:from>
    <xdr:to>
      <xdr:col>30</xdr:col>
      <xdr:colOff>0</xdr:colOff>
      <xdr:row>21</xdr:row>
      <xdr:rowOff>0</xdr:rowOff>
    </xdr:to>
    <xdr:sp macro="" textlink="">
      <xdr:nvSpPr>
        <xdr:cNvPr id="55" name="R16">
          <a:extLst>
            <a:ext uri="{FF2B5EF4-FFF2-40B4-BE49-F238E27FC236}">
              <a16:creationId xmlns:a16="http://schemas.microsoft.com/office/drawing/2014/main" id="{F309505D-1AEE-4DCE-A2B2-631A32B75986}"/>
            </a:ext>
          </a:extLst>
        </xdr:cNvPr>
        <xdr:cNvSpPr/>
      </xdr:nvSpPr>
      <xdr:spPr>
        <a:xfrm>
          <a:off x="12432632"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26</xdr:row>
      <xdr:rowOff>0</xdr:rowOff>
    </xdr:from>
    <xdr:to>
      <xdr:col>30</xdr:col>
      <xdr:colOff>0</xdr:colOff>
      <xdr:row>27</xdr:row>
      <xdr:rowOff>0</xdr:rowOff>
    </xdr:to>
    <xdr:sp macro="" textlink="">
      <xdr:nvSpPr>
        <xdr:cNvPr id="56" name="R16">
          <a:extLst>
            <a:ext uri="{FF2B5EF4-FFF2-40B4-BE49-F238E27FC236}">
              <a16:creationId xmlns:a16="http://schemas.microsoft.com/office/drawing/2014/main" id="{E40B2A40-5888-43E6-A75B-099167313437}"/>
            </a:ext>
          </a:extLst>
        </xdr:cNvPr>
        <xdr:cNvSpPr/>
      </xdr:nvSpPr>
      <xdr:spPr>
        <a:xfrm>
          <a:off x="12432632"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30</xdr:row>
      <xdr:rowOff>0</xdr:rowOff>
    </xdr:from>
    <xdr:to>
      <xdr:col>30</xdr:col>
      <xdr:colOff>0</xdr:colOff>
      <xdr:row>31</xdr:row>
      <xdr:rowOff>0</xdr:rowOff>
    </xdr:to>
    <xdr:sp macro="" textlink="">
      <xdr:nvSpPr>
        <xdr:cNvPr id="57" name="R16">
          <a:extLst>
            <a:ext uri="{FF2B5EF4-FFF2-40B4-BE49-F238E27FC236}">
              <a16:creationId xmlns:a16="http://schemas.microsoft.com/office/drawing/2014/main" id="{82C134A2-7D6E-496E-8761-11BCA8BFFBF7}"/>
            </a:ext>
          </a:extLst>
        </xdr:cNvPr>
        <xdr:cNvSpPr/>
      </xdr:nvSpPr>
      <xdr:spPr>
        <a:xfrm>
          <a:off x="12432632"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30</xdr:col>
      <xdr:colOff>0</xdr:colOff>
      <xdr:row>15</xdr:row>
      <xdr:rowOff>0</xdr:rowOff>
    </xdr:from>
    <xdr:to>
      <xdr:col>31</xdr:col>
      <xdr:colOff>0</xdr:colOff>
      <xdr:row>16</xdr:row>
      <xdr:rowOff>0</xdr:rowOff>
    </xdr:to>
    <xdr:sp macro="" textlink="">
      <xdr:nvSpPr>
        <xdr:cNvPr id="58" name="R17">
          <a:extLst>
            <a:ext uri="{FF2B5EF4-FFF2-40B4-BE49-F238E27FC236}">
              <a16:creationId xmlns:a16="http://schemas.microsoft.com/office/drawing/2014/main" id="{371E2424-CF80-472B-AC72-F3065C7D043A}"/>
            </a:ext>
          </a:extLst>
        </xdr:cNvPr>
        <xdr:cNvSpPr/>
      </xdr:nvSpPr>
      <xdr:spPr>
        <a:xfrm>
          <a:off x="13234737"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33</xdr:col>
      <xdr:colOff>8281</xdr:colOff>
      <xdr:row>9</xdr:row>
      <xdr:rowOff>0</xdr:rowOff>
    </xdr:from>
    <xdr:to>
      <xdr:col>34</xdr:col>
      <xdr:colOff>0</xdr:colOff>
      <xdr:row>10</xdr:row>
      <xdr:rowOff>0</xdr:rowOff>
    </xdr:to>
    <xdr:sp macro="" textlink="">
      <xdr:nvSpPr>
        <xdr:cNvPr id="59" name="R18">
          <a:extLst>
            <a:ext uri="{FF2B5EF4-FFF2-40B4-BE49-F238E27FC236}">
              <a16:creationId xmlns:a16="http://schemas.microsoft.com/office/drawing/2014/main" id="{B0176659-12BD-4476-9A10-0A0FF6466D13}"/>
            </a:ext>
          </a:extLst>
        </xdr:cNvPr>
        <xdr:cNvSpPr/>
      </xdr:nvSpPr>
      <xdr:spPr>
        <a:xfrm>
          <a:off x="15649334"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4</xdr:row>
      <xdr:rowOff>0</xdr:rowOff>
    </xdr:from>
    <xdr:to>
      <xdr:col>32</xdr:col>
      <xdr:colOff>0</xdr:colOff>
      <xdr:row>5</xdr:row>
      <xdr:rowOff>0</xdr:rowOff>
    </xdr:to>
    <xdr:sp macro="" textlink="">
      <xdr:nvSpPr>
        <xdr:cNvPr id="60" name="R18">
          <a:extLst>
            <a:ext uri="{FF2B5EF4-FFF2-40B4-BE49-F238E27FC236}">
              <a16:creationId xmlns:a16="http://schemas.microsoft.com/office/drawing/2014/main" id="{454856DB-257D-4BE2-A9FE-C49C49DD4E29}"/>
            </a:ext>
          </a:extLst>
        </xdr:cNvPr>
        <xdr:cNvSpPr/>
      </xdr:nvSpPr>
      <xdr:spPr>
        <a:xfrm>
          <a:off x="14036842"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15</xdr:row>
      <xdr:rowOff>1</xdr:rowOff>
    </xdr:from>
    <xdr:to>
      <xdr:col>32</xdr:col>
      <xdr:colOff>0</xdr:colOff>
      <xdr:row>16</xdr:row>
      <xdr:rowOff>1</xdr:rowOff>
    </xdr:to>
    <xdr:sp macro="" textlink="">
      <xdr:nvSpPr>
        <xdr:cNvPr id="61" name="R36">
          <a:extLst>
            <a:ext uri="{FF2B5EF4-FFF2-40B4-BE49-F238E27FC236}">
              <a16:creationId xmlns:a16="http://schemas.microsoft.com/office/drawing/2014/main" id="{9EC64CDE-3B33-4E22-9BEC-EBC2166BFBC1}"/>
            </a:ext>
          </a:extLst>
        </xdr:cNvPr>
        <xdr:cNvSpPr/>
      </xdr:nvSpPr>
      <xdr:spPr>
        <a:xfrm>
          <a:off x="14036842"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30</xdr:col>
      <xdr:colOff>0</xdr:colOff>
      <xdr:row>30</xdr:row>
      <xdr:rowOff>1</xdr:rowOff>
    </xdr:from>
    <xdr:to>
      <xdr:col>31</xdr:col>
      <xdr:colOff>0</xdr:colOff>
      <xdr:row>31</xdr:row>
      <xdr:rowOff>1</xdr:rowOff>
    </xdr:to>
    <xdr:sp macro="" textlink="">
      <xdr:nvSpPr>
        <xdr:cNvPr id="62" name="R36">
          <a:extLst>
            <a:ext uri="{FF2B5EF4-FFF2-40B4-BE49-F238E27FC236}">
              <a16:creationId xmlns:a16="http://schemas.microsoft.com/office/drawing/2014/main" id="{0F070FC0-FD74-4A70-8FDA-4185068CA8FE}"/>
            </a:ext>
          </a:extLst>
        </xdr:cNvPr>
        <xdr:cNvSpPr/>
      </xdr:nvSpPr>
      <xdr:spPr>
        <a:xfrm>
          <a:off x="13234737"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31</xdr:col>
      <xdr:colOff>1</xdr:colOff>
      <xdr:row>30</xdr:row>
      <xdr:rowOff>0</xdr:rowOff>
    </xdr:from>
    <xdr:to>
      <xdr:col>32</xdr:col>
      <xdr:colOff>1</xdr:colOff>
      <xdr:row>31</xdr:row>
      <xdr:rowOff>0</xdr:rowOff>
    </xdr:to>
    <xdr:sp macro="" textlink="">
      <xdr:nvSpPr>
        <xdr:cNvPr id="63" name="R37">
          <a:extLst>
            <a:ext uri="{FF2B5EF4-FFF2-40B4-BE49-F238E27FC236}">
              <a16:creationId xmlns:a16="http://schemas.microsoft.com/office/drawing/2014/main" id="{EDCBBABD-8EB1-419A-92D9-D1C7D0B19318}"/>
            </a:ext>
          </a:extLst>
        </xdr:cNvPr>
        <xdr:cNvSpPr/>
      </xdr:nvSpPr>
      <xdr:spPr>
        <a:xfrm>
          <a:off x="14036843"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29</xdr:col>
      <xdr:colOff>0</xdr:colOff>
      <xdr:row>34</xdr:row>
      <xdr:rowOff>0</xdr:rowOff>
    </xdr:from>
    <xdr:to>
      <xdr:col>30</xdr:col>
      <xdr:colOff>0</xdr:colOff>
      <xdr:row>35</xdr:row>
      <xdr:rowOff>0</xdr:rowOff>
    </xdr:to>
    <xdr:sp macro="" textlink="">
      <xdr:nvSpPr>
        <xdr:cNvPr id="64" name="D3">
          <a:extLst>
            <a:ext uri="{FF2B5EF4-FFF2-40B4-BE49-F238E27FC236}">
              <a16:creationId xmlns:a16="http://schemas.microsoft.com/office/drawing/2014/main" id="{784FC744-54D9-407D-8E29-3833C9D84057}"/>
            </a:ext>
          </a:extLst>
        </xdr:cNvPr>
        <xdr:cNvSpPr/>
      </xdr:nvSpPr>
      <xdr:spPr>
        <a:xfrm>
          <a:off x="12432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30</xdr:col>
      <xdr:colOff>0</xdr:colOff>
      <xdr:row>34</xdr:row>
      <xdr:rowOff>1</xdr:rowOff>
    </xdr:from>
    <xdr:to>
      <xdr:col>31</xdr:col>
      <xdr:colOff>0</xdr:colOff>
      <xdr:row>35</xdr:row>
      <xdr:rowOff>1</xdr:rowOff>
    </xdr:to>
    <xdr:sp macro="" textlink="">
      <xdr:nvSpPr>
        <xdr:cNvPr id="65" name="D11">
          <a:extLst>
            <a:ext uri="{FF2B5EF4-FFF2-40B4-BE49-F238E27FC236}">
              <a16:creationId xmlns:a16="http://schemas.microsoft.com/office/drawing/2014/main" id="{90B2427C-A8BA-4331-B9E1-A655459BA871}"/>
            </a:ext>
          </a:extLst>
        </xdr:cNvPr>
        <xdr:cNvSpPr/>
      </xdr:nvSpPr>
      <xdr:spPr>
        <a:xfrm>
          <a:off x="13234737"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31</xdr:col>
      <xdr:colOff>0</xdr:colOff>
      <xdr:row>34</xdr:row>
      <xdr:rowOff>1</xdr:rowOff>
    </xdr:from>
    <xdr:to>
      <xdr:col>32</xdr:col>
      <xdr:colOff>0</xdr:colOff>
      <xdr:row>35</xdr:row>
      <xdr:rowOff>1</xdr:rowOff>
    </xdr:to>
    <xdr:sp macro="" textlink="">
      <xdr:nvSpPr>
        <xdr:cNvPr id="66" name="D12">
          <a:extLst>
            <a:ext uri="{FF2B5EF4-FFF2-40B4-BE49-F238E27FC236}">
              <a16:creationId xmlns:a16="http://schemas.microsoft.com/office/drawing/2014/main" id="{374CF5E1-4251-4685-9B30-9444CBE99CB0}"/>
            </a:ext>
          </a:extLst>
        </xdr:cNvPr>
        <xdr:cNvSpPr/>
      </xdr:nvSpPr>
      <xdr:spPr>
        <a:xfrm>
          <a:off x="14036842"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32</xdr:col>
      <xdr:colOff>0</xdr:colOff>
      <xdr:row>34</xdr:row>
      <xdr:rowOff>0</xdr:rowOff>
    </xdr:from>
    <xdr:to>
      <xdr:col>33</xdr:col>
      <xdr:colOff>0</xdr:colOff>
      <xdr:row>35</xdr:row>
      <xdr:rowOff>0</xdr:rowOff>
    </xdr:to>
    <xdr:sp macro="" textlink="">
      <xdr:nvSpPr>
        <xdr:cNvPr id="67" name="D13">
          <a:extLst>
            <a:ext uri="{FF2B5EF4-FFF2-40B4-BE49-F238E27FC236}">
              <a16:creationId xmlns:a16="http://schemas.microsoft.com/office/drawing/2014/main" id="{95725573-470D-4F48-BD2E-EE676E966F84}"/>
            </a:ext>
          </a:extLst>
        </xdr:cNvPr>
        <xdr:cNvSpPr/>
      </xdr:nvSpPr>
      <xdr:spPr>
        <a:xfrm>
          <a:off x="14838947" y="13067632"/>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33</xdr:col>
      <xdr:colOff>0</xdr:colOff>
      <xdr:row>34</xdr:row>
      <xdr:rowOff>0</xdr:rowOff>
    </xdr:from>
    <xdr:to>
      <xdr:col>34</xdr:col>
      <xdr:colOff>0</xdr:colOff>
      <xdr:row>35</xdr:row>
      <xdr:rowOff>0</xdr:rowOff>
    </xdr:to>
    <xdr:sp macro="" textlink="">
      <xdr:nvSpPr>
        <xdr:cNvPr id="68" name="D28">
          <a:extLst>
            <a:ext uri="{FF2B5EF4-FFF2-40B4-BE49-F238E27FC236}">
              <a16:creationId xmlns:a16="http://schemas.microsoft.com/office/drawing/2014/main" id="{FC29A33F-ED8D-4F5B-AD8E-0F17D5480886}"/>
            </a:ext>
          </a:extLst>
        </xdr:cNvPr>
        <xdr:cNvSpPr/>
      </xdr:nvSpPr>
      <xdr:spPr>
        <a:xfrm>
          <a:off x="15641053"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29</xdr:col>
      <xdr:colOff>0</xdr:colOff>
      <xdr:row>9</xdr:row>
      <xdr:rowOff>1</xdr:rowOff>
    </xdr:from>
    <xdr:to>
      <xdr:col>30</xdr:col>
      <xdr:colOff>0</xdr:colOff>
      <xdr:row>10</xdr:row>
      <xdr:rowOff>1</xdr:rowOff>
    </xdr:to>
    <xdr:sp macro="" textlink="">
      <xdr:nvSpPr>
        <xdr:cNvPr id="69" name="R7">
          <a:extLst>
            <a:ext uri="{FF2B5EF4-FFF2-40B4-BE49-F238E27FC236}">
              <a16:creationId xmlns:a16="http://schemas.microsoft.com/office/drawing/2014/main" id="{7AF418BE-2733-43F9-99E9-F17F771D3334}"/>
            </a:ext>
          </a:extLst>
        </xdr:cNvPr>
        <xdr:cNvSpPr/>
      </xdr:nvSpPr>
      <xdr:spPr>
        <a:xfrm>
          <a:off x="12432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30</xdr:col>
      <xdr:colOff>0</xdr:colOff>
      <xdr:row>9</xdr:row>
      <xdr:rowOff>1</xdr:rowOff>
    </xdr:from>
    <xdr:to>
      <xdr:col>31</xdr:col>
      <xdr:colOff>0</xdr:colOff>
      <xdr:row>10</xdr:row>
      <xdr:rowOff>1</xdr:rowOff>
    </xdr:to>
    <xdr:sp macro="" textlink="">
      <xdr:nvSpPr>
        <xdr:cNvPr id="70" name="R8">
          <a:extLst>
            <a:ext uri="{FF2B5EF4-FFF2-40B4-BE49-F238E27FC236}">
              <a16:creationId xmlns:a16="http://schemas.microsoft.com/office/drawing/2014/main" id="{6AF695EE-8F09-4283-8C2D-BE275CF7CB19}"/>
            </a:ext>
          </a:extLst>
        </xdr:cNvPr>
        <xdr:cNvSpPr/>
      </xdr:nvSpPr>
      <xdr:spPr>
        <a:xfrm>
          <a:off x="13234737"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31</xdr:col>
      <xdr:colOff>0</xdr:colOff>
      <xdr:row>9</xdr:row>
      <xdr:rowOff>1</xdr:rowOff>
    </xdr:from>
    <xdr:to>
      <xdr:col>32</xdr:col>
      <xdr:colOff>0</xdr:colOff>
      <xdr:row>10</xdr:row>
      <xdr:rowOff>1</xdr:rowOff>
    </xdr:to>
    <xdr:sp macro="" textlink="">
      <xdr:nvSpPr>
        <xdr:cNvPr id="71" name="R9">
          <a:extLst>
            <a:ext uri="{FF2B5EF4-FFF2-40B4-BE49-F238E27FC236}">
              <a16:creationId xmlns:a16="http://schemas.microsoft.com/office/drawing/2014/main" id="{79C445DF-7FAB-433F-BD34-95A21C22600A}"/>
            </a:ext>
          </a:extLst>
        </xdr:cNvPr>
        <xdr:cNvSpPr/>
      </xdr:nvSpPr>
      <xdr:spPr>
        <a:xfrm>
          <a:off x="1403684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29</xdr:col>
      <xdr:colOff>1</xdr:colOff>
      <xdr:row>4</xdr:row>
      <xdr:rowOff>1</xdr:rowOff>
    </xdr:from>
    <xdr:to>
      <xdr:col>30</xdr:col>
      <xdr:colOff>1</xdr:colOff>
      <xdr:row>5</xdr:row>
      <xdr:rowOff>1</xdr:rowOff>
    </xdr:to>
    <xdr:sp macro="" textlink="">
      <xdr:nvSpPr>
        <xdr:cNvPr id="72" name="R9">
          <a:extLst>
            <a:ext uri="{FF2B5EF4-FFF2-40B4-BE49-F238E27FC236}">
              <a16:creationId xmlns:a16="http://schemas.microsoft.com/office/drawing/2014/main" id="{24E8C443-3AA5-4AC0-A371-82F389C28EE7}"/>
            </a:ext>
          </a:extLst>
        </xdr:cNvPr>
        <xdr:cNvSpPr/>
      </xdr:nvSpPr>
      <xdr:spPr>
        <a:xfrm>
          <a:off x="12432633"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30</xdr:col>
      <xdr:colOff>0</xdr:colOff>
      <xdr:row>4</xdr:row>
      <xdr:rowOff>0</xdr:rowOff>
    </xdr:from>
    <xdr:to>
      <xdr:col>31</xdr:col>
      <xdr:colOff>0</xdr:colOff>
      <xdr:row>5</xdr:row>
      <xdr:rowOff>0</xdr:rowOff>
    </xdr:to>
    <xdr:sp macro="" textlink="">
      <xdr:nvSpPr>
        <xdr:cNvPr id="73" name="R16">
          <a:extLst>
            <a:ext uri="{FF2B5EF4-FFF2-40B4-BE49-F238E27FC236}">
              <a16:creationId xmlns:a16="http://schemas.microsoft.com/office/drawing/2014/main" id="{CF7115C6-2516-4855-B1F2-E90E84B945DE}"/>
            </a:ext>
          </a:extLst>
        </xdr:cNvPr>
        <xdr:cNvSpPr/>
      </xdr:nvSpPr>
      <xdr:spPr>
        <a:xfrm>
          <a:off x="13234737"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32</xdr:col>
      <xdr:colOff>0</xdr:colOff>
      <xdr:row>9</xdr:row>
      <xdr:rowOff>1</xdr:rowOff>
    </xdr:from>
    <xdr:to>
      <xdr:col>33</xdr:col>
      <xdr:colOff>0</xdr:colOff>
      <xdr:row>10</xdr:row>
      <xdr:rowOff>1</xdr:rowOff>
    </xdr:to>
    <xdr:sp macro="" textlink="">
      <xdr:nvSpPr>
        <xdr:cNvPr id="74" name="R16">
          <a:extLst>
            <a:ext uri="{FF2B5EF4-FFF2-40B4-BE49-F238E27FC236}">
              <a16:creationId xmlns:a16="http://schemas.microsoft.com/office/drawing/2014/main" id="{0ED37D8E-2BF0-466B-9B44-E6BC8CFB2ECF}"/>
            </a:ext>
          </a:extLst>
        </xdr:cNvPr>
        <xdr:cNvSpPr/>
      </xdr:nvSpPr>
      <xdr:spPr>
        <a:xfrm>
          <a:off x="14838947"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1</xdr:colOff>
      <xdr:row>15</xdr:row>
      <xdr:rowOff>1</xdr:rowOff>
    </xdr:from>
    <xdr:to>
      <xdr:col>30</xdr:col>
      <xdr:colOff>1</xdr:colOff>
      <xdr:row>16</xdr:row>
      <xdr:rowOff>1</xdr:rowOff>
    </xdr:to>
    <xdr:sp macro="" textlink="">
      <xdr:nvSpPr>
        <xdr:cNvPr id="75" name="R16">
          <a:extLst>
            <a:ext uri="{FF2B5EF4-FFF2-40B4-BE49-F238E27FC236}">
              <a16:creationId xmlns:a16="http://schemas.microsoft.com/office/drawing/2014/main" id="{238287A1-8CE7-44CA-A057-90CEC7B30774}"/>
            </a:ext>
          </a:extLst>
        </xdr:cNvPr>
        <xdr:cNvSpPr/>
      </xdr:nvSpPr>
      <xdr:spPr>
        <a:xfrm>
          <a:off x="12432633"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20</xdr:row>
      <xdr:rowOff>0</xdr:rowOff>
    </xdr:from>
    <xdr:to>
      <xdr:col>30</xdr:col>
      <xdr:colOff>0</xdr:colOff>
      <xdr:row>21</xdr:row>
      <xdr:rowOff>0</xdr:rowOff>
    </xdr:to>
    <xdr:sp macro="" textlink="">
      <xdr:nvSpPr>
        <xdr:cNvPr id="76" name="R16">
          <a:extLst>
            <a:ext uri="{FF2B5EF4-FFF2-40B4-BE49-F238E27FC236}">
              <a16:creationId xmlns:a16="http://schemas.microsoft.com/office/drawing/2014/main" id="{EDFF1469-51B7-439D-BA06-D7948AD19FEE}"/>
            </a:ext>
          </a:extLst>
        </xdr:cNvPr>
        <xdr:cNvSpPr/>
      </xdr:nvSpPr>
      <xdr:spPr>
        <a:xfrm>
          <a:off x="12432632"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26</xdr:row>
      <xdr:rowOff>0</xdr:rowOff>
    </xdr:from>
    <xdr:to>
      <xdr:col>30</xdr:col>
      <xdr:colOff>0</xdr:colOff>
      <xdr:row>27</xdr:row>
      <xdr:rowOff>0</xdr:rowOff>
    </xdr:to>
    <xdr:sp macro="" textlink="">
      <xdr:nvSpPr>
        <xdr:cNvPr id="77" name="R16">
          <a:extLst>
            <a:ext uri="{FF2B5EF4-FFF2-40B4-BE49-F238E27FC236}">
              <a16:creationId xmlns:a16="http://schemas.microsoft.com/office/drawing/2014/main" id="{542C2558-0D8B-4335-B83B-B888F417364C}"/>
            </a:ext>
          </a:extLst>
        </xdr:cNvPr>
        <xdr:cNvSpPr/>
      </xdr:nvSpPr>
      <xdr:spPr>
        <a:xfrm>
          <a:off x="12432632"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30</xdr:row>
      <xdr:rowOff>0</xdr:rowOff>
    </xdr:from>
    <xdr:to>
      <xdr:col>30</xdr:col>
      <xdr:colOff>0</xdr:colOff>
      <xdr:row>31</xdr:row>
      <xdr:rowOff>0</xdr:rowOff>
    </xdr:to>
    <xdr:sp macro="" textlink="">
      <xdr:nvSpPr>
        <xdr:cNvPr id="78" name="R16">
          <a:extLst>
            <a:ext uri="{FF2B5EF4-FFF2-40B4-BE49-F238E27FC236}">
              <a16:creationId xmlns:a16="http://schemas.microsoft.com/office/drawing/2014/main" id="{A0EA8093-F2ED-4101-BF70-63A6196BE4FF}"/>
            </a:ext>
          </a:extLst>
        </xdr:cNvPr>
        <xdr:cNvSpPr/>
      </xdr:nvSpPr>
      <xdr:spPr>
        <a:xfrm>
          <a:off x="12432632"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30</xdr:col>
      <xdr:colOff>0</xdr:colOff>
      <xdr:row>15</xdr:row>
      <xdr:rowOff>0</xdr:rowOff>
    </xdr:from>
    <xdr:to>
      <xdr:col>31</xdr:col>
      <xdr:colOff>0</xdr:colOff>
      <xdr:row>16</xdr:row>
      <xdr:rowOff>0</xdr:rowOff>
    </xdr:to>
    <xdr:sp macro="" textlink="">
      <xdr:nvSpPr>
        <xdr:cNvPr id="79" name="R17">
          <a:extLst>
            <a:ext uri="{FF2B5EF4-FFF2-40B4-BE49-F238E27FC236}">
              <a16:creationId xmlns:a16="http://schemas.microsoft.com/office/drawing/2014/main" id="{4EAE8726-46EB-4035-A69F-2954EABD7FD6}"/>
            </a:ext>
          </a:extLst>
        </xdr:cNvPr>
        <xdr:cNvSpPr/>
      </xdr:nvSpPr>
      <xdr:spPr>
        <a:xfrm>
          <a:off x="13234737"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33</xdr:col>
      <xdr:colOff>8281</xdr:colOff>
      <xdr:row>9</xdr:row>
      <xdr:rowOff>0</xdr:rowOff>
    </xdr:from>
    <xdr:to>
      <xdr:col>34</xdr:col>
      <xdr:colOff>0</xdr:colOff>
      <xdr:row>10</xdr:row>
      <xdr:rowOff>0</xdr:rowOff>
    </xdr:to>
    <xdr:sp macro="" textlink="">
      <xdr:nvSpPr>
        <xdr:cNvPr id="80" name="R18">
          <a:extLst>
            <a:ext uri="{FF2B5EF4-FFF2-40B4-BE49-F238E27FC236}">
              <a16:creationId xmlns:a16="http://schemas.microsoft.com/office/drawing/2014/main" id="{8D0AC72C-52C0-4077-9719-19FEC9FD2BC0}"/>
            </a:ext>
          </a:extLst>
        </xdr:cNvPr>
        <xdr:cNvSpPr/>
      </xdr:nvSpPr>
      <xdr:spPr>
        <a:xfrm>
          <a:off x="15649334"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4</xdr:row>
      <xdr:rowOff>0</xdr:rowOff>
    </xdr:from>
    <xdr:to>
      <xdr:col>32</xdr:col>
      <xdr:colOff>0</xdr:colOff>
      <xdr:row>5</xdr:row>
      <xdr:rowOff>0</xdr:rowOff>
    </xdr:to>
    <xdr:sp macro="" textlink="">
      <xdr:nvSpPr>
        <xdr:cNvPr id="81" name="R18">
          <a:extLst>
            <a:ext uri="{FF2B5EF4-FFF2-40B4-BE49-F238E27FC236}">
              <a16:creationId xmlns:a16="http://schemas.microsoft.com/office/drawing/2014/main" id="{B559E350-C76E-458A-BD25-FCFCFE7358BB}"/>
            </a:ext>
          </a:extLst>
        </xdr:cNvPr>
        <xdr:cNvSpPr/>
      </xdr:nvSpPr>
      <xdr:spPr>
        <a:xfrm>
          <a:off x="14036842"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15</xdr:row>
      <xdr:rowOff>1</xdr:rowOff>
    </xdr:from>
    <xdr:to>
      <xdr:col>32</xdr:col>
      <xdr:colOff>0</xdr:colOff>
      <xdr:row>16</xdr:row>
      <xdr:rowOff>1</xdr:rowOff>
    </xdr:to>
    <xdr:sp macro="" textlink="">
      <xdr:nvSpPr>
        <xdr:cNvPr id="82" name="R36">
          <a:extLst>
            <a:ext uri="{FF2B5EF4-FFF2-40B4-BE49-F238E27FC236}">
              <a16:creationId xmlns:a16="http://schemas.microsoft.com/office/drawing/2014/main" id="{A76CFDF5-8A19-41C1-9467-FF5B0B409A5A}"/>
            </a:ext>
          </a:extLst>
        </xdr:cNvPr>
        <xdr:cNvSpPr/>
      </xdr:nvSpPr>
      <xdr:spPr>
        <a:xfrm>
          <a:off x="14036842"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30</xdr:col>
      <xdr:colOff>0</xdr:colOff>
      <xdr:row>30</xdr:row>
      <xdr:rowOff>1</xdr:rowOff>
    </xdr:from>
    <xdr:to>
      <xdr:col>31</xdr:col>
      <xdr:colOff>0</xdr:colOff>
      <xdr:row>31</xdr:row>
      <xdr:rowOff>1</xdr:rowOff>
    </xdr:to>
    <xdr:sp macro="" textlink="">
      <xdr:nvSpPr>
        <xdr:cNvPr id="83" name="R36">
          <a:extLst>
            <a:ext uri="{FF2B5EF4-FFF2-40B4-BE49-F238E27FC236}">
              <a16:creationId xmlns:a16="http://schemas.microsoft.com/office/drawing/2014/main" id="{31ED728A-0EE0-4F94-976D-51CA8DBC86DC}"/>
            </a:ext>
          </a:extLst>
        </xdr:cNvPr>
        <xdr:cNvSpPr/>
      </xdr:nvSpPr>
      <xdr:spPr>
        <a:xfrm>
          <a:off x="13234737"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31</xdr:col>
      <xdr:colOff>1</xdr:colOff>
      <xdr:row>30</xdr:row>
      <xdr:rowOff>0</xdr:rowOff>
    </xdr:from>
    <xdr:to>
      <xdr:col>32</xdr:col>
      <xdr:colOff>1</xdr:colOff>
      <xdr:row>31</xdr:row>
      <xdr:rowOff>0</xdr:rowOff>
    </xdr:to>
    <xdr:sp macro="" textlink="">
      <xdr:nvSpPr>
        <xdr:cNvPr id="84" name="R37">
          <a:extLst>
            <a:ext uri="{FF2B5EF4-FFF2-40B4-BE49-F238E27FC236}">
              <a16:creationId xmlns:a16="http://schemas.microsoft.com/office/drawing/2014/main" id="{B60FE098-47C9-418B-B2A9-C229B7DBB1E5}"/>
            </a:ext>
          </a:extLst>
        </xdr:cNvPr>
        <xdr:cNvSpPr/>
      </xdr:nvSpPr>
      <xdr:spPr>
        <a:xfrm>
          <a:off x="14036843"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44</xdr:col>
      <xdr:colOff>0</xdr:colOff>
      <xdr:row>34</xdr:row>
      <xdr:rowOff>0</xdr:rowOff>
    </xdr:from>
    <xdr:to>
      <xdr:col>45</xdr:col>
      <xdr:colOff>0</xdr:colOff>
      <xdr:row>35</xdr:row>
      <xdr:rowOff>0</xdr:rowOff>
    </xdr:to>
    <xdr:sp macro="" textlink="">
      <xdr:nvSpPr>
        <xdr:cNvPr id="86" name="D3">
          <a:extLst>
            <a:ext uri="{FF2B5EF4-FFF2-40B4-BE49-F238E27FC236}">
              <a16:creationId xmlns:a16="http://schemas.microsoft.com/office/drawing/2014/main" id="{1E2F8945-0563-4A42-B265-22963779AF71}"/>
            </a:ext>
          </a:extLst>
        </xdr:cNvPr>
        <xdr:cNvSpPr/>
      </xdr:nvSpPr>
      <xdr:spPr>
        <a:xfrm>
          <a:off x="11998158"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45</xdr:col>
      <xdr:colOff>0</xdr:colOff>
      <xdr:row>34</xdr:row>
      <xdr:rowOff>1</xdr:rowOff>
    </xdr:from>
    <xdr:to>
      <xdr:col>46</xdr:col>
      <xdr:colOff>0</xdr:colOff>
      <xdr:row>35</xdr:row>
      <xdr:rowOff>1</xdr:rowOff>
    </xdr:to>
    <xdr:sp macro="" textlink="">
      <xdr:nvSpPr>
        <xdr:cNvPr id="87" name="D11">
          <a:extLst>
            <a:ext uri="{FF2B5EF4-FFF2-40B4-BE49-F238E27FC236}">
              <a16:creationId xmlns:a16="http://schemas.microsoft.com/office/drawing/2014/main" id="{0CD33F8E-C70C-45A3-8F58-8717B4570648}"/>
            </a:ext>
          </a:extLst>
        </xdr:cNvPr>
        <xdr:cNvSpPr/>
      </xdr:nvSpPr>
      <xdr:spPr>
        <a:xfrm>
          <a:off x="12800263"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46</xdr:col>
      <xdr:colOff>0</xdr:colOff>
      <xdr:row>34</xdr:row>
      <xdr:rowOff>1</xdr:rowOff>
    </xdr:from>
    <xdr:to>
      <xdr:col>47</xdr:col>
      <xdr:colOff>0</xdr:colOff>
      <xdr:row>35</xdr:row>
      <xdr:rowOff>1</xdr:rowOff>
    </xdr:to>
    <xdr:sp macro="" textlink="">
      <xdr:nvSpPr>
        <xdr:cNvPr id="88" name="D12">
          <a:extLst>
            <a:ext uri="{FF2B5EF4-FFF2-40B4-BE49-F238E27FC236}">
              <a16:creationId xmlns:a16="http://schemas.microsoft.com/office/drawing/2014/main" id="{5559AE5D-6258-4517-8420-2E573220FC47}"/>
            </a:ext>
          </a:extLst>
        </xdr:cNvPr>
        <xdr:cNvSpPr/>
      </xdr:nvSpPr>
      <xdr:spPr>
        <a:xfrm>
          <a:off x="13602368"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47</xdr:col>
      <xdr:colOff>0</xdr:colOff>
      <xdr:row>34</xdr:row>
      <xdr:rowOff>0</xdr:rowOff>
    </xdr:from>
    <xdr:to>
      <xdr:col>48</xdr:col>
      <xdr:colOff>0</xdr:colOff>
      <xdr:row>35</xdr:row>
      <xdr:rowOff>0</xdr:rowOff>
    </xdr:to>
    <xdr:sp macro="" textlink="">
      <xdr:nvSpPr>
        <xdr:cNvPr id="89" name="D13">
          <a:extLst>
            <a:ext uri="{FF2B5EF4-FFF2-40B4-BE49-F238E27FC236}">
              <a16:creationId xmlns:a16="http://schemas.microsoft.com/office/drawing/2014/main" id="{2A0B9815-5CC7-4884-8C64-9D14EAC5BD95}"/>
            </a:ext>
          </a:extLst>
        </xdr:cNvPr>
        <xdr:cNvSpPr/>
      </xdr:nvSpPr>
      <xdr:spPr>
        <a:xfrm>
          <a:off x="14404474"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48</xdr:col>
      <xdr:colOff>0</xdr:colOff>
      <xdr:row>34</xdr:row>
      <xdr:rowOff>0</xdr:rowOff>
    </xdr:from>
    <xdr:to>
      <xdr:col>49</xdr:col>
      <xdr:colOff>0</xdr:colOff>
      <xdr:row>35</xdr:row>
      <xdr:rowOff>0</xdr:rowOff>
    </xdr:to>
    <xdr:sp macro="" textlink="">
      <xdr:nvSpPr>
        <xdr:cNvPr id="90" name="D28">
          <a:extLst>
            <a:ext uri="{FF2B5EF4-FFF2-40B4-BE49-F238E27FC236}">
              <a16:creationId xmlns:a16="http://schemas.microsoft.com/office/drawing/2014/main" id="{A7914EF7-E11D-4102-9336-A358BBAC7A78}"/>
            </a:ext>
          </a:extLst>
        </xdr:cNvPr>
        <xdr:cNvSpPr/>
      </xdr:nvSpPr>
      <xdr:spPr>
        <a:xfrm>
          <a:off x="15206579"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44</xdr:col>
      <xdr:colOff>0</xdr:colOff>
      <xdr:row>9</xdr:row>
      <xdr:rowOff>1</xdr:rowOff>
    </xdr:from>
    <xdr:to>
      <xdr:col>45</xdr:col>
      <xdr:colOff>0</xdr:colOff>
      <xdr:row>10</xdr:row>
      <xdr:rowOff>1</xdr:rowOff>
    </xdr:to>
    <xdr:sp macro="" textlink="">
      <xdr:nvSpPr>
        <xdr:cNvPr id="91" name="R7">
          <a:extLst>
            <a:ext uri="{FF2B5EF4-FFF2-40B4-BE49-F238E27FC236}">
              <a16:creationId xmlns:a16="http://schemas.microsoft.com/office/drawing/2014/main" id="{78B379ED-66E7-42F7-BB70-450BD559078A}"/>
            </a:ext>
          </a:extLst>
        </xdr:cNvPr>
        <xdr:cNvSpPr/>
      </xdr:nvSpPr>
      <xdr:spPr>
        <a:xfrm>
          <a:off x="11998158"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45</xdr:col>
      <xdr:colOff>0</xdr:colOff>
      <xdr:row>9</xdr:row>
      <xdr:rowOff>1</xdr:rowOff>
    </xdr:from>
    <xdr:to>
      <xdr:col>46</xdr:col>
      <xdr:colOff>0</xdr:colOff>
      <xdr:row>10</xdr:row>
      <xdr:rowOff>1</xdr:rowOff>
    </xdr:to>
    <xdr:sp macro="" textlink="">
      <xdr:nvSpPr>
        <xdr:cNvPr id="92" name="R8">
          <a:extLst>
            <a:ext uri="{FF2B5EF4-FFF2-40B4-BE49-F238E27FC236}">
              <a16:creationId xmlns:a16="http://schemas.microsoft.com/office/drawing/2014/main" id="{BA668BEF-8101-410C-AAA1-DB15485A570B}"/>
            </a:ext>
          </a:extLst>
        </xdr:cNvPr>
        <xdr:cNvSpPr/>
      </xdr:nvSpPr>
      <xdr:spPr>
        <a:xfrm>
          <a:off x="12800263"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46</xdr:col>
      <xdr:colOff>0</xdr:colOff>
      <xdr:row>9</xdr:row>
      <xdr:rowOff>1</xdr:rowOff>
    </xdr:from>
    <xdr:to>
      <xdr:col>47</xdr:col>
      <xdr:colOff>0</xdr:colOff>
      <xdr:row>10</xdr:row>
      <xdr:rowOff>1</xdr:rowOff>
    </xdr:to>
    <xdr:sp macro="" textlink="">
      <xdr:nvSpPr>
        <xdr:cNvPr id="93" name="R9">
          <a:extLst>
            <a:ext uri="{FF2B5EF4-FFF2-40B4-BE49-F238E27FC236}">
              <a16:creationId xmlns:a16="http://schemas.microsoft.com/office/drawing/2014/main" id="{D86FDC60-F8F2-4ADA-8D45-BDB17BB2782B}"/>
            </a:ext>
          </a:extLst>
        </xdr:cNvPr>
        <xdr:cNvSpPr/>
      </xdr:nvSpPr>
      <xdr:spPr>
        <a:xfrm>
          <a:off x="13602368"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44</xdr:col>
      <xdr:colOff>1</xdr:colOff>
      <xdr:row>4</xdr:row>
      <xdr:rowOff>1</xdr:rowOff>
    </xdr:from>
    <xdr:to>
      <xdr:col>45</xdr:col>
      <xdr:colOff>1</xdr:colOff>
      <xdr:row>5</xdr:row>
      <xdr:rowOff>1</xdr:rowOff>
    </xdr:to>
    <xdr:sp macro="" textlink="">
      <xdr:nvSpPr>
        <xdr:cNvPr id="94" name="R9">
          <a:extLst>
            <a:ext uri="{FF2B5EF4-FFF2-40B4-BE49-F238E27FC236}">
              <a16:creationId xmlns:a16="http://schemas.microsoft.com/office/drawing/2014/main" id="{B567EC09-6450-4AB1-807A-1D7AD5DCB8D3}"/>
            </a:ext>
          </a:extLst>
        </xdr:cNvPr>
        <xdr:cNvSpPr/>
      </xdr:nvSpPr>
      <xdr:spPr>
        <a:xfrm>
          <a:off x="11998159"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45</xdr:col>
      <xdr:colOff>0</xdr:colOff>
      <xdr:row>4</xdr:row>
      <xdr:rowOff>0</xdr:rowOff>
    </xdr:from>
    <xdr:to>
      <xdr:col>46</xdr:col>
      <xdr:colOff>0</xdr:colOff>
      <xdr:row>5</xdr:row>
      <xdr:rowOff>0</xdr:rowOff>
    </xdr:to>
    <xdr:sp macro="" textlink="">
      <xdr:nvSpPr>
        <xdr:cNvPr id="95" name="R16">
          <a:extLst>
            <a:ext uri="{FF2B5EF4-FFF2-40B4-BE49-F238E27FC236}">
              <a16:creationId xmlns:a16="http://schemas.microsoft.com/office/drawing/2014/main" id="{C68CBEF2-2878-4CB3-9583-5E14AF0BFA1E}"/>
            </a:ext>
          </a:extLst>
        </xdr:cNvPr>
        <xdr:cNvSpPr/>
      </xdr:nvSpPr>
      <xdr:spPr>
        <a:xfrm>
          <a:off x="12800263"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47</xdr:col>
      <xdr:colOff>0</xdr:colOff>
      <xdr:row>9</xdr:row>
      <xdr:rowOff>1</xdr:rowOff>
    </xdr:from>
    <xdr:to>
      <xdr:col>48</xdr:col>
      <xdr:colOff>0</xdr:colOff>
      <xdr:row>10</xdr:row>
      <xdr:rowOff>1</xdr:rowOff>
    </xdr:to>
    <xdr:sp macro="" textlink="">
      <xdr:nvSpPr>
        <xdr:cNvPr id="96" name="R16">
          <a:extLst>
            <a:ext uri="{FF2B5EF4-FFF2-40B4-BE49-F238E27FC236}">
              <a16:creationId xmlns:a16="http://schemas.microsoft.com/office/drawing/2014/main" id="{B6CE834A-1012-4DD6-90D7-5B4040237479}"/>
            </a:ext>
          </a:extLst>
        </xdr:cNvPr>
        <xdr:cNvSpPr/>
      </xdr:nvSpPr>
      <xdr:spPr>
        <a:xfrm>
          <a:off x="14404474"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1</xdr:colOff>
      <xdr:row>15</xdr:row>
      <xdr:rowOff>1</xdr:rowOff>
    </xdr:from>
    <xdr:to>
      <xdr:col>45</xdr:col>
      <xdr:colOff>1</xdr:colOff>
      <xdr:row>16</xdr:row>
      <xdr:rowOff>1</xdr:rowOff>
    </xdr:to>
    <xdr:sp macro="" textlink="">
      <xdr:nvSpPr>
        <xdr:cNvPr id="97" name="R16">
          <a:extLst>
            <a:ext uri="{FF2B5EF4-FFF2-40B4-BE49-F238E27FC236}">
              <a16:creationId xmlns:a16="http://schemas.microsoft.com/office/drawing/2014/main" id="{E8D2208A-A4F3-4E74-9954-9A95B3331B34}"/>
            </a:ext>
          </a:extLst>
        </xdr:cNvPr>
        <xdr:cNvSpPr/>
      </xdr:nvSpPr>
      <xdr:spPr>
        <a:xfrm>
          <a:off x="11998159"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20</xdr:row>
      <xdr:rowOff>0</xdr:rowOff>
    </xdr:from>
    <xdr:to>
      <xdr:col>45</xdr:col>
      <xdr:colOff>0</xdr:colOff>
      <xdr:row>21</xdr:row>
      <xdr:rowOff>0</xdr:rowOff>
    </xdr:to>
    <xdr:sp macro="" textlink="">
      <xdr:nvSpPr>
        <xdr:cNvPr id="98" name="R16">
          <a:extLst>
            <a:ext uri="{FF2B5EF4-FFF2-40B4-BE49-F238E27FC236}">
              <a16:creationId xmlns:a16="http://schemas.microsoft.com/office/drawing/2014/main" id="{9616E221-A0EF-4B8C-830C-8DEA72F529BF}"/>
            </a:ext>
          </a:extLst>
        </xdr:cNvPr>
        <xdr:cNvSpPr/>
      </xdr:nvSpPr>
      <xdr:spPr>
        <a:xfrm>
          <a:off x="11998158"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26</xdr:row>
      <xdr:rowOff>0</xdr:rowOff>
    </xdr:from>
    <xdr:to>
      <xdr:col>45</xdr:col>
      <xdr:colOff>0</xdr:colOff>
      <xdr:row>27</xdr:row>
      <xdr:rowOff>0</xdr:rowOff>
    </xdr:to>
    <xdr:sp macro="" textlink="">
      <xdr:nvSpPr>
        <xdr:cNvPr id="99" name="R16">
          <a:extLst>
            <a:ext uri="{FF2B5EF4-FFF2-40B4-BE49-F238E27FC236}">
              <a16:creationId xmlns:a16="http://schemas.microsoft.com/office/drawing/2014/main" id="{2B0A2C8D-F5EA-4A95-AD25-B634322CD8FD}"/>
            </a:ext>
          </a:extLst>
        </xdr:cNvPr>
        <xdr:cNvSpPr/>
      </xdr:nvSpPr>
      <xdr:spPr>
        <a:xfrm>
          <a:off x="11998158"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30</xdr:row>
      <xdr:rowOff>0</xdr:rowOff>
    </xdr:from>
    <xdr:to>
      <xdr:col>45</xdr:col>
      <xdr:colOff>0</xdr:colOff>
      <xdr:row>31</xdr:row>
      <xdr:rowOff>0</xdr:rowOff>
    </xdr:to>
    <xdr:sp macro="" textlink="">
      <xdr:nvSpPr>
        <xdr:cNvPr id="100" name="R16">
          <a:extLst>
            <a:ext uri="{FF2B5EF4-FFF2-40B4-BE49-F238E27FC236}">
              <a16:creationId xmlns:a16="http://schemas.microsoft.com/office/drawing/2014/main" id="{536D83B6-94EA-49AC-8C3B-2E9309E10677}"/>
            </a:ext>
          </a:extLst>
        </xdr:cNvPr>
        <xdr:cNvSpPr/>
      </xdr:nvSpPr>
      <xdr:spPr>
        <a:xfrm>
          <a:off x="11998158"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45</xdr:col>
      <xdr:colOff>0</xdr:colOff>
      <xdr:row>15</xdr:row>
      <xdr:rowOff>0</xdr:rowOff>
    </xdr:from>
    <xdr:to>
      <xdr:col>46</xdr:col>
      <xdr:colOff>0</xdr:colOff>
      <xdr:row>16</xdr:row>
      <xdr:rowOff>0</xdr:rowOff>
    </xdr:to>
    <xdr:sp macro="" textlink="">
      <xdr:nvSpPr>
        <xdr:cNvPr id="101" name="R17">
          <a:extLst>
            <a:ext uri="{FF2B5EF4-FFF2-40B4-BE49-F238E27FC236}">
              <a16:creationId xmlns:a16="http://schemas.microsoft.com/office/drawing/2014/main" id="{8C06278B-CD61-4AE4-8BC7-662D56BB4735}"/>
            </a:ext>
          </a:extLst>
        </xdr:cNvPr>
        <xdr:cNvSpPr/>
      </xdr:nvSpPr>
      <xdr:spPr>
        <a:xfrm>
          <a:off x="12800263"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48</xdr:col>
      <xdr:colOff>8281</xdr:colOff>
      <xdr:row>9</xdr:row>
      <xdr:rowOff>0</xdr:rowOff>
    </xdr:from>
    <xdr:to>
      <xdr:col>49</xdr:col>
      <xdr:colOff>0</xdr:colOff>
      <xdr:row>10</xdr:row>
      <xdr:rowOff>0</xdr:rowOff>
    </xdr:to>
    <xdr:sp macro="" textlink="">
      <xdr:nvSpPr>
        <xdr:cNvPr id="102" name="R18">
          <a:extLst>
            <a:ext uri="{FF2B5EF4-FFF2-40B4-BE49-F238E27FC236}">
              <a16:creationId xmlns:a16="http://schemas.microsoft.com/office/drawing/2014/main" id="{9EE6CDAC-D3E3-4C2D-8603-3E5F06D8D703}"/>
            </a:ext>
          </a:extLst>
        </xdr:cNvPr>
        <xdr:cNvSpPr/>
      </xdr:nvSpPr>
      <xdr:spPr>
        <a:xfrm>
          <a:off x="15214860"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46</xdr:col>
      <xdr:colOff>0</xdr:colOff>
      <xdr:row>4</xdr:row>
      <xdr:rowOff>0</xdr:rowOff>
    </xdr:from>
    <xdr:to>
      <xdr:col>47</xdr:col>
      <xdr:colOff>0</xdr:colOff>
      <xdr:row>5</xdr:row>
      <xdr:rowOff>0</xdr:rowOff>
    </xdr:to>
    <xdr:sp macro="" textlink="">
      <xdr:nvSpPr>
        <xdr:cNvPr id="103" name="R18">
          <a:extLst>
            <a:ext uri="{FF2B5EF4-FFF2-40B4-BE49-F238E27FC236}">
              <a16:creationId xmlns:a16="http://schemas.microsoft.com/office/drawing/2014/main" id="{9184480A-E236-4EC2-B65E-B0426BEE33BA}"/>
            </a:ext>
          </a:extLst>
        </xdr:cNvPr>
        <xdr:cNvSpPr/>
      </xdr:nvSpPr>
      <xdr:spPr>
        <a:xfrm>
          <a:off x="13602368"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46</xdr:col>
      <xdr:colOff>0</xdr:colOff>
      <xdr:row>15</xdr:row>
      <xdr:rowOff>1</xdr:rowOff>
    </xdr:from>
    <xdr:to>
      <xdr:col>47</xdr:col>
      <xdr:colOff>0</xdr:colOff>
      <xdr:row>16</xdr:row>
      <xdr:rowOff>1</xdr:rowOff>
    </xdr:to>
    <xdr:sp macro="" textlink="">
      <xdr:nvSpPr>
        <xdr:cNvPr id="104" name="R36">
          <a:extLst>
            <a:ext uri="{FF2B5EF4-FFF2-40B4-BE49-F238E27FC236}">
              <a16:creationId xmlns:a16="http://schemas.microsoft.com/office/drawing/2014/main" id="{01248372-E6AC-444C-A0B8-FB83B9EB1CEB}"/>
            </a:ext>
          </a:extLst>
        </xdr:cNvPr>
        <xdr:cNvSpPr/>
      </xdr:nvSpPr>
      <xdr:spPr>
        <a:xfrm>
          <a:off x="13602368"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45</xdr:col>
      <xdr:colOff>0</xdr:colOff>
      <xdr:row>30</xdr:row>
      <xdr:rowOff>1</xdr:rowOff>
    </xdr:from>
    <xdr:to>
      <xdr:col>46</xdr:col>
      <xdr:colOff>0</xdr:colOff>
      <xdr:row>31</xdr:row>
      <xdr:rowOff>1</xdr:rowOff>
    </xdr:to>
    <xdr:sp macro="" textlink="">
      <xdr:nvSpPr>
        <xdr:cNvPr id="105" name="R36">
          <a:extLst>
            <a:ext uri="{FF2B5EF4-FFF2-40B4-BE49-F238E27FC236}">
              <a16:creationId xmlns:a16="http://schemas.microsoft.com/office/drawing/2014/main" id="{B1AE0648-5492-427E-93F5-308D7899FD5E}"/>
            </a:ext>
          </a:extLst>
        </xdr:cNvPr>
        <xdr:cNvSpPr/>
      </xdr:nvSpPr>
      <xdr:spPr>
        <a:xfrm>
          <a:off x="12800263"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46</xdr:col>
      <xdr:colOff>1</xdr:colOff>
      <xdr:row>30</xdr:row>
      <xdr:rowOff>0</xdr:rowOff>
    </xdr:from>
    <xdr:to>
      <xdr:col>47</xdr:col>
      <xdr:colOff>1</xdr:colOff>
      <xdr:row>31</xdr:row>
      <xdr:rowOff>0</xdr:rowOff>
    </xdr:to>
    <xdr:sp macro="" textlink="">
      <xdr:nvSpPr>
        <xdr:cNvPr id="106" name="R37">
          <a:extLst>
            <a:ext uri="{FF2B5EF4-FFF2-40B4-BE49-F238E27FC236}">
              <a16:creationId xmlns:a16="http://schemas.microsoft.com/office/drawing/2014/main" id="{ECE72616-3FD2-40A8-825C-3C4E5D44FDB9}"/>
            </a:ext>
          </a:extLst>
        </xdr:cNvPr>
        <xdr:cNvSpPr/>
      </xdr:nvSpPr>
      <xdr:spPr>
        <a:xfrm>
          <a:off x="13602369"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59</xdr:col>
      <xdr:colOff>0</xdr:colOff>
      <xdr:row>34</xdr:row>
      <xdr:rowOff>0</xdr:rowOff>
    </xdr:from>
    <xdr:to>
      <xdr:col>60</xdr:col>
      <xdr:colOff>0</xdr:colOff>
      <xdr:row>35</xdr:row>
      <xdr:rowOff>0</xdr:rowOff>
    </xdr:to>
    <xdr:sp macro="" textlink="">
      <xdr:nvSpPr>
        <xdr:cNvPr id="107" name="D3">
          <a:extLst>
            <a:ext uri="{FF2B5EF4-FFF2-40B4-BE49-F238E27FC236}">
              <a16:creationId xmlns:a16="http://schemas.microsoft.com/office/drawing/2014/main" id="{B0EC4FD1-F6C2-4F5F-831E-BD1623DDDC44}"/>
            </a:ext>
          </a:extLst>
        </xdr:cNvPr>
        <xdr:cNvSpPr/>
      </xdr:nvSpPr>
      <xdr:spPr>
        <a:xfrm>
          <a:off x="36061316"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60</xdr:col>
      <xdr:colOff>0</xdr:colOff>
      <xdr:row>34</xdr:row>
      <xdr:rowOff>1</xdr:rowOff>
    </xdr:from>
    <xdr:to>
      <xdr:col>61</xdr:col>
      <xdr:colOff>0</xdr:colOff>
      <xdr:row>35</xdr:row>
      <xdr:rowOff>1</xdr:rowOff>
    </xdr:to>
    <xdr:sp macro="" textlink="">
      <xdr:nvSpPr>
        <xdr:cNvPr id="108" name="D11">
          <a:extLst>
            <a:ext uri="{FF2B5EF4-FFF2-40B4-BE49-F238E27FC236}">
              <a16:creationId xmlns:a16="http://schemas.microsoft.com/office/drawing/2014/main" id="{71F780A3-E8CF-4350-BFB9-A21DF732B880}"/>
            </a:ext>
          </a:extLst>
        </xdr:cNvPr>
        <xdr:cNvSpPr/>
      </xdr:nvSpPr>
      <xdr:spPr>
        <a:xfrm>
          <a:off x="36863421"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61</xdr:col>
      <xdr:colOff>0</xdr:colOff>
      <xdr:row>34</xdr:row>
      <xdr:rowOff>1</xdr:rowOff>
    </xdr:from>
    <xdr:to>
      <xdr:col>62</xdr:col>
      <xdr:colOff>0</xdr:colOff>
      <xdr:row>35</xdr:row>
      <xdr:rowOff>1</xdr:rowOff>
    </xdr:to>
    <xdr:sp macro="" textlink="">
      <xdr:nvSpPr>
        <xdr:cNvPr id="109" name="D12">
          <a:extLst>
            <a:ext uri="{FF2B5EF4-FFF2-40B4-BE49-F238E27FC236}">
              <a16:creationId xmlns:a16="http://schemas.microsoft.com/office/drawing/2014/main" id="{EE9E152F-858D-4C36-B9D8-B880F89BF0BE}"/>
            </a:ext>
          </a:extLst>
        </xdr:cNvPr>
        <xdr:cNvSpPr/>
      </xdr:nvSpPr>
      <xdr:spPr>
        <a:xfrm>
          <a:off x="37665526"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62</xdr:col>
      <xdr:colOff>0</xdr:colOff>
      <xdr:row>34</xdr:row>
      <xdr:rowOff>0</xdr:rowOff>
    </xdr:from>
    <xdr:to>
      <xdr:col>63</xdr:col>
      <xdr:colOff>0</xdr:colOff>
      <xdr:row>35</xdr:row>
      <xdr:rowOff>0</xdr:rowOff>
    </xdr:to>
    <xdr:sp macro="" textlink="">
      <xdr:nvSpPr>
        <xdr:cNvPr id="110" name="D13">
          <a:extLst>
            <a:ext uri="{FF2B5EF4-FFF2-40B4-BE49-F238E27FC236}">
              <a16:creationId xmlns:a16="http://schemas.microsoft.com/office/drawing/2014/main" id="{4D0F80E0-71D5-43EB-840F-F970BE6FE8C6}"/>
            </a:ext>
          </a:extLst>
        </xdr:cNvPr>
        <xdr:cNvSpPr/>
      </xdr:nvSpPr>
      <xdr:spPr>
        <a:xfrm>
          <a:off x="38467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63</xdr:col>
      <xdr:colOff>0</xdr:colOff>
      <xdr:row>34</xdr:row>
      <xdr:rowOff>0</xdr:rowOff>
    </xdr:from>
    <xdr:to>
      <xdr:col>64</xdr:col>
      <xdr:colOff>0</xdr:colOff>
      <xdr:row>35</xdr:row>
      <xdr:rowOff>0</xdr:rowOff>
    </xdr:to>
    <xdr:sp macro="" textlink="">
      <xdr:nvSpPr>
        <xdr:cNvPr id="111" name="D28">
          <a:extLst>
            <a:ext uri="{FF2B5EF4-FFF2-40B4-BE49-F238E27FC236}">
              <a16:creationId xmlns:a16="http://schemas.microsoft.com/office/drawing/2014/main" id="{3AE3ED87-187F-4869-8920-DBB52EA8CF20}"/>
            </a:ext>
          </a:extLst>
        </xdr:cNvPr>
        <xdr:cNvSpPr/>
      </xdr:nvSpPr>
      <xdr:spPr>
        <a:xfrm>
          <a:off x="39269737"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59</xdr:col>
      <xdr:colOff>0</xdr:colOff>
      <xdr:row>9</xdr:row>
      <xdr:rowOff>1</xdr:rowOff>
    </xdr:from>
    <xdr:to>
      <xdr:col>60</xdr:col>
      <xdr:colOff>0</xdr:colOff>
      <xdr:row>10</xdr:row>
      <xdr:rowOff>1</xdr:rowOff>
    </xdr:to>
    <xdr:sp macro="" textlink="">
      <xdr:nvSpPr>
        <xdr:cNvPr id="112" name="R7">
          <a:extLst>
            <a:ext uri="{FF2B5EF4-FFF2-40B4-BE49-F238E27FC236}">
              <a16:creationId xmlns:a16="http://schemas.microsoft.com/office/drawing/2014/main" id="{A4E2CE11-D014-4CA2-A63D-8E6CD22447E3}"/>
            </a:ext>
          </a:extLst>
        </xdr:cNvPr>
        <xdr:cNvSpPr/>
      </xdr:nvSpPr>
      <xdr:spPr>
        <a:xfrm>
          <a:off x="36061316"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60</xdr:col>
      <xdr:colOff>0</xdr:colOff>
      <xdr:row>9</xdr:row>
      <xdr:rowOff>1</xdr:rowOff>
    </xdr:from>
    <xdr:to>
      <xdr:col>61</xdr:col>
      <xdr:colOff>0</xdr:colOff>
      <xdr:row>10</xdr:row>
      <xdr:rowOff>1</xdr:rowOff>
    </xdr:to>
    <xdr:sp macro="" textlink="">
      <xdr:nvSpPr>
        <xdr:cNvPr id="113" name="R8">
          <a:extLst>
            <a:ext uri="{FF2B5EF4-FFF2-40B4-BE49-F238E27FC236}">
              <a16:creationId xmlns:a16="http://schemas.microsoft.com/office/drawing/2014/main" id="{059DC755-6E7D-4819-A35C-B0303627C447}"/>
            </a:ext>
          </a:extLst>
        </xdr:cNvPr>
        <xdr:cNvSpPr/>
      </xdr:nvSpPr>
      <xdr:spPr>
        <a:xfrm>
          <a:off x="36863421"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61</xdr:col>
      <xdr:colOff>0</xdr:colOff>
      <xdr:row>9</xdr:row>
      <xdr:rowOff>1</xdr:rowOff>
    </xdr:from>
    <xdr:to>
      <xdr:col>62</xdr:col>
      <xdr:colOff>0</xdr:colOff>
      <xdr:row>10</xdr:row>
      <xdr:rowOff>1</xdr:rowOff>
    </xdr:to>
    <xdr:sp macro="" textlink="">
      <xdr:nvSpPr>
        <xdr:cNvPr id="114" name="R9">
          <a:extLst>
            <a:ext uri="{FF2B5EF4-FFF2-40B4-BE49-F238E27FC236}">
              <a16:creationId xmlns:a16="http://schemas.microsoft.com/office/drawing/2014/main" id="{2B8166CC-55EF-45A1-95B7-F3A879923D0F}"/>
            </a:ext>
          </a:extLst>
        </xdr:cNvPr>
        <xdr:cNvSpPr/>
      </xdr:nvSpPr>
      <xdr:spPr>
        <a:xfrm>
          <a:off x="37665526"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59</xdr:col>
      <xdr:colOff>1</xdr:colOff>
      <xdr:row>4</xdr:row>
      <xdr:rowOff>1</xdr:rowOff>
    </xdr:from>
    <xdr:to>
      <xdr:col>60</xdr:col>
      <xdr:colOff>1</xdr:colOff>
      <xdr:row>5</xdr:row>
      <xdr:rowOff>1</xdr:rowOff>
    </xdr:to>
    <xdr:sp macro="" textlink="">
      <xdr:nvSpPr>
        <xdr:cNvPr id="115" name="R9">
          <a:extLst>
            <a:ext uri="{FF2B5EF4-FFF2-40B4-BE49-F238E27FC236}">
              <a16:creationId xmlns:a16="http://schemas.microsoft.com/office/drawing/2014/main" id="{20159B06-FD0C-46C5-B110-782BB70D7A2C}"/>
            </a:ext>
          </a:extLst>
        </xdr:cNvPr>
        <xdr:cNvSpPr/>
      </xdr:nvSpPr>
      <xdr:spPr>
        <a:xfrm>
          <a:off x="36061317"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60</xdr:col>
      <xdr:colOff>0</xdr:colOff>
      <xdr:row>4</xdr:row>
      <xdr:rowOff>0</xdr:rowOff>
    </xdr:from>
    <xdr:to>
      <xdr:col>61</xdr:col>
      <xdr:colOff>0</xdr:colOff>
      <xdr:row>5</xdr:row>
      <xdr:rowOff>0</xdr:rowOff>
    </xdr:to>
    <xdr:sp macro="" textlink="">
      <xdr:nvSpPr>
        <xdr:cNvPr id="116" name="R16">
          <a:extLst>
            <a:ext uri="{FF2B5EF4-FFF2-40B4-BE49-F238E27FC236}">
              <a16:creationId xmlns:a16="http://schemas.microsoft.com/office/drawing/2014/main" id="{BD60DE85-32B6-4D0C-8793-FDFDD085B6AF}"/>
            </a:ext>
          </a:extLst>
        </xdr:cNvPr>
        <xdr:cNvSpPr/>
      </xdr:nvSpPr>
      <xdr:spPr>
        <a:xfrm>
          <a:off x="36863421"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62</xdr:col>
      <xdr:colOff>0</xdr:colOff>
      <xdr:row>9</xdr:row>
      <xdr:rowOff>1</xdr:rowOff>
    </xdr:from>
    <xdr:to>
      <xdr:col>63</xdr:col>
      <xdr:colOff>0</xdr:colOff>
      <xdr:row>10</xdr:row>
      <xdr:rowOff>1</xdr:rowOff>
    </xdr:to>
    <xdr:sp macro="" textlink="">
      <xdr:nvSpPr>
        <xdr:cNvPr id="117" name="R16">
          <a:extLst>
            <a:ext uri="{FF2B5EF4-FFF2-40B4-BE49-F238E27FC236}">
              <a16:creationId xmlns:a16="http://schemas.microsoft.com/office/drawing/2014/main" id="{ABA94A31-4C1B-46E2-B85B-D2B45BEB7333}"/>
            </a:ext>
          </a:extLst>
        </xdr:cNvPr>
        <xdr:cNvSpPr/>
      </xdr:nvSpPr>
      <xdr:spPr>
        <a:xfrm>
          <a:off x="38467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1</xdr:colOff>
      <xdr:row>15</xdr:row>
      <xdr:rowOff>1</xdr:rowOff>
    </xdr:from>
    <xdr:to>
      <xdr:col>60</xdr:col>
      <xdr:colOff>1</xdr:colOff>
      <xdr:row>16</xdr:row>
      <xdr:rowOff>1</xdr:rowOff>
    </xdr:to>
    <xdr:sp macro="" textlink="">
      <xdr:nvSpPr>
        <xdr:cNvPr id="118" name="R16">
          <a:extLst>
            <a:ext uri="{FF2B5EF4-FFF2-40B4-BE49-F238E27FC236}">
              <a16:creationId xmlns:a16="http://schemas.microsoft.com/office/drawing/2014/main" id="{7DC72F99-7165-4034-BBCD-E1BD9E8A5F97}"/>
            </a:ext>
          </a:extLst>
        </xdr:cNvPr>
        <xdr:cNvSpPr/>
      </xdr:nvSpPr>
      <xdr:spPr>
        <a:xfrm>
          <a:off x="36061317"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20</xdr:row>
      <xdr:rowOff>0</xdr:rowOff>
    </xdr:from>
    <xdr:to>
      <xdr:col>60</xdr:col>
      <xdr:colOff>0</xdr:colOff>
      <xdr:row>21</xdr:row>
      <xdr:rowOff>0</xdr:rowOff>
    </xdr:to>
    <xdr:sp macro="" textlink="">
      <xdr:nvSpPr>
        <xdr:cNvPr id="119" name="R16">
          <a:extLst>
            <a:ext uri="{FF2B5EF4-FFF2-40B4-BE49-F238E27FC236}">
              <a16:creationId xmlns:a16="http://schemas.microsoft.com/office/drawing/2014/main" id="{DDD9D24D-11A2-42A2-8BCE-35C1B348D75C}"/>
            </a:ext>
          </a:extLst>
        </xdr:cNvPr>
        <xdr:cNvSpPr/>
      </xdr:nvSpPr>
      <xdr:spPr>
        <a:xfrm>
          <a:off x="36061316"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26</xdr:row>
      <xdr:rowOff>0</xdr:rowOff>
    </xdr:from>
    <xdr:to>
      <xdr:col>60</xdr:col>
      <xdr:colOff>0</xdr:colOff>
      <xdr:row>27</xdr:row>
      <xdr:rowOff>0</xdr:rowOff>
    </xdr:to>
    <xdr:sp macro="" textlink="">
      <xdr:nvSpPr>
        <xdr:cNvPr id="120" name="R16">
          <a:extLst>
            <a:ext uri="{FF2B5EF4-FFF2-40B4-BE49-F238E27FC236}">
              <a16:creationId xmlns:a16="http://schemas.microsoft.com/office/drawing/2014/main" id="{507E69EF-674C-4258-BAA5-083C63F4CF1D}"/>
            </a:ext>
          </a:extLst>
        </xdr:cNvPr>
        <xdr:cNvSpPr/>
      </xdr:nvSpPr>
      <xdr:spPr>
        <a:xfrm>
          <a:off x="36061316"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30</xdr:row>
      <xdr:rowOff>0</xdr:rowOff>
    </xdr:from>
    <xdr:to>
      <xdr:col>60</xdr:col>
      <xdr:colOff>0</xdr:colOff>
      <xdr:row>31</xdr:row>
      <xdr:rowOff>0</xdr:rowOff>
    </xdr:to>
    <xdr:sp macro="" textlink="">
      <xdr:nvSpPr>
        <xdr:cNvPr id="121" name="R16">
          <a:extLst>
            <a:ext uri="{FF2B5EF4-FFF2-40B4-BE49-F238E27FC236}">
              <a16:creationId xmlns:a16="http://schemas.microsoft.com/office/drawing/2014/main" id="{C26900A1-0605-4294-B917-564644884D61}"/>
            </a:ext>
          </a:extLst>
        </xdr:cNvPr>
        <xdr:cNvSpPr/>
      </xdr:nvSpPr>
      <xdr:spPr>
        <a:xfrm>
          <a:off x="36061316"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60</xdr:col>
      <xdr:colOff>0</xdr:colOff>
      <xdr:row>15</xdr:row>
      <xdr:rowOff>0</xdr:rowOff>
    </xdr:from>
    <xdr:to>
      <xdr:col>61</xdr:col>
      <xdr:colOff>0</xdr:colOff>
      <xdr:row>16</xdr:row>
      <xdr:rowOff>0</xdr:rowOff>
    </xdr:to>
    <xdr:sp macro="" textlink="">
      <xdr:nvSpPr>
        <xdr:cNvPr id="122" name="R17">
          <a:extLst>
            <a:ext uri="{FF2B5EF4-FFF2-40B4-BE49-F238E27FC236}">
              <a16:creationId xmlns:a16="http://schemas.microsoft.com/office/drawing/2014/main" id="{56A150FB-6717-4F9F-B122-9C25A0BF05CA}"/>
            </a:ext>
          </a:extLst>
        </xdr:cNvPr>
        <xdr:cNvSpPr/>
      </xdr:nvSpPr>
      <xdr:spPr>
        <a:xfrm>
          <a:off x="36863421"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63</xdr:col>
      <xdr:colOff>8281</xdr:colOff>
      <xdr:row>9</xdr:row>
      <xdr:rowOff>0</xdr:rowOff>
    </xdr:from>
    <xdr:to>
      <xdr:col>64</xdr:col>
      <xdr:colOff>0</xdr:colOff>
      <xdr:row>10</xdr:row>
      <xdr:rowOff>0</xdr:rowOff>
    </xdr:to>
    <xdr:sp macro="" textlink="">
      <xdr:nvSpPr>
        <xdr:cNvPr id="123" name="R18">
          <a:extLst>
            <a:ext uri="{FF2B5EF4-FFF2-40B4-BE49-F238E27FC236}">
              <a16:creationId xmlns:a16="http://schemas.microsoft.com/office/drawing/2014/main" id="{F9F53A53-080C-4A28-BA6B-C1DD944C78C3}"/>
            </a:ext>
          </a:extLst>
        </xdr:cNvPr>
        <xdr:cNvSpPr/>
      </xdr:nvSpPr>
      <xdr:spPr>
        <a:xfrm>
          <a:off x="39278018"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61</xdr:col>
      <xdr:colOff>0</xdr:colOff>
      <xdr:row>4</xdr:row>
      <xdr:rowOff>0</xdr:rowOff>
    </xdr:from>
    <xdr:to>
      <xdr:col>62</xdr:col>
      <xdr:colOff>0</xdr:colOff>
      <xdr:row>5</xdr:row>
      <xdr:rowOff>0</xdr:rowOff>
    </xdr:to>
    <xdr:sp macro="" textlink="">
      <xdr:nvSpPr>
        <xdr:cNvPr id="124" name="R18">
          <a:extLst>
            <a:ext uri="{FF2B5EF4-FFF2-40B4-BE49-F238E27FC236}">
              <a16:creationId xmlns:a16="http://schemas.microsoft.com/office/drawing/2014/main" id="{0A57570F-1911-436A-A845-BF628F82C918}"/>
            </a:ext>
          </a:extLst>
        </xdr:cNvPr>
        <xdr:cNvSpPr/>
      </xdr:nvSpPr>
      <xdr:spPr>
        <a:xfrm>
          <a:off x="37665526"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61</xdr:col>
      <xdr:colOff>0</xdr:colOff>
      <xdr:row>15</xdr:row>
      <xdr:rowOff>1</xdr:rowOff>
    </xdr:from>
    <xdr:to>
      <xdr:col>62</xdr:col>
      <xdr:colOff>0</xdr:colOff>
      <xdr:row>16</xdr:row>
      <xdr:rowOff>1</xdr:rowOff>
    </xdr:to>
    <xdr:sp macro="" textlink="">
      <xdr:nvSpPr>
        <xdr:cNvPr id="125" name="R36">
          <a:extLst>
            <a:ext uri="{FF2B5EF4-FFF2-40B4-BE49-F238E27FC236}">
              <a16:creationId xmlns:a16="http://schemas.microsoft.com/office/drawing/2014/main" id="{1CA7B500-8EB9-4611-92E4-76F44A74E8BE}"/>
            </a:ext>
          </a:extLst>
        </xdr:cNvPr>
        <xdr:cNvSpPr/>
      </xdr:nvSpPr>
      <xdr:spPr>
        <a:xfrm>
          <a:off x="37665526"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60</xdr:col>
      <xdr:colOff>0</xdr:colOff>
      <xdr:row>30</xdr:row>
      <xdr:rowOff>1</xdr:rowOff>
    </xdr:from>
    <xdr:to>
      <xdr:col>61</xdr:col>
      <xdr:colOff>0</xdr:colOff>
      <xdr:row>31</xdr:row>
      <xdr:rowOff>1</xdr:rowOff>
    </xdr:to>
    <xdr:sp macro="" textlink="">
      <xdr:nvSpPr>
        <xdr:cNvPr id="126" name="R36">
          <a:extLst>
            <a:ext uri="{FF2B5EF4-FFF2-40B4-BE49-F238E27FC236}">
              <a16:creationId xmlns:a16="http://schemas.microsoft.com/office/drawing/2014/main" id="{21372873-D561-4223-AE14-227217ED91D9}"/>
            </a:ext>
          </a:extLst>
        </xdr:cNvPr>
        <xdr:cNvSpPr/>
      </xdr:nvSpPr>
      <xdr:spPr>
        <a:xfrm>
          <a:off x="36863421"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61</xdr:col>
      <xdr:colOff>1</xdr:colOff>
      <xdr:row>30</xdr:row>
      <xdr:rowOff>0</xdr:rowOff>
    </xdr:from>
    <xdr:to>
      <xdr:col>62</xdr:col>
      <xdr:colOff>1</xdr:colOff>
      <xdr:row>31</xdr:row>
      <xdr:rowOff>0</xdr:rowOff>
    </xdr:to>
    <xdr:sp macro="" textlink="">
      <xdr:nvSpPr>
        <xdr:cNvPr id="127" name="R37">
          <a:extLst>
            <a:ext uri="{FF2B5EF4-FFF2-40B4-BE49-F238E27FC236}">
              <a16:creationId xmlns:a16="http://schemas.microsoft.com/office/drawing/2014/main" id="{4A3FB290-4C39-487B-9F75-2A9B8D483459}"/>
            </a:ext>
          </a:extLst>
        </xdr:cNvPr>
        <xdr:cNvSpPr/>
      </xdr:nvSpPr>
      <xdr:spPr>
        <a:xfrm>
          <a:off x="37665527"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74</xdr:col>
      <xdr:colOff>0</xdr:colOff>
      <xdr:row>34</xdr:row>
      <xdr:rowOff>0</xdr:rowOff>
    </xdr:from>
    <xdr:to>
      <xdr:col>75</xdr:col>
      <xdr:colOff>0</xdr:colOff>
      <xdr:row>35</xdr:row>
      <xdr:rowOff>0</xdr:rowOff>
    </xdr:to>
    <xdr:sp macro="" textlink="">
      <xdr:nvSpPr>
        <xdr:cNvPr id="128" name="D3">
          <a:extLst>
            <a:ext uri="{FF2B5EF4-FFF2-40B4-BE49-F238E27FC236}">
              <a16:creationId xmlns:a16="http://schemas.microsoft.com/office/drawing/2014/main" id="{2044F941-6DCF-4808-BB7A-FF83224BE2AA}"/>
            </a:ext>
          </a:extLst>
        </xdr:cNvPr>
        <xdr:cNvSpPr/>
      </xdr:nvSpPr>
      <xdr:spPr>
        <a:xfrm>
          <a:off x="48092895"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75</xdr:col>
      <xdr:colOff>0</xdr:colOff>
      <xdr:row>34</xdr:row>
      <xdr:rowOff>1</xdr:rowOff>
    </xdr:from>
    <xdr:to>
      <xdr:col>76</xdr:col>
      <xdr:colOff>0</xdr:colOff>
      <xdr:row>35</xdr:row>
      <xdr:rowOff>1</xdr:rowOff>
    </xdr:to>
    <xdr:sp macro="" textlink="">
      <xdr:nvSpPr>
        <xdr:cNvPr id="129" name="D11">
          <a:extLst>
            <a:ext uri="{FF2B5EF4-FFF2-40B4-BE49-F238E27FC236}">
              <a16:creationId xmlns:a16="http://schemas.microsoft.com/office/drawing/2014/main" id="{C1238023-F629-4F17-B747-946D4330ED28}"/>
            </a:ext>
          </a:extLst>
        </xdr:cNvPr>
        <xdr:cNvSpPr/>
      </xdr:nvSpPr>
      <xdr:spPr>
        <a:xfrm>
          <a:off x="48895000"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76</xdr:col>
      <xdr:colOff>0</xdr:colOff>
      <xdr:row>34</xdr:row>
      <xdr:rowOff>1</xdr:rowOff>
    </xdr:from>
    <xdr:to>
      <xdr:col>77</xdr:col>
      <xdr:colOff>0</xdr:colOff>
      <xdr:row>35</xdr:row>
      <xdr:rowOff>1</xdr:rowOff>
    </xdr:to>
    <xdr:sp macro="" textlink="">
      <xdr:nvSpPr>
        <xdr:cNvPr id="130" name="D12">
          <a:extLst>
            <a:ext uri="{FF2B5EF4-FFF2-40B4-BE49-F238E27FC236}">
              <a16:creationId xmlns:a16="http://schemas.microsoft.com/office/drawing/2014/main" id="{E39DE48A-2A48-436E-A757-684B4F19A0A3}"/>
            </a:ext>
          </a:extLst>
        </xdr:cNvPr>
        <xdr:cNvSpPr/>
      </xdr:nvSpPr>
      <xdr:spPr>
        <a:xfrm>
          <a:off x="49697105"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77</xdr:col>
      <xdr:colOff>0</xdr:colOff>
      <xdr:row>34</xdr:row>
      <xdr:rowOff>0</xdr:rowOff>
    </xdr:from>
    <xdr:to>
      <xdr:col>78</xdr:col>
      <xdr:colOff>0</xdr:colOff>
      <xdr:row>35</xdr:row>
      <xdr:rowOff>0</xdr:rowOff>
    </xdr:to>
    <xdr:sp macro="" textlink="">
      <xdr:nvSpPr>
        <xdr:cNvPr id="131" name="D13">
          <a:extLst>
            <a:ext uri="{FF2B5EF4-FFF2-40B4-BE49-F238E27FC236}">
              <a16:creationId xmlns:a16="http://schemas.microsoft.com/office/drawing/2014/main" id="{D785E002-F57F-435A-8C39-A2B8E76564F8}"/>
            </a:ext>
          </a:extLst>
        </xdr:cNvPr>
        <xdr:cNvSpPr/>
      </xdr:nvSpPr>
      <xdr:spPr>
        <a:xfrm>
          <a:off x="50499211"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78</xdr:col>
      <xdr:colOff>0</xdr:colOff>
      <xdr:row>34</xdr:row>
      <xdr:rowOff>0</xdr:rowOff>
    </xdr:from>
    <xdr:to>
      <xdr:col>79</xdr:col>
      <xdr:colOff>0</xdr:colOff>
      <xdr:row>35</xdr:row>
      <xdr:rowOff>0</xdr:rowOff>
    </xdr:to>
    <xdr:sp macro="" textlink="">
      <xdr:nvSpPr>
        <xdr:cNvPr id="132" name="D28">
          <a:extLst>
            <a:ext uri="{FF2B5EF4-FFF2-40B4-BE49-F238E27FC236}">
              <a16:creationId xmlns:a16="http://schemas.microsoft.com/office/drawing/2014/main" id="{3D095B5F-0AA5-41E5-9B3B-18319188C207}"/>
            </a:ext>
          </a:extLst>
        </xdr:cNvPr>
        <xdr:cNvSpPr/>
      </xdr:nvSpPr>
      <xdr:spPr>
        <a:xfrm>
          <a:off x="51301316"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74</xdr:col>
      <xdr:colOff>0</xdr:colOff>
      <xdr:row>9</xdr:row>
      <xdr:rowOff>1</xdr:rowOff>
    </xdr:from>
    <xdr:to>
      <xdr:col>75</xdr:col>
      <xdr:colOff>0</xdr:colOff>
      <xdr:row>10</xdr:row>
      <xdr:rowOff>1</xdr:rowOff>
    </xdr:to>
    <xdr:sp macro="" textlink="">
      <xdr:nvSpPr>
        <xdr:cNvPr id="133" name="R7">
          <a:extLst>
            <a:ext uri="{FF2B5EF4-FFF2-40B4-BE49-F238E27FC236}">
              <a16:creationId xmlns:a16="http://schemas.microsoft.com/office/drawing/2014/main" id="{A9024668-4397-4842-9693-5B8E0DE0D047}"/>
            </a:ext>
          </a:extLst>
        </xdr:cNvPr>
        <xdr:cNvSpPr/>
      </xdr:nvSpPr>
      <xdr:spPr>
        <a:xfrm>
          <a:off x="48092895"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75</xdr:col>
      <xdr:colOff>0</xdr:colOff>
      <xdr:row>9</xdr:row>
      <xdr:rowOff>1</xdr:rowOff>
    </xdr:from>
    <xdr:to>
      <xdr:col>76</xdr:col>
      <xdr:colOff>0</xdr:colOff>
      <xdr:row>10</xdr:row>
      <xdr:rowOff>1</xdr:rowOff>
    </xdr:to>
    <xdr:sp macro="" textlink="">
      <xdr:nvSpPr>
        <xdr:cNvPr id="134" name="R8">
          <a:extLst>
            <a:ext uri="{FF2B5EF4-FFF2-40B4-BE49-F238E27FC236}">
              <a16:creationId xmlns:a16="http://schemas.microsoft.com/office/drawing/2014/main" id="{2FE3035D-D5F4-46B6-AA21-7451331E11C0}"/>
            </a:ext>
          </a:extLst>
        </xdr:cNvPr>
        <xdr:cNvSpPr/>
      </xdr:nvSpPr>
      <xdr:spPr>
        <a:xfrm>
          <a:off x="48895000"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76</xdr:col>
      <xdr:colOff>0</xdr:colOff>
      <xdr:row>9</xdr:row>
      <xdr:rowOff>1</xdr:rowOff>
    </xdr:from>
    <xdr:to>
      <xdr:col>77</xdr:col>
      <xdr:colOff>0</xdr:colOff>
      <xdr:row>10</xdr:row>
      <xdr:rowOff>1</xdr:rowOff>
    </xdr:to>
    <xdr:sp macro="" textlink="">
      <xdr:nvSpPr>
        <xdr:cNvPr id="135" name="R9">
          <a:extLst>
            <a:ext uri="{FF2B5EF4-FFF2-40B4-BE49-F238E27FC236}">
              <a16:creationId xmlns:a16="http://schemas.microsoft.com/office/drawing/2014/main" id="{7B0232F9-045F-435A-A863-4E91C40CBF9E}"/>
            </a:ext>
          </a:extLst>
        </xdr:cNvPr>
        <xdr:cNvSpPr/>
      </xdr:nvSpPr>
      <xdr:spPr>
        <a:xfrm>
          <a:off x="49697105"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74</xdr:col>
      <xdr:colOff>1</xdr:colOff>
      <xdr:row>4</xdr:row>
      <xdr:rowOff>1</xdr:rowOff>
    </xdr:from>
    <xdr:to>
      <xdr:col>75</xdr:col>
      <xdr:colOff>1</xdr:colOff>
      <xdr:row>5</xdr:row>
      <xdr:rowOff>1</xdr:rowOff>
    </xdr:to>
    <xdr:sp macro="" textlink="">
      <xdr:nvSpPr>
        <xdr:cNvPr id="136" name="R9">
          <a:extLst>
            <a:ext uri="{FF2B5EF4-FFF2-40B4-BE49-F238E27FC236}">
              <a16:creationId xmlns:a16="http://schemas.microsoft.com/office/drawing/2014/main" id="{1F911ADC-8174-490D-8F71-EC06A88F9EFB}"/>
            </a:ext>
          </a:extLst>
        </xdr:cNvPr>
        <xdr:cNvSpPr/>
      </xdr:nvSpPr>
      <xdr:spPr>
        <a:xfrm>
          <a:off x="48092896"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75</xdr:col>
      <xdr:colOff>0</xdr:colOff>
      <xdr:row>4</xdr:row>
      <xdr:rowOff>0</xdr:rowOff>
    </xdr:from>
    <xdr:to>
      <xdr:col>76</xdr:col>
      <xdr:colOff>0</xdr:colOff>
      <xdr:row>5</xdr:row>
      <xdr:rowOff>0</xdr:rowOff>
    </xdr:to>
    <xdr:sp macro="" textlink="">
      <xdr:nvSpPr>
        <xdr:cNvPr id="137" name="R16">
          <a:extLst>
            <a:ext uri="{FF2B5EF4-FFF2-40B4-BE49-F238E27FC236}">
              <a16:creationId xmlns:a16="http://schemas.microsoft.com/office/drawing/2014/main" id="{A83816C0-7B76-465D-8128-32B5C497C82A}"/>
            </a:ext>
          </a:extLst>
        </xdr:cNvPr>
        <xdr:cNvSpPr/>
      </xdr:nvSpPr>
      <xdr:spPr>
        <a:xfrm>
          <a:off x="48895000"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77</xdr:col>
      <xdr:colOff>0</xdr:colOff>
      <xdr:row>9</xdr:row>
      <xdr:rowOff>1</xdr:rowOff>
    </xdr:from>
    <xdr:to>
      <xdr:col>78</xdr:col>
      <xdr:colOff>0</xdr:colOff>
      <xdr:row>10</xdr:row>
      <xdr:rowOff>1</xdr:rowOff>
    </xdr:to>
    <xdr:sp macro="" textlink="">
      <xdr:nvSpPr>
        <xdr:cNvPr id="138" name="R16">
          <a:extLst>
            <a:ext uri="{FF2B5EF4-FFF2-40B4-BE49-F238E27FC236}">
              <a16:creationId xmlns:a16="http://schemas.microsoft.com/office/drawing/2014/main" id="{653EEA52-1E33-433B-A14C-06395356F107}"/>
            </a:ext>
          </a:extLst>
        </xdr:cNvPr>
        <xdr:cNvSpPr/>
      </xdr:nvSpPr>
      <xdr:spPr>
        <a:xfrm>
          <a:off x="50499211"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1</xdr:colOff>
      <xdr:row>15</xdr:row>
      <xdr:rowOff>1</xdr:rowOff>
    </xdr:from>
    <xdr:to>
      <xdr:col>75</xdr:col>
      <xdr:colOff>1</xdr:colOff>
      <xdr:row>16</xdr:row>
      <xdr:rowOff>1</xdr:rowOff>
    </xdr:to>
    <xdr:sp macro="" textlink="">
      <xdr:nvSpPr>
        <xdr:cNvPr id="139" name="R16">
          <a:extLst>
            <a:ext uri="{FF2B5EF4-FFF2-40B4-BE49-F238E27FC236}">
              <a16:creationId xmlns:a16="http://schemas.microsoft.com/office/drawing/2014/main" id="{E3ED37ED-9ED2-4D96-B067-D3570E074EE7}"/>
            </a:ext>
          </a:extLst>
        </xdr:cNvPr>
        <xdr:cNvSpPr/>
      </xdr:nvSpPr>
      <xdr:spPr>
        <a:xfrm>
          <a:off x="48092896"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20</xdr:row>
      <xdr:rowOff>0</xdr:rowOff>
    </xdr:from>
    <xdr:to>
      <xdr:col>75</xdr:col>
      <xdr:colOff>0</xdr:colOff>
      <xdr:row>21</xdr:row>
      <xdr:rowOff>0</xdr:rowOff>
    </xdr:to>
    <xdr:sp macro="" textlink="">
      <xdr:nvSpPr>
        <xdr:cNvPr id="140" name="R16">
          <a:extLst>
            <a:ext uri="{FF2B5EF4-FFF2-40B4-BE49-F238E27FC236}">
              <a16:creationId xmlns:a16="http://schemas.microsoft.com/office/drawing/2014/main" id="{4DBC4D8E-4640-4919-8847-D7409F309512}"/>
            </a:ext>
          </a:extLst>
        </xdr:cNvPr>
        <xdr:cNvSpPr/>
      </xdr:nvSpPr>
      <xdr:spPr>
        <a:xfrm>
          <a:off x="48092895"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26</xdr:row>
      <xdr:rowOff>0</xdr:rowOff>
    </xdr:from>
    <xdr:to>
      <xdr:col>75</xdr:col>
      <xdr:colOff>0</xdr:colOff>
      <xdr:row>27</xdr:row>
      <xdr:rowOff>0</xdr:rowOff>
    </xdr:to>
    <xdr:sp macro="" textlink="">
      <xdr:nvSpPr>
        <xdr:cNvPr id="141" name="R16">
          <a:extLst>
            <a:ext uri="{FF2B5EF4-FFF2-40B4-BE49-F238E27FC236}">
              <a16:creationId xmlns:a16="http://schemas.microsoft.com/office/drawing/2014/main" id="{F8DDF44D-1B14-499A-873B-F0B25A37DB0B}"/>
            </a:ext>
          </a:extLst>
        </xdr:cNvPr>
        <xdr:cNvSpPr/>
      </xdr:nvSpPr>
      <xdr:spPr>
        <a:xfrm>
          <a:off x="48092895"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30</xdr:row>
      <xdr:rowOff>0</xdr:rowOff>
    </xdr:from>
    <xdr:to>
      <xdr:col>75</xdr:col>
      <xdr:colOff>0</xdr:colOff>
      <xdr:row>31</xdr:row>
      <xdr:rowOff>0</xdr:rowOff>
    </xdr:to>
    <xdr:sp macro="" textlink="">
      <xdr:nvSpPr>
        <xdr:cNvPr id="142" name="R16">
          <a:extLst>
            <a:ext uri="{FF2B5EF4-FFF2-40B4-BE49-F238E27FC236}">
              <a16:creationId xmlns:a16="http://schemas.microsoft.com/office/drawing/2014/main" id="{5AE54979-FB26-480C-8964-E59DB6CF7C11}"/>
            </a:ext>
          </a:extLst>
        </xdr:cNvPr>
        <xdr:cNvSpPr/>
      </xdr:nvSpPr>
      <xdr:spPr>
        <a:xfrm>
          <a:off x="48092895"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75</xdr:col>
      <xdr:colOff>0</xdr:colOff>
      <xdr:row>15</xdr:row>
      <xdr:rowOff>0</xdr:rowOff>
    </xdr:from>
    <xdr:to>
      <xdr:col>76</xdr:col>
      <xdr:colOff>0</xdr:colOff>
      <xdr:row>16</xdr:row>
      <xdr:rowOff>0</xdr:rowOff>
    </xdr:to>
    <xdr:sp macro="" textlink="">
      <xdr:nvSpPr>
        <xdr:cNvPr id="143" name="R17">
          <a:extLst>
            <a:ext uri="{FF2B5EF4-FFF2-40B4-BE49-F238E27FC236}">
              <a16:creationId xmlns:a16="http://schemas.microsoft.com/office/drawing/2014/main" id="{F7DFCBA2-EE11-416F-8BD8-E54B183E81E2}"/>
            </a:ext>
          </a:extLst>
        </xdr:cNvPr>
        <xdr:cNvSpPr/>
      </xdr:nvSpPr>
      <xdr:spPr>
        <a:xfrm>
          <a:off x="48895000"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78</xdr:col>
      <xdr:colOff>8281</xdr:colOff>
      <xdr:row>9</xdr:row>
      <xdr:rowOff>0</xdr:rowOff>
    </xdr:from>
    <xdr:to>
      <xdr:col>79</xdr:col>
      <xdr:colOff>0</xdr:colOff>
      <xdr:row>10</xdr:row>
      <xdr:rowOff>0</xdr:rowOff>
    </xdr:to>
    <xdr:sp macro="" textlink="">
      <xdr:nvSpPr>
        <xdr:cNvPr id="144" name="R18">
          <a:extLst>
            <a:ext uri="{FF2B5EF4-FFF2-40B4-BE49-F238E27FC236}">
              <a16:creationId xmlns:a16="http://schemas.microsoft.com/office/drawing/2014/main" id="{132BE3E7-9E5C-48EC-B7F2-320B4DA2E32C}"/>
            </a:ext>
          </a:extLst>
        </xdr:cNvPr>
        <xdr:cNvSpPr/>
      </xdr:nvSpPr>
      <xdr:spPr>
        <a:xfrm>
          <a:off x="51309597"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76</xdr:col>
      <xdr:colOff>0</xdr:colOff>
      <xdr:row>4</xdr:row>
      <xdr:rowOff>0</xdr:rowOff>
    </xdr:from>
    <xdr:to>
      <xdr:col>77</xdr:col>
      <xdr:colOff>0</xdr:colOff>
      <xdr:row>5</xdr:row>
      <xdr:rowOff>0</xdr:rowOff>
    </xdr:to>
    <xdr:sp macro="" textlink="">
      <xdr:nvSpPr>
        <xdr:cNvPr id="145" name="R18">
          <a:extLst>
            <a:ext uri="{FF2B5EF4-FFF2-40B4-BE49-F238E27FC236}">
              <a16:creationId xmlns:a16="http://schemas.microsoft.com/office/drawing/2014/main" id="{38716FAA-199B-49BC-B524-C41212EE75DC}"/>
            </a:ext>
          </a:extLst>
        </xdr:cNvPr>
        <xdr:cNvSpPr/>
      </xdr:nvSpPr>
      <xdr:spPr>
        <a:xfrm>
          <a:off x="49697105"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76</xdr:col>
      <xdr:colOff>0</xdr:colOff>
      <xdr:row>15</xdr:row>
      <xdr:rowOff>1</xdr:rowOff>
    </xdr:from>
    <xdr:to>
      <xdr:col>77</xdr:col>
      <xdr:colOff>0</xdr:colOff>
      <xdr:row>16</xdr:row>
      <xdr:rowOff>1</xdr:rowOff>
    </xdr:to>
    <xdr:sp macro="" textlink="">
      <xdr:nvSpPr>
        <xdr:cNvPr id="146" name="R36">
          <a:extLst>
            <a:ext uri="{FF2B5EF4-FFF2-40B4-BE49-F238E27FC236}">
              <a16:creationId xmlns:a16="http://schemas.microsoft.com/office/drawing/2014/main" id="{85523921-81D3-4910-B207-696279FF8ABD}"/>
            </a:ext>
          </a:extLst>
        </xdr:cNvPr>
        <xdr:cNvSpPr/>
      </xdr:nvSpPr>
      <xdr:spPr>
        <a:xfrm>
          <a:off x="49697105"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75</xdr:col>
      <xdr:colOff>0</xdr:colOff>
      <xdr:row>30</xdr:row>
      <xdr:rowOff>1</xdr:rowOff>
    </xdr:from>
    <xdr:to>
      <xdr:col>76</xdr:col>
      <xdr:colOff>0</xdr:colOff>
      <xdr:row>31</xdr:row>
      <xdr:rowOff>1</xdr:rowOff>
    </xdr:to>
    <xdr:sp macro="" textlink="">
      <xdr:nvSpPr>
        <xdr:cNvPr id="147" name="R36">
          <a:extLst>
            <a:ext uri="{FF2B5EF4-FFF2-40B4-BE49-F238E27FC236}">
              <a16:creationId xmlns:a16="http://schemas.microsoft.com/office/drawing/2014/main" id="{7249B4AE-071B-46D8-8FC4-EDCC37A23E9D}"/>
            </a:ext>
          </a:extLst>
        </xdr:cNvPr>
        <xdr:cNvSpPr/>
      </xdr:nvSpPr>
      <xdr:spPr>
        <a:xfrm>
          <a:off x="48895000"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76</xdr:col>
      <xdr:colOff>1</xdr:colOff>
      <xdr:row>30</xdr:row>
      <xdr:rowOff>0</xdr:rowOff>
    </xdr:from>
    <xdr:to>
      <xdr:col>77</xdr:col>
      <xdr:colOff>1</xdr:colOff>
      <xdr:row>31</xdr:row>
      <xdr:rowOff>0</xdr:rowOff>
    </xdr:to>
    <xdr:sp macro="" textlink="">
      <xdr:nvSpPr>
        <xdr:cNvPr id="148" name="R37">
          <a:extLst>
            <a:ext uri="{FF2B5EF4-FFF2-40B4-BE49-F238E27FC236}">
              <a16:creationId xmlns:a16="http://schemas.microsoft.com/office/drawing/2014/main" id="{BC526689-C46C-4DDB-B5FA-9E7872FED995}"/>
            </a:ext>
          </a:extLst>
        </xdr:cNvPr>
        <xdr:cNvSpPr/>
      </xdr:nvSpPr>
      <xdr:spPr>
        <a:xfrm>
          <a:off x="49697106"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0</xdr:col>
      <xdr:colOff>694878</xdr:colOff>
      <xdr:row>9</xdr:row>
      <xdr:rowOff>242291</xdr:rowOff>
    </xdr:from>
    <xdr:to>
      <xdr:col>6</xdr:col>
      <xdr:colOff>685187</xdr:colOff>
      <xdr:row>24</xdr:row>
      <xdr:rowOff>163711</xdr:rowOff>
    </xdr:to>
    <xdr:grpSp>
      <xdr:nvGrpSpPr>
        <xdr:cNvPr id="8471" name="legend">
          <a:extLst>
            <a:ext uri="{FF2B5EF4-FFF2-40B4-BE49-F238E27FC236}">
              <a16:creationId xmlns:a16="http://schemas.microsoft.com/office/drawing/2014/main" id="{337C08AA-A588-C64A-D7A8-64A4DAF5BF15}"/>
            </a:ext>
          </a:extLst>
        </xdr:cNvPr>
        <xdr:cNvGrpSpPr/>
      </xdr:nvGrpSpPr>
      <xdr:grpSpPr>
        <a:xfrm>
          <a:off x="694878" y="3727047"/>
          <a:ext cx="4822504" cy="5729347"/>
          <a:chOff x="694878" y="3587657"/>
          <a:chExt cx="4868968" cy="5497030"/>
        </a:xfrm>
      </xdr:grpSpPr>
      <xdr:grpSp>
        <xdr:nvGrpSpPr>
          <xdr:cNvPr id="8472" name="Group 160">
            <a:extLst>
              <a:ext uri="{FF2B5EF4-FFF2-40B4-BE49-F238E27FC236}">
                <a16:creationId xmlns:a16="http://schemas.microsoft.com/office/drawing/2014/main" id="{202EEE6A-5C9F-AA93-CC19-33CC656711BA}"/>
              </a:ext>
            </a:extLst>
          </xdr:cNvPr>
          <xdr:cNvGrpSpPr/>
        </xdr:nvGrpSpPr>
        <xdr:grpSpPr>
          <a:xfrm>
            <a:off x="694878" y="3587657"/>
            <a:ext cx="4868968" cy="5497030"/>
            <a:chOff x="694878" y="3633610"/>
            <a:chExt cx="4826078" cy="5573617"/>
          </a:xfrm>
        </xdr:grpSpPr>
        <xdr:sp macro="[0]!ToggleLegendVisibility" textlink="">
          <xdr:nvSpPr>
            <xdr:cNvPr id="8473" name="Rectangle 3">
              <a:extLst>
                <a:ext uri="{FF2B5EF4-FFF2-40B4-BE49-F238E27FC236}">
                  <a16:creationId xmlns:a16="http://schemas.microsoft.com/office/drawing/2014/main" id="{E76844ED-A8DD-28FC-FECA-CC307FDC802C}"/>
                </a:ext>
              </a:extLst>
            </xdr:cNvPr>
            <xdr:cNvSpPr/>
          </xdr:nvSpPr>
          <xdr:spPr>
            <a:xfrm>
              <a:off x="696176" y="3644327"/>
              <a:ext cx="4820886" cy="55629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Legend</a:t>
              </a:r>
            </a:p>
          </xdr:txBody>
        </xdr:sp>
        <xdr:sp macro="[0]!ToggleLegendVisibility" textlink="">
          <xdr:nvSpPr>
            <xdr:cNvPr id="8474" name="Rectangle 14">
              <a:extLst>
                <a:ext uri="{FF2B5EF4-FFF2-40B4-BE49-F238E27FC236}">
                  <a16:creationId xmlns:a16="http://schemas.microsoft.com/office/drawing/2014/main" id="{D061FFCD-0856-77BB-8745-6BDDD8A2DE4D}"/>
                </a:ext>
              </a:extLst>
            </xdr:cNvPr>
            <xdr:cNvSpPr/>
          </xdr:nvSpPr>
          <xdr:spPr>
            <a:xfrm>
              <a:off x="694878" y="3633610"/>
              <a:ext cx="4823482" cy="40241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latin typeface="Century Gothic" panose="020B0502020202020204" pitchFamily="34" charset="0"/>
                </a:rPr>
                <a:t>Lines of Effort (LOE) Color</a:t>
              </a:r>
              <a:r>
                <a:rPr lang="en-US" sz="2400" kern="1200" baseline="0">
                  <a:latin typeface="Century Gothic" panose="020B0502020202020204" pitchFamily="34" charset="0"/>
                </a:rPr>
                <a:t> Code</a:t>
              </a:r>
              <a:endParaRPr lang="en-US" sz="2400" kern="1200">
                <a:latin typeface="Century Gothic" panose="020B0502020202020204" pitchFamily="34" charset="0"/>
              </a:endParaRPr>
            </a:p>
          </xdr:txBody>
        </xdr:sp>
        <xdr:sp macro="[0]!ToggleLegendVisibility" textlink="">
          <xdr:nvSpPr>
            <xdr:cNvPr id="8475" name="Rectangle 16">
              <a:extLst>
                <a:ext uri="{FF2B5EF4-FFF2-40B4-BE49-F238E27FC236}">
                  <a16:creationId xmlns:a16="http://schemas.microsoft.com/office/drawing/2014/main" id="{7DAC6936-EA1C-405C-B0F9-A349D93DFFC3}"/>
                </a:ext>
              </a:extLst>
            </xdr:cNvPr>
            <xdr:cNvSpPr/>
          </xdr:nvSpPr>
          <xdr:spPr>
            <a:xfrm>
              <a:off x="696176" y="4013996"/>
              <a:ext cx="4823482" cy="402413"/>
            </a:xfrm>
            <a:prstGeom prst="rect">
              <a:avLst/>
            </a:prstGeom>
            <a:solidFill>
              <a:srgbClr val="B7E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People</a:t>
              </a:r>
            </a:p>
          </xdr:txBody>
        </xdr:sp>
        <xdr:sp macro="[0]!ToggleLegendVisibility" textlink="">
          <xdr:nvSpPr>
            <xdr:cNvPr id="8476" name="Rectangle 18">
              <a:extLst>
                <a:ext uri="{FF2B5EF4-FFF2-40B4-BE49-F238E27FC236}">
                  <a16:creationId xmlns:a16="http://schemas.microsoft.com/office/drawing/2014/main" id="{8C1D78C5-3CF8-4C6D-9598-FEA445AF18C4}"/>
                </a:ext>
              </a:extLst>
            </xdr:cNvPr>
            <xdr:cNvSpPr/>
          </xdr:nvSpPr>
          <xdr:spPr>
            <a:xfrm>
              <a:off x="696176" y="4409264"/>
              <a:ext cx="4823482" cy="402412"/>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Process</a:t>
              </a:r>
            </a:p>
          </xdr:txBody>
        </xdr:sp>
        <xdr:sp macro="[0]!ToggleLegendVisibility" textlink="">
          <xdr:nvSpPr>
            <xdr:cNvPr id="8477" name="Rectangle 23">
              <a:extLst>
                <a:ext uri="{FF2B5EF4-FFF2-40B4-BE49-F238E27FC236}">
                  <a16:creationId xmlns:a16="http://schemas.microsoft.com/office/drawing/2014/main" id="{D5653F13-C556-48DD-B528-D828527645BE}"/>
                </a:ext>
              </a:extLst>
            </xdr:cNvPr>
            <xdr:cNvSpPr/>
          </xdr:nvSpPr>
          <xdr:spPr>
            <a:xfrm>
              <a:off x="697474" y="4804531"/>
              <a:ext cx="4823482" cy="402413"/>
            </a:xfrm>
            <a:prstGeom prst="rect">
              <a:avLst/>
            </a:prstGeom>
            <a:solidFill>
              <a:srgbClr val="FFDC6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Technology</a:t>
              </a:r>
            </a:p>
          </xdr:txBody>
        </xdr:sp>
        <xdr:sp macro="[0]!ToggleLegendVisibility" textlink="">
          <xdr:nvSpPr>
            <xdr:cNvPr id="8478" name="Rectangle 25">
              <a:extLst>
                <a:ext uri="{FF2B5EF4-FFF2-40B4-BE49-F238E27FC236}">
                  <a16:creationId xmlns:a16="http://schemas.microsoft.com/office/drawing/2014/main" id="{F9E1B9FE-9754-4EAA-AD25-77A290B2E8A4}"/>
                </a:ext>
              </a:extLst>
            </xdr:cNvPr>
            <xdr:cNvSpPr/>
          </xdr:nvSpPr>
          <xdr:spPr>
            <a:xfrm>
              <a:off x="694878" y="5206944"/>
              <a:ext cx="4823482" cy="40241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latin typeface="Century Gothic" panose="020B0502020202020204" pitchFamily="34" charset="0"/>
                </a:rPr>
                <a:t>Milestone Categorization</a:t>
              </a:r>
            </a:p>
          </xdr:txBody>
        </xdr:sp>
        <xdr:sp macro="[0]!ToggleLegendVisibility" textlink="">
          <xdr:nvSpPr>
            <xdr:cNvPr id="8479" name="Rectangle 26">
              <a:extLst>
                <a:ext uri="{FF2B5EF4-FFF2-40B4-BE49-F238E27FC236}">
                  <a16:creationId xmlns:a16="http://schemas.microsoft.com/office/drawing/2014/main" id="{E0F29C18-7C60-453C-BC32-EDD1F2836AD7}"/>
                </a:ext>
              </a:extLst>
            </xdr:cNvPr>
            <xdr:cNvSpPr/>
          </xdr:nvSpPr>
          <xdr:spPr>
            <a:xfrm>
              <a:off x="696176" y="5652198"/>
              <a:ext cx="1721709" cy="402413"/>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Capabilities</a:t>
              </a:r>
            </a:p>
          </xdr:txBody>
        </xdr:sp>
        <xdr:sp macro="[0]!ToggleLegendVisibility" textlink="">
          <xdr:nvSpPr>
            <xdr:cNvPr id="8480" name="Rectangle 27">
              <a:extLst>
                <a:ext uri="{FF2B5EF4-FFF2-40B4-BE49-F238E27FC236}">
                  <a16:creationId xmlns:a16="http://schemas.microsoft.com/office/drawing/2014/main" id="{CF4E4513-439A-4747-82FB-FB79DEA83874}"/>
                </a:ext>
              </a:extLst>
            </xdr:cNvPr>
            <xdr:cNvSpPr/>
          </xdr:nvSpPr>
          <xdr:spPr>
            <a:xfrm>
              <a:off x="696176" y="6250110"/>
              <a:ext cx="1721709" cy="402413"/>
            </a:xfrm>
            <a:prstGeom prst="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Software</a:t>
              </a:r>
            </a:p>
          </xdr:txBody>
        </xdr:sp>
        <xdr:sp macro="[0]!ToggleLegendVisibility" textlink="">
          <xdr:nvSpPr>
            <xdr:cNvPr id="8481" name="Rectangle 84">
              <a:extLst>
                <a:ext uri="{FF2B5EF4-FFF2-40B4-BE49-F238E27FC236}">
                  <a16:creationId xmlns:a16="http://schemas.microsoft.com/office/drawing/2014/main" id="{3856D4A0-C791-46F1-ABB6-87E11DC3BED3}"/>
                </a:ext>
              </a:extLst>
            </xdr:cNvPr>
            <xdr:cNvSpPr/>
          </xdr:nvSpPr>
          <xdr:spPr>
            <a:xfrm>
              <a:off x="696176" y="6837882"/>
              <a:ext cx="1721709" cy="402414"/>
            </a:xfrm>
            <a:prstGeom prst="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Hardware</a:t>
              </a:r>
            </a:p>
          </xdr:txBody>
        </xdr:sp>
        <xdr:sp macro="[0]!ToggleLegendVisibility" textlink="">
          <xdr:nvSpPr>
            <xdr:cNvPr id="8482" name="Rectangle 148">
              <a:extLst>
                <a:ext uri="{FF2B5EF4-FFF2-40B4-BE49-F238E27FC236}">
                  <a16:creationId xmlns:a16="http://schemas.microsoft.com/office/drawing/2014/main" id="{E13C1FF3-A8C0-4D47-9FE2-43826CB7E678}"/>
                </a:ext>
              </a:extLst>
            </xdr:cNvPr>
            <xdr:cNvSpPr/>
          </xdr:nvSpPr>
          <xdr:spPr>
            <a:xfrm>
              <a:off x="696176" y="7435795"/>
              <a:ext cx="1721709" cy="40241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People</a:t>
              </a:r>
            </a:p>
          </xdr:txBody>
        </xdr:sp>
        <xdr:sp macro="[0]!ToggleLegendVisibility" textlink="">
          <xdr:nvSpPr>
            <xdr:cNvPr id="8483" name="Rectangle 149">
              <a:extLst>
                <a:ext uri="{FF2B5EF4-FFF2-40B4-BE49-F238E27FC236}">
                  <a16:creationId xmlns:a16="http://schemas.microsoft.com/office/drawing/2014/main" id="{5D009A39-F4B1-403D-9716-EEF8A360FCB2}"/>
                </a:ext>
              </a:extLst>
            </xdr:cNvPr>
            <xdr:cNvSpPr/>
          </xdr:nvSpPr>
          <xdr:spPr>
            <a:xfrm>
              <a:off x="696176" y="8023566"/>
              <a:ext cx="1721709" cy="402413"/>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Process</a:t>
              </a:r>
            </a:p>
          </xdr:txBody>
        </xdr:sp>
        <xdr:sp macro="[0]!ToggleLegendVisibility" textlink="">
          <xdr:nvSpPr>
            <xdr:cNvPr id="8484" name="Rectangle 150">
              <a:extLst>
                <a:ext uri="{FF2B5EF4-FFF2-40B4-BE49-F238E27FC236}">
                  <a16:creationId xmlns:a16="http://schemas.microsoft.com/office/drawing/2014/main" id="{B581F97F-1054-4CC5-B246-A69A9E4AB6D1}"/>
                </a:ext>
              </a:extLst>
            </xdr:cNvPr>
            <xdr:cNvSpPr/>
          </xdr:nvSpPr>
          <xdr:spPr>
            <a:xfrm>
              <a:off x="696176" y="8621477"/>
              <a:ext cx="1721709" cy="40241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Products</a:t>
              </a:r>
            </a:p>
          </xdr:txBody>
        </xdr:sp>
        <xdr:sp macro="[0]!ToggleLegendVisibility" textlink="">
          <xdr:nvSpPr>
            <xdr:cNvPr id="8485" name="Rectangle 151">
              <a:extLst>
                <a:ext uri="{FF2B5EF4-FFF2-40B4-BE49-F238E27FC236}">
                  <a16:creationId xmlns:a16="http://schemas.microsoft.com/office/drawing/2014/main" id="{EAFCFFD8-2BE6-4B2B-80F2-566FCB82B53A}"/>
                </a:ext>
              </a:extLst>
            </xdr:cNvPr>
            <xdr:cNvSpPr/>
          </xdr:nvSpPr>
          <xdr:spPr>
            <a:xfrm>
              <a:off x="3223846" y="8641774"/>
              <a:ext cx="913459" cy="401742"/>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D</a:t>
              </a:r>
            </a:p>
          </xdr:txBody>
        </xdr:sp>
        <xdr:sp macro="[0]!ToggleLegendVisibility" textlink="">
          <xdr:nvSpPr>
            <xdr:cNvPr id="8486" name="Rectangle 153">
              <a:extLst>
                <a:ext uri="{FF2B5EF4-FFF2-40B4-BE49-F238E27FC236}">
                  <a16:creationId xmlns:a16="http://schemas.microsoft.com/office/drawing/2014/main" id="{1C655050-ED18-45C2-BD55-71C079CA20C1}"/>
                </a:ext>
              </a:extLst>
            </xdr:cNvPr>
            <xdr:cNvSpPr/>
          </xdr:nvSpPr>
          <xdr:spPr>
            <a:xfrm>
              <a:off x="3223846" y="8043859"/>
              <a:ext cx="913459" cy="401742"/>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R</a:t>
              </a:r>
            </a:p>
          </xdr:txBody>
        </xdr:sp>
        <xdr:sp macro="[0]!ToggleLegendVisibility" textlink="">
          <xdr:nvSpPr>
            <xdr:cNvPr id="8487" name="Rectangle 154">
              <a:extLst>
                <a:ext uri="{FF2B5EF4-FFF2-40B4-BE49-F238E27FC236}">
                  <a16:creationId xmlns:a16="http://schemas.microsoft.com/office/drawing/2014/main" id="{E3974B3C-9645-4D40-8C1D-F54694ED2622}"/>
                </a:ext>
              </a:extLst>
            </xdr:cNvPr>
            <xdr:cNvSpPr/>
          </xdr:nvSpPr>
          <xdr:spPr>
            <a:xfrm>
              <a:off x="3223846" y="7445944"/>
              <a:ext cx="913459" cy="40174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P</a:t>
              </a:r>
            </a:p>
          </xdr:txBody>
        </xdr:sp>
        <xdr:sp macro="[0]!ToggleLegendVisibility" textlink="">
          <xdr:nvSpPr>
            <xdr:cNvPr id="8488" name="Rectangle 155">
              <a:extLst>
                <a:ext uri="{FF2B5EF4-FFF2-40B4-BE49-F238E27FC236}">
                  <a16:creationId xmlns:a16="http://schemas.microsoft.com/office/drawing/2014/main" id="{92B1936E-18F7-447B-B8A9-F1034DB4C5FC}"/>
                </a:ext>
              </a:extLst>
            </xdr:cNvPr>
            <xdr:cNvSpPr/>
          </xdr:nvSpPr>
          <xdr:spPr>
            <a:xfrm>
              <a:off x="3223846" y="6848028"/>
              <a:ext cx="913459" cy="401742"/>
            </a:xfrm>
            <a:prstGeom prst="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H</a:t>
              </a:r>
            </a:p>
          </xdr:txBody>
        </xdr:sp>
        <xdr:sp macro="[0]!ToggleLegendVisibility" textlink="">
          <xdr:nvSpPr>
            <xdr:cNvPr id="8489" name="Rectangle 156">
              <a:extLst>
                <a:ext uri="{FF2B5EF4-FFF2-40B4-BE49-F238E27FC236}">
                  <a16:creationId xmlns:a16="http://schemas.microsoft.com/office/drawing/2014/main" id="{BE7B57B7-5A95-4BA8-AAFB-B6FD07F1505F}"/>
                </a:ext>
              </a:extLst>
            </xdr:cNvPr>
            <xdr:cNvSpPr/>
          </xdr:nvSpPr>
          <xdr:spPr>
            <a:xfrm>
              <a:off x="3223846" y="6250110"/>
              <a:ext cx="913459" cy="401742"/>
            </a:xfrm>
            <a:prstGeom prst="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S</a:t>
              </a:r>
            </a:p>
          </xdr:txBody>
        </xdr:sp>
        <xdr:sp macro="[0]!ToggleLegendVisibility" textlink="">
          <xdr:nvSpPr>
            <xdr:cNvPr id="8490" name="Rectangle 157">
              <a:extLst>
                <a:ext uri="{FF2B5EF4-FFF2-40B4-BE49-F238E27FC236}">
                  <a16:creationId xmlns:a16="http://schemas.microsoft.com/office/drawing/2014/main" id="{ABEC7606-BC1D-421A-8652-172E85B92C52}"/>
                </a:ext>
              </a:extLst>
            </xdr:cNvPr>
            <xdr:cNvSpPr/>
          </xdr:nvSpPr>
          <xdr:spPr>
            <a:xfrm>
              <a:off x="3223846" y="5652198"/>
              <a:ext cx="913459" cy="401742"/>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C</a:t>
              </a:r>
            </a:p>
          </xdr:txBody>
        </xdr:sp>
      </xdr:grpSp>
      <xdr:sp macro="[0]!roadMap.ToggleLegendVisibility" textlink="">
        <xdr:nvSpPr>
          <xdr:cNvPr id="8491" name="Rectangle 161">
            <a:extLst>
              <a:ext uri="{FF2B5EF4-FFF2-40B4-BE49-F238E27FC236}">
                <a16:creationId xmlns:a16="http://schemas.microsoft.com/office/drawing/2014/main" id="{DA33A081-0145-5972-FEC1-9FB460052524}"/>
              </a:ext>
            </a:extLst>
          </xdr:cNvPr>
          <xdr:cNvSpPr/>
        </xdr:nvSpPr>
        <xdr:spPr>
          <a:xfrm>
            <a:off x="4390027" y="8528851"/>
            <a:ext cx="921549" cy="392125"/>
          </a:xfrm>
          <a:prstGeom prst="rect">
            <a:avLst/>
          </a:prstGeom>
          <a:solidFill>
            <a:srgbClr val="FF0000"/>
          </a:solidFill>
          <a:scene3d>
            <a:camera prst="orthographicFront"/>
            <a:lightRig rig="threePt" dir="t">
              <a:rot lat="0" lon="0" rev="1200000"/>
            </a:lightRig>
          </a:scene3d>
          <a:sp3d extrusionH="12700" prstMaterial="dkEdge">
            <a:bevelT w="101600"/>
            <a:bevelB w="1016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kern="1200">
                <a:latin typeface="Century Gothic" panose="020B0502020202020204" pitchFamily="34" charset="0"/>
              </a:rPr>
              <a:t>X</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323850</xdr:colOff>
      <xdr:row>0</xdr:row>
      <xdr:rowOff>152400</xdr:rowOff>
    </xdr:from>
    <xdr:to>
      <xdr:col>3</xdr:col>
      <xdr:colOff>466725</xdr:colOff>
      <xdr:row>7</xdr:row>
      <xdr:rowOff>0</xdr:rowOff>
    </xdr:to>
    <xdr:sp macro="[0]!ToggleLegendVisibility" textlink="">
      <xdr:nvSpPr>
        <xdr:cNvPr id="2" name="Rectangle: Rounded Corners 1">
          <a:extLst>
            <a:ext uri="{FF2B5EF4-FFF2-40B4-BE49-F238E27FC236}">
              <a16:creationId xmlns:a16="http://schemas.microsoft.com/office/drawing/2014/main" id="{9124EC3E-ADBA-B2D3-3850-A6558F4EB7A7}"/>
            </a:ext>
          </a:extLst>
        </xdr:cNvPr>
        <xdr:cNvSpPr/>
      </xdr:nvSpPr>
      <xdr:spPr>
        <a:xfrm>
          <a:off x="323850" y="152400"/>
          <a:ext cx="2200275" cy="1247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t>MACRO</a:t>
          </a:r>
        </a:p>
      </xdr:txBody>
    </xdr:sp>
    <xdr:clientData/>
  </xdr:twoCellAnchor>
  <xdr:twoCellAnchor>
    <xdr:from>
      <xdr:col>0</xdr:col>
      <xdr:colOff>628650</xdr:colOff>
      <xdr:row>8</xdr:row>
      <xdr:rowOff>66675</xdr:rowOff>
    </xdr:from>
    <xdr:to>
      <xdr:col>4</xdr:col>
      <xdr:colOff>85725</xdr:colOff>
      <xdr:row>21</xdr:row>
      <xdr:rowOff>38100</xdr:rowOff>
    </xdr:to>
    <xdr:grpSp>
      <xdr:nvGrpSpPr>
        <xdr:cNvPr id="10" name="legend">
          <a:extLst>
            <a:ext uri="{FF2B5EF4-FFF2-40B4-BE49-F238E27FC236}">
              <a16:creationId xmlns:a16="http://schemas.microsoft.com/office/drawing/2014/main" id="{514D5996-614D-878D-9AC8-654D5808903D}"/>
            </a:ext>
          </a:extLst>
        </xdr:cNvPr>
        <xdr:cNvGrpSpPr/>
      </xdr:nvGrpSpPr>
      <xdr:grpSpPr>
        <a:xfrm>
          <a:off x="628650" y="1692275"/>
          <a:ext cx="2098675" cy="2613025"/>
          <a:chOff x="14373225" y="2771775"/>
          <a:chExt cx="2200275" cy="2571750"/>
        </a:xfrm>
      </xdr:grpSpPr>
      <xdr:sp macro="" textlink="">
        <xdr:nvSpPr>
          <xdr:cNvPr id="3" name="Rectangle: Rounded Corners 2">
            <a:extLst>
              <a:ext uri="{FF2B5EF4-FFF2-40B4-BE49-F238E27FC236}">
                <a16:creationId xmlns:a16="http://schemas.microsoft.com/office/drawing/2014/main" id="{B1772FE2-5749-7942-1A66-AE62024A8E6C}"/>
              </a:ext>
            </a:extLst>
          </xdr:cNvPr>
          <xdr:cNvSpPr/>
        </xdr:nvSpPr>
        <xdr:spPr>
          <a:xfrm>
            <a:off x="14373225" y="2771775"/>
            <a:ext cx="2200275" cy="2571750"/>
          </a:xfrm>
          <a:prstGeom prst="roundRect">
            <a:avLst>
              <a:gd name="adj" fmla="val 3680"/>
            </a:avLst>
          </a:prstGeom>
          <a:solidFill>
            <a:sysClr val="window" lastClr="FFFFFF"/>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kern="1200"/>
          </a:p>
        </xdr:txBody>
      </xdr:sp>
      <xdr:sp macro="" textlink="">
        <xdr:nvSpPr>
          <xdr:cNvPr id="4" name="TextBox 3">
            <a:extLst>
              <a:ext uri="{FF2B5EF4-FFF2-40B4-BE49-F238E27FC236}">
                <a16:creationId xmlns:a16="http://schemas.microsoft.com/office/drawing/2014/main" id="{E778C37E-6036-D17A-8908-6D0BD4B40498}"/>
              </a:ext>
            </a:extLst>
          </xdr:cNvPr>
          <xdr:cNvSpPr txBox="1"/>
        </xdr:nvSpPr>
        <xdr:spPr>
          <a:xfrm>
            <a:off x="14992350" y="2867025"/>
            <a:ext cx="96571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kern="1200"/>
              <a:t>LEGEND</a:t>
            </a:r>
          </a:p>
        </xdr:txBody>
      </xdr:sp>
      <xdr:sp macro="" textlink="">
        <xdr:nvSpPr>
          <xdr:cNvPr id="5" name="Rectangle: Rounded Corners 4">
            <a:extLst>
              <a:ext uri="{FF2B5EF4-FFF2-40B4-BE49-F238E27FC236}">
                <a16:creationId xmlns:a16="http://schemas.microsoft.com/office/drawing/2014/main" id="{8D48BC7D-95C3-E034-A41D-295FADDD9276}"/>
              </a:ext>
            </a:extLst>
          </xdr:cNvPr>
          <xdr:cNvSpPr/>
        </xdr:nvSpPr>
        <xdr:spPr>
          <a:xfrm>
            <a:off x="14497050" y="3390901"/>
            <a:ext cx="695325" cy="476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kern="1200"/>
          </a:p>
        </xdr:txBody>
      </xdr:sp>
      <xdr:sp macro="" textlink="">
        <xdr:nvSpPr>
          <xdr:cNvPr id="6" name="TextBox 5">
            <a:extLst>
              <a:ext uri="{FF2B5EF4-FFF2-40B4-BE49-F238E27FC236}">
                <a16:creationId xmlns:a16="http://schemas.microsoft.com/office/drawing/2014/main" id="{F48366DA-1140-7CA6-0B31-DA4349608A7B}"/>
              </a:ext>
            </a:extLst>
          </xdr:cNvPr>
          <xdr:cNvSpPr txBox="1"/>
        </xdr:nvSpPr>
        <xdr:spPr>
          <a:xfrm>
            <a:off x="15192375" y="3419475"/>
            <a:ext cx="854208"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kern="1200"/>
              <a:t>Thing 1</a:t>
            </a:r>
          </a:p>
        </xdr:txBody>
      </xdr:sp>
      <xdr:sp macro="[0]!ToggleLegendVisibility" textlink="">
        <xdr:nvSpPr>
          <xdr:cNvPr id="8" name="Oval 7">
            <a:extLst>
              <a:ext uri="{FF2B5EF4-FFF2-40B4-BE49-F238E27FC236}">
                <a16:creationId xmlns:a16="http://schemas.microsoft.com/office/drawing/2014/main" id="{02E52C1C-892B-A0F2-6C39-9811B8A1E666}"/>
              </a:ext>
            </a:extLst>
          </xdr:cNvPr>
          <xdr:cNvSpPr/>
        </xdr:nvSpPr>
        <xdr:spPr>
          <a:xfrm>
            <a:off x="15963900" y="2834121"/>
            <a:ext cx="533400" cy="48490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X</a:t>
            </a:r>
          </a:p>
        </xdr:txBody>
      </xdr:sp>
    </xdr:grpSp>
    <xdr:clientData/>
  </xdr:twoCellAnchor>
  <xdr:twoCellAnchor>
    <xdr:from>
      <xdr:col>5</xdr:col>
      <xdr:colOff>552450</xdr:colOff>
      <xdr:row>1</xdr:row>
      <xdr:rowOff>76200</xdr:rowOff>
    </xdr:from>
    <xdr:to>
      <xdr:col>8</xdr:col>
      <xdr:colOff>257175</xdr:colOff>
      <xdr:row>7</xdr:row>
      <xdr:rowOff>180975</xdr:rowOff>
    </xdr:to>
    <xdr:sp macro="[0]!ChangeNamedRangeColorsRelative" textlink="">
      <xdr:nvSpPr>
        <xdr:cNvPr id="11" name="Rectangle: Rounded Corners 10">
          <a:extLst>
            <a:ext uri="{FF2B5EF4-FFF2-40B4-BE49-F238E27FC236}">
              <a16:creationId xmlns:a16="http://schemas.microsoft.com/office/drawing/2014/main" id="{5220B71C-4AD2-551F-1267-519BCABD206C}"/>
            </a:ext>
          </a:extLst>
        </xdr:cNvPr>
        <xdr:cNvSpPr/>
      </xdr:nvSpPr>
      <xdr:spPr>
        <a:xfrm>
          <a:off x="3981450" y="276225"/>
          <a:ext cx="1762125" cy="130492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kern="1200"/>
            <a:t>macro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36F2B-15C7-444D-8C7F-0DD6D5950819}">
  <sheetPr codeName="entryForm"/>
  <dimension ref="A1:Z262"/>
  <sheetViews>
    <sheetView tabSelected="1" zoomScale="85" zoomScaleNormal="85" workbookViewId="0">
      <pane xSplit="4" topLeftCell="E1" activePane="topRight" state="frozen"/>
      <selection pane="topRight" activeCell="Q114" sqref="Q114"/>
    </sheetView>
  </sheetViews>
  <sheetFormatPr defaultColWidth="9" defaultRowHeight="17" thickTop="1" thickBottom="1" x14ac:dyDescent="0.45"/>
  <cols>
    <col min="1" max="1" width="2.58203125" style="37" customWidth="1"/>
    <col min="2" max="2" width="6.33203125" style="44" bestFit="1" customWidth="1"/>
    <col min="3" max="3" width="29.75" style="49" bestFit="1" customWidth="1"/>
    <col min="4" max="4" width="13.25" style="44" customWidth="1"/>
    <col min="5" max="5" width="66.58203125" style="35" bestFit="1" customWidth="1"/>
    <col min="6" max="6" width="150.58203125" style="55" customWidth="1"/>
    <col min="7" max="7" width="75.58203125" style="44" hidden="1" customWidth="1"/>
    <col min="8" max="8" width="20.58203125" style="44" customWidth="1"/>
    <col min="9" max="14" width="6.58203125" style="44" customWidth="1"/>
    <col min="15" max="16384" width="9" style="37"/>
  </cols>
  <sheetData>
    <row r="1" spans="1:26" ht="60" customHeight="1" x14ac:dyDescent="0.4">
      <c r="A1" s="36"/>
      <c r="B1" s="37"/>
      <c r="C1" s="37"/>
      <c r="D1" s="37"/>
      <c r="E1" s="38"/>
      <c r="F1" s="51"/>
      <c r="G1" s="37"/>
      <c r="H1" s="37"/>
      <c r="I1" s="37"/>
      <c r="J1" s="37"/>
      <c r="K1" s="37"/>
      <c r="L1" s="37"/>
      <c r="M1" s="37"/>
      <c r="N1" s="37"/>
      <c r="Z1" s="39">
        <v>0</v>
      </c>
    </row>
    <row r="2" spans="1:26" ht="60" customHeight="1" thickBot="1" x14ac:dyDescent="0.45">
      <c r="B2" s="37"/>
      <c r="C2" s="37"/>
      <c r="D2" s="37"/>
      <c r="E2" s="38"/>
      <c r="F2" s="51"/>
      <c r="G2" s="37"/>
      <c r="H2" s="37"/>
      <c r="I2" s="37"/>
      <c r="J2" s="37"/>
      <c r="K2" s="37"/>
      <c r="L2" s="37"/>
      <c r="M2" s="37"/>
      <c r="N2" s="37"/>
    </row>
    <row r="3" spans="1:26" ht="19.5" thickTop="1" thickBot="1" x14ac:dyDescent="0.45">
      <c r="B3" s="40" t="s">
        <v>0</v>
      </c>
      <c r="C3" s="40" t="s">
        <v>1</v>
      </c>
      <c r="D3" s="40" t="s">
        <v>2</v>
      </c>
      <c r="E3" s="41" t="s">
        <v>3</v>
      </c>
      <c r="F3" s="52" t="s">
        <v>4</v>
      </c>
      <c r="G3" s="42" t="s">
        <v>5</v>
      </c>
      <c r="H3" s="42" t="s">
        <v>6</v>
      </c>
      <c r="I3" s="40" t="s">
        <v>7</v>
      </c>
      <c r="J3" s="40" t="s">
        <v>8</v>
      </c>
      <c r="K3" s="40" t="s">
        <v>9</v>
      </c>
      <c r="L3" s="40" t="s">
        <v>10</v>
      </c>
      <c r="M3" s="40" t="s">
        <v>11</v>
      </c>
      <c r="N3" s="40" t="s">
        <v>12</v>
      </c>
      <c r="O3" s="43"/>
      <c r="P3" s="43"/>
      <c r="Q3" s="43"/>
    </row>
    <row r="4" spans="1:26" ht="94" thickTop="1" thickBot="1" x14ac:dyDescent="0.45">
      <c r="B4" s="34" t="s">
        <v>13</v>
      </c>
      <c r="C4" s="48">
        <v>45636.070138888892</v>
      </c>
      <c r="D4" s="34" t="s">
        <v>14</v>
      </c>
      <c r="E4" s="34" t="s">
        <v>15</v>
      </c>
      <c r="F4" s="53" t="s">
        <v>16</v>
      </c>
      <c r="G4" s="34"/>
      <c r="H4" s="34" t="s">
        <v>17</v>
      </c>
      <c r="I4" s="34"/>
      <c r="J4" s="34"/>
      <c r="K4" s="34"/>
      <c r="L4" s="34"/>
      <c r="M4" s="34"/>
      <c r="N4" s="34"/>
    </row>
    <row r="5" spans="1:26" ht="171.5" thickTop="1" thickBot="1" x14ac:dyDescent="0.45">
      <c r="B5" s="34" t="s">
        <v>18</v>
      </c>
      <c r="C5" s="48">
        <v>45636.070138888892</v>
      </c>
      <c r="D5" s="34" t="s">
        <v>14</v>
      </c>
      <c r="E5" s="34" t="s">
        <v>19</v>
      </c>
      <c r="F5" s="53" t="s">
        <v>20</v>
      </c>
      <c r="G5" s="34"/>
      <c r="H5" s="34" t="s">
        <v>17</v>
      </c>
      <c r="I5" s="34"/>
      <c r="J5" s="34"/>
      <c r="K5" s="34"/>
      <c r="L5" s="34"/>
      <c r="M5" s="34"/>
      <c r="N5" s="34"/>
    </row>
    <row r="6" spans="1:26" ht="156" thickTop="1" thickBot="1" x14ac:dyDescent="0.45">
      <c r="B6" s="34" t="s">
        <v>21</v>
      </c>
      <c r="C6" s="48">
        <v>45636.070138888892</v>
      </c>
      <c r="D6" s="34" t="s">
        <v>14</v>
      </c>
      <c r="E6" s="34" t="s">
        <v>22</v>
      </c>
      <c r="F6" s="53" t="s">
        <v>23</v>
      </c>
      <c r="G6" s="34"/>
      <c r="H6" s="34" t="s">
        <v>17</v>
      </c>
      <c r="I6" s="34"/>
      <c r="J6" s="34"/>
      <c r="K6" s="34"/>
      <c r="L6" s="34"/>
      <c r="M6" s="34"/>
      <c r="N6" s="34"/>
    </row>
    <row r="7" spans="1:26" ht="63" thickTop="1" thickBot="1" x14ac:dyDescent="0.45">
      <c r="B7" s="34" t="s">
        <v>24</v>
      </c>
      <c r="C7" s="48">
        <v>45636.070138888892</v>
      </c>
      <c r="D7" s="34" t="s">
        <v>14</v>
      </c>
      <c r="E7" s="34" t="s">
        <v>25</v>
      </c>
      <c r="F7" s="53" t="s">
        <v>26</v>
      </c>
      <c r="G7" s="34"/>
      <c r="H7" s="34" t="s">
        <v>27</v>
      </c>
      <c r="I7" s="34"/>
      <c r="J7" s="34"/>
      <c r="K7" s="34"/>
      <c r="L7" s="34"/>
      <c r="M7" s="34"/>
      <c r="N7" s="34"/>
    </row>
    <row r="8" spans="1:26" ht="47.5" thickTop="1" thickBot="1" x14ac:dyDescent="0.45">
      <c r="B8" s="34" t="s">
        <v>28</v>
      </c>
      <c r="C8" s="48">
        <v>45636.070138888892</v>
      </c>
      <c r="D8" s="34" t="s">
        <v>14</v>
      </c>
      <c r="E8" s="34" t="s">
        <v>29</v>
      </c>
      <c r="F8" s="53" t="s">
        <v>30</v>
      </c>
      <c r="G8" s="34" t="s">
        <v>31</v>
      </c>
      <c r="H8" s="34" t="s">
        <v>32</v>
      </c>
      <c r="I8" s="34"/>
      <c r="J8" s="34"/>
      <c r="K8" s="34"/>
      <c r="L8" s="34"/>
      <c r="M8" s="34"/>
      <c r="N8" s="34"/>
    </row>
    <row r="9" spans="1:26" ht="47.5" thickTop="1" thickBot="1" x14ac:dyDescent="0.45">
      <c r="B9" s="34" t="s">
        <v>33</v>
      </c>
      <c r="C9" s="48">
        <v>45636.070138888892</v>
      </c>
      <c r="D9" s="34" t="s">
        <v>14</v>
      </c>
      <c r="E9" s="34" t="s">
        <v>34</v>
      </c>
      <c r="F9" s="53" t="s">
        <v>35</v>
      </c>
      <c r="G9" s="34"/>
      <c r="H9" s="34" t="s">
        <v>17</v>
      </c>
      <c r="I9" s="34"/>
      <c r="J9" s="34"/>
      <c r="K9" s="34"/>
      <c r="L9" s="34"/>
      <c r="M9" s="34"/>
      <c r="N9" s="34"/>
    </row>
    <row r="10" spans="1:26" ht="47.5" thickTop="1" thickBot="1" x14ac:dyDescent="0.45">
      <c r="B10" s="34" t="s">
        <v>36</v>
      </c>
      <c r="C10" s="48">
        <v>45636.070138888892</v>
      </c>
      <c r="D10" s="34" t="s">
        <v>14</v>
      </c>
      <c r="E10" s="34" t="s">
        <v>37</v>
      </c>
      <c r="F10" s="53" t="s">
        <v>38</v>
      </c>
      <c r="G10" s="34" t="s">
        <v>39</v>
      </c>
      <c r="H10" s="34" t="s">
        <v>32</v>
      </c>
      <c r="I10" s="34"/>
      <c r="J10" s="34"/>
      <c r="K10" s="34"/>
      <c r="L10" s="34"/>
      <c r="M10" s="34"/>
      <c r="N10" s="34"/>
    </row>
    <row r="11" spans="1:26" ht="32" thickTop="1" thickBot="1" x14ac:dyDescent="0.45">
      <c r="B11" s="34" t="s">
        <v>40</v>
      </c>
      <c r="C11" s="48">
        <v>45636.070138888892</v>
      </c>
      <c r="D11" s="34" t="s">
        <v>14</v>
      </c>
      <c r="E11" s="34" t="s">
        <v>41</v>
      </c>
      <c r="F11" s="53" t="s">
        <v>42</v>
      </c>
      <c r="G11" s="34" t="s">
        <v>43</v>
      </c>
      <c r="H11" s="34" t="s">
        <v>32</v>
      </c>
      <c r="I11" s="34"/>
      <c r="J11" s="34"/>
      <c r="K11" s="34"/>
      <c r="L11" s="34"/>
      <c r="M11" s="34"/>
      <c r="N11" s="34"/>
    </row>
    <row r="12" spans="1:26" ht="32" thickTop="1" thickBot="1" x14ac:dyDescent="0.45">
      <c r="B12" s="34" t="s">
        <v>44</v>
      </c>
      <c r="C12" s="48">
        <v>45636.070138888892</v>
      </c>
      <c r="D12" s="34" t="s">
        <v>14</v>
      </c>
      <c r="E12" s="34" t="s">
        <v>45</v>
      </c>
      <c r="F12" s="53" t="s">
        <v>46</v>
      </c>
      <c r="G12" s="34"/>
      <c r="H12" s="34" t="s">
        <v>17</v>
      </c>
      <c r="I12" s="34"/>
      <c r="J12" s="34"/>
      <c r="K12" s="34"/>
      <c r="L12" s="34"/>
      <c r="M12" s="34"/>
      <c r="N12" s="34"/>
    </row>
    <row r="13" spans="1:26" ht="63" thickTop="1" thickBot="1" x14ac:dyDescent="0.45">
      <c r="B13" s="34" t="s">
        <v>47</v>
      </c>
      <c r="C13" s="48">
        <v>45636.070138888892</v>
      </c>
      <c r="D13" s="34" t="s">
        <v>14</v>
      </c>
      <c r="E13" s="34" t="s">
        <v>48</v>
      </c>
      <c r="F13" s="53" t="s">
        <v>49</v>
      </c>
      <c r="G13" s="34" t="s">
        <v>50</v>
      </c>
      <c r="H13" s="34" t="s">
        <v>17</v>
      </c>
      <c r="I13" s="34"/>
      <c r="J13" s="34"/>
      <c r="K13" s="34"/>
      <c r="L13" s="34"/>
      <c r="M13" s="34"/>
      <c r="N13" s="34"/>
    </row>
    <row r="14" spans="1:26" ht="78.5" thickTop="1" thickBot="1" x14ac:dyDescent="0.45">
      <c r="B14" s="34" t="s">
        <v>51</v>
      </c>
      <c r="C14" s="48">
        <v>45636.070138888892</v>
      </c>
      <c r="D14" s="34" t="s">
        <v>14</v>
      </c>
      <c r="E14" s="34" t="s">
        <v>52</v>
      </c>
      <c r="F14" s="53" t="s">
        <v>53</v>
      </c>
      <c r="G14" s="34"/>
      <c r="H14" s="34" t="s">
        <v>32</v>
      </c>
      <c r="I14" s="34"/>
      <c r="J14" s="34"/>
      <c r="K14" s="34"/>
      <c r="L14" s="34"/>
      <c r="M14" s="34"/>
      <c r="N14" s="34"/>
    </row>
    <row r="15" spans="1:26" ht="63" thickTop="1" thickBot="1" x14ac:dyDescent="0.45">
      <c r="B15" s="34" t="s">
        <v>54</v>
      </c>
      <c r="C15" s="48">
        <v>45636.070138888892</v>
      </c>
      <c r="D15" s="34" t="s">
        <v>14</v>
      </c>
      <c r="E15" s="34" t="s">
        <v>55</v>
      </c>
      <c r="F15" s="53" t="s">
        <v>56</v>
      </c>
      <c r="G15" s="34"/>
      <c r="H15" s="34" t="s">
        <v>17</v>
      </c>
      <c r="I15" s="34"/>
      <c r="J15" s="34"/>
      <c r="K15" s="34"/>
      <c r="L15" s="34"/>
      <c r="M15" s="34"/>
      <c r="N15" s="34"/>
    </row>
    <row r="16" spans="1:26" ht="47.5" thickTop="1" thickBot="1" x14ac:dyDescent="0.45">
      <c r="B16" s="34" t="s">
        <v>57</v>
      </c>
      <c r="C16" s="48">
        <v>45636.070138888892</v>
      </c>
      <c r="D16" s="34" t="s">
        <v>14</v>
      </c>
      <c r="E16" s="34" t="s">
        <v>58</v>
      </c>
      <c r="F16" s="53" t="s">
        <v>59</v>
      </c>
      <c r="G16" s="34"/>
      <c r="H16" s="34" t="s">
        <v>27</v>
      </c>
      <c r="I16" s="34"/>
      <c r="J16" s="34"/>
      <c r="K16" s="34"/>
      <c r="L16" s="34"/>
      <c r="M16" s="34"/>
      <c r="N16" s="34"/>
    </row>
    <row r="17" spans="2:14" ht="32" thickTop="1" thickBot="1" x14ac:dyDescent="0.45">
      <c r="B17" s="34" t="s">
        <v>60</v>
      </c>
      <c r="C17" s="48">
        <v>45636.070138888892</v>
      </c>
      <c r="D17" s="34" t="s">
        <v>14</v>
      </c>
      <c r="E17" s="34" t="s">
        <v>61</v>
      </c>
      <c r="F17" s="53" t="s">
        <v>62</v>
      </c>
      <c r="G17" s="34"/>
      <c r="H17" s="34" t="s">
        <v>32</v>
      </c>
      <c r="I17" s="34"/>
      <c r="J17" s="34"/>
      <c r="K17" s="34"/>
      <c r="L17" s="34"/>
      <c r="M17" s="34"/>
      <c r="N17" s="34"/>
    </row>
    <row r="18" spans="2:14" ht="32" thickTop="1" thickBot="1" x14ac:dyDescent="0.45">
      <c r="B18" s="34" t="s">
        <v>63</v>
      </c>
      <c r="C18" s="48">
        <v>45636.070138888892</v>
      </c>
      <c r="D18" s="34" t="s">
        <v>14</v>
      </c>
      <c r="E18" s="34" t="s">
        <v>64</v>
      </c>
      <c r="F18" s="53" t="s">
        <v>65</v>
      </c>
      <c r="G18" s="34"/>
      <c r="H18" s="34" t="s">
        <v>32</v>
      </c>
      <c r="I18" s="34"/>
      <c r="J18" s="34"/>
      <c r="K18" s="34"/>
      <c r="L18" s="34"/>
      <c r="M18" s="34"/>
      <c r="N18" s="34"/>
    </row>
    <row r="19" spans="2:14" ht="32" thickTop="1" thickBot="1" x14ac:dyDescent="0.45">
      <c r="B19" s="34" t="s">
        <v>66</v>
      </c>
      <c r="C19" s="48">
        <v>45636.070138888892</v>
      </c>
      <c r="D19" s="34" t="s">
        <v>14</v>
      </c>
      <c r="E19" s="34" t="s">
        <v>67</v>
      </c>
      <c r="F19" s="53" t="s">
        <v>68</v>
      </c>
      <c r="G19" s="34"/>
      <c r="H19" s="34" t="s">
        <v>32</v>
      </c>
      <c r="I19" s="34"/>
      <c r="J19" s="34"/>
      <c r="K19" s="34"/>
      <c r="L19" s="34"/>
      <c r="M19" s="34"/>
      <c r="N19" s="34"/>
    </row>
    <row r="20" spans="2:14" ht="63" thickTop="1" thickBot="1" x14ac:dyDescent="0.45">
      <c r="B20" s="34" t="s">
        <v>69</v>
      </c>
      <c r="C20" s="48">
        <v>45636.070138888892</v>
      </c>
      <c r="D20" s="34" t="s">
        <v>14</v>
      </c>
      <c r="E20" s="34" t="s">
        <v>70</v>
      </c>
      <c r="F20" s="53" t="s">
        <v>71</v>
      </c>
      <c r="G20" s="34"/>
      <c r="H20" s="34" t="s">
        <v>17</v>
      </c>
      <c r="I20" s="34"/>
      <c r="J20" s="34"/>
      <c r="K20" s="34"/>
      <c r="L20" s="34"/>
      <c r="M20" s="34"/>
      <c r="N20" s="34"/>
    </row>
    <row r="21" spans="2:14" thickTop="1" thickBot="1" x14ac:dyDescent="0.45">
      <c r="B21" s="34" t="s">
        <v>72</v>
      </c>
      <c r="C21" s="48">
        <v>45636.070138888892</v>
      </c>
      <c r="D21" s="34" t="s">
        <v>14</v>
      </c>
      <c r="E21" s="34" t="s">
        <v>73</v>
      </c>
      <c r="F21" s="53" t="s">
        <v>74</v>
      </c>
      <c r="G21" s="34"/>
      <c r="H21" s="34" t="s">
        <v>32</v>
      </c>
      <c r="I21" s="34"/>
      <c r="J21" s="34"/>
      <c r="K21" s="34"/>
      <c r="L21" s="34"/>
      <c r="M21" s="34"/>
      <c r="N21" s="34"/>
    </row>
    <row r="22" spans="2:14" ht="32" thickTop="1" thickBot="1" x14ac:dyDescent="0.45">
      <c r="B22" s="34" t="s">
        <v>75</v>
      </c>
      <c r="C22" s="48">
        <v>45636.070138888892</v>
      </c>
      <c r="D22" s="34" t="s">
        <v>14</v>
      </c>
      <c r="E22" s="34" t="s">
        <v>76</v>
      </c>
      <c r="F22" s="53" t="s">
        <v>77</v>
      </c>
      <c r="G22" s="34"/>
      <c r="H22" s="34" t="s">
        <v>32</v>
      </c>
      <c r="I22" s="34"/>
      <c r="J22" s="34"/>
      <c r="K22" s="34"/>
      <c r="L22" s="34"/>
      <c r="M22" s="34"/>
      <c r="N22" s="34"/>
    </row>
    <row r="23" spans="2:14" thickTop="1" thickBot="1" x14ac:dyDescent="0.45">
      <c r="B23" s="34" t="s">
        <v>78</v>
      </c>
      <c r="C23" s="48">
        <v>45636.070138888892</v>
      </c>
      <c r="D23" s="34" t="s">
        <v>14</v>
      </c>
      <c r="E23" s="34" t="s">
        <v>79</v>
      </c>
      <c r="F23" s="53" t="s">
        <v>80</v>
      </c>
      <c r="G23" s="34"/>
      <c r="H23" s="34" t="s">
        <v>32</v>
      </c>
      <c r="I23" s="34"/>
      <c r="J23" s="34"/>
      <c r="K23" s="34"/>
      <c r="L23" s="34"/>
      <c r="M23" s="34"/>
      <c r="N23" s="34"/>
    </row>
    <row r="24" spans="2:14" ht="32" thickTop="1" thickBot="1" x14ac:dyDescent="0.45">
      <c r="B24" s="34" t="s">
        <v>81</v>
      </c>
      <c r="C24" s="48">
        <v>45636.070138888892</v>
      </c>
      <c r="D24" s="34" t="s">
        <v>14</v>
      </c>
      <c r="E24" s="34" t="s">
        <v>82</v>
      </c>
      <c r="F24" s="53" t="s">
        <v>83</v>
      </c>
      <c r="G24" s="34"/>
      <c r="H24" s="34" t="s">
        <v>17</v>
      </c>
      <c r="I24" s="34"/>
      <c r="J24" s="34"/>
      <c r="K24" s="34"/>
      <c r="L24" s="34"/>
      <c r="M24" s="34"/>
      <c r="N24" s="34"/>
    </row>
    <row r="25" spans="2:14" ht="32" thickTop="1" thickBot="1" x14ac:dyDescent="0.45">
      <c r="B25" s="34" t="s">
        <v>84</v>
      </c>
      <c r="C25" s="48">
        <v>45636.070138888892</v>
      </c>
      <c r="D25" s="34" t="s">
        <v>14</v>
      </c>
      <c r="E25" s="34" t="s">
        <v>85</v>
      </c>
      <c r="F25" s="53" t="s">
        <v>86</v>
      </c>
      <c r="G25" s="34"/>
      <c r="H25" s="34" t="s">
        <v>17</v>
      </c>
      <c r="I25" s="34"/>
      <c r="J25" s="34"/>
      <c r="K25" s="34"/>
      <c r="L25" s="34"/>
      <c r="M25" s="34"/>
      <c r="N25" s="34"/>
    </row>
    <row r="26" spans="2:14" thickTop="1" thickBot="1" x14ac:dyDescent="0.45">
      <c r="B26" s="34" t="s">
        <v>87</v>
      </c>
      <c r="C26" s="48">
        <v>45636.070138888892</v>
      </c>
      <c r="D26" s="34" t="s">
        <v>14</v>
      </c>
      <c r="E26" s="34" t="s">
        <v>88</v>
      </c>
      <c r="F26" s="53" t="s">
        <v>89</v>
      </c>
      <c r="G26" s="34"/>
      <c r="H26" s="34" t="s">
        <v>17</v>
      </c>
      <c r="I26" s="34"/>
      <c r="J26" s="34"/>
      <c r="K26" s="34"/>
      <c r="L26" s="34"/>
      <c r="M26" s="34"/>
      <c r="N26" s="34"/>
    </row>
    <row r="27" spans="2:14" ht="47.5" thickTop="1" thickBot="1" x14ac:dyDescent="0.45">
      <c r="B27" s="34" t="s">
        <v>90</v>
      </c>
      <c r="C27" s="48">
        <v>45636.070138888892</v>
      </c>
      <c r="D27" s="34" t="s">
        <v>14</v>
      </c>
      <c r="E27" s="34" t="s">
        <v>91</v>
      </c>
      <c r="F27" s="53" t="s">
        <v>92</v>
      </c>
      <c r="G27" s="34"/>
      <c r="H27" s="34" t="s">
        <v>17</v>
      </c>
      <c r="I27" s="34"/>
      <c r="J27" s="34"/>
      <c r="K27" s="34"/>
      <c r="L27" s="34"/>
      <c r="M27" s="34"/>
      <c r="N27" s="34"/>
    </row>
    <row r="28" spans="2:14" ht="32" thickTop="1" thickBot="1" x14ac:dyDescent="0.45">
      <c r="B28" s="34" t="s">
        <v>93</v>
      </c>
      <c r="C28" s="48">
        <v>45636.070138888892</v>
      </c>
      <c r="D28" s="34" t="s">
        <v>14</v>
      </c>
      <c r="E28" s="34" t="s">
        <v>94</v>
      </c>
      <c r="F28" s="53" t="s">
        <v>95</v>
      </c>
      <c r="G28" s="34"/>
      <c r="H28" s="34" t="s">
        <v>17</v>
      </c>
      <c r="I28" s="34"/>
      <c r="J28" s="34"/>
      <c r="K28" s="34"/>
      <c r="L28" s="34"/>
      <c r="M28" s="34"/>
      <c r="N28" s="34"/>
    </row>
    <row r="29" spans="2:14" thickTop="1" thickBot="1" x14ac:dyDescent="0.45">
      <c r="B29" s="34" t="s">
        <v>96</v>
      </c>
      <c r="C29" s="48">
        <v>45636.070138888892</v>
      </c>
      <c r="D29" s="34" t="s">
        <v>14</v>
      </c>
      <c r="E29" s="34" t="s">
        <v>97</v>
      </c>
      <c r="F29" s="53" t="s">
        <v>98</v>
      </c>
      <c r="G29" s="34"/>
      <c r="H29" s="34" t="s">
        <v>17</v>
      </c>
      <c r="I29" s="34"/>
      <c r="J29" s="34"/>
      <c r="K29" s="34"/>
      <c r="L29" s="34"/>
      <c r="M29" s="34"/>
      <c r="N29" s="34"/>
    </row>
    <row r="30" spans="2:14" ht="32" thickTop="1" thickBot="1" x14ac:dyDescent="0.45">
      <c r="B30" s="34" t="s">
        <v>99</v>
      </c>
      <c r="C30" s="48">
        <v>45636.070138888892</v>
      </c>
      <c r="D30" s="34" t="s">
        <v>14</v>
      </c>
      <c r="E30" s="34" t="s">
        <v>100</v>
      </c>
      <c r="F30" s="53" t="s">
        <v>101</v>
      </c>
      <c r="G30" s="34"/>
      <c r="H30" s="34"/>
      <c r="I30" s="34"/>
      <c r="J30" s="34"/>
      <c r="K30" s="34"/>
      <c r="L30" s="34"/>
      <c r="M30" s="34"/>
      <c r="N30" s="34"/>
    </row>
    <row r="31" spans="2:14" ht="32" thickTop="1" thickBot="1" x14ac:dyDescent="0.45">
      <c r="B31" s="34" t="s">
        <v>102</v>
      </c>
      <c r="C31" s="48">
        <v>45636.070138888892</v>
      </c>
      <c r="D31" s="34" t="s">
        <v>14</v>
      </c>
      <c r="E31" s="34" t="s">
        <v>103</v>
      </c>
      <c r="F31" s="53" t="s">
        <v>104</v>
      </c>
      <c r="G31" s="34"/>
      <c r="H31" s="34" t="s">
        <v>17</v>
      </c>
      <c r="I31" s="34"/>
      <c r="J31" s="34"/>
      <c r="K31" s="34"/>
      <c r="L31" s="34"/>
      <c r="M31" s="34"/>
      <c r="N31" s="34"/>
    </row>
    <row r="32" spans="2:14" thickTop="1" thickBot="1" x14ac:dyDescent="0.45">
      <c r="B32" s="34" t="s">
        <v>105</v>
      </c>
      <c r="C32" s="48">
        <v>45636.070138888892</v>
      </c>
      <c r="D32" s="34" t="s">
        <v>14</v>
      </c>
      <c r="E32" s="34" t="s">
        <v>106</v>
      </c>
      <c r="F32" s="53" t="s">
        <v>107</v>
      </c>
      <c r="G32" s="34"/>
      <c r="H32" s="34" t="s">
        <v>17</v>
      </c>
      <c r="I32" s="34"/>
      <c r="J32" s="34"/>
      <c r="K32" s="34"/>
      <c r="L32" s="34"/>
      <c r="M32" s="34"/>
      <c r="N32" s="34"/>
    </row>
    <row r="33" spans="2:14" thickTop="1" thickBot="1" x14ac:dyDescent="0.45">
      <c r="B33" s="34" t="s">
        <v>108</v>
      </c>
      <c r="C33" s="48">
        <v>45636.070138888892</v>
      </c>
      <c r="D33" s="34" t="s">
        <v>14</v>
      </c>
      <c r="E33" s="34" t="s">
        <v>109</v>
      </c>
      <c r="F33" s="53" t="s">
        <v>110</v>
      </c>
      <c r="G33" s="34"/>
      <c r="H33" s="34" t="s">
        <v>17</v>
      </c>
      <c r="I33" s="34"/>
      <c r="J33" s="34"/>
      <c r="K33" s="34"/>
      <c r="L33" s="34"/>
      <c r="M33" s="34"/>
      <c r="N33" s="34"/>
    </row>
    <row r="34" spans="2:14" ht="32" thickTop="1" thickBot="1" x14ac:dyDescent="0.45">
      <c r="B34" s="34" t="s">
        <v>111</v>
      </c>
      <c r="C34" s="48">
        <v>45636.070138888892</v>
      </c>
      <c r="D34" s="34" t="s">
        <v>14</v>
      </c>
      <c r="E34" s="34" t="s">
        <v>112</v>
      </c>
      <c r="F34" s="53" t="s">
        <v>113</v>
      </c>
      <c r="G34" s="34"/>
      <c r="H34" s="34" t="s">
        <v>17</v>
      </c>
      <c r="I34" s="34"/>
      <c r="J34" s="34"/>
      <c r="K34" s="34"/>
      <c r="L34" s="34"/>
      <c r="M34" s="34"/>
      <c r="N34" s="34"/>
    </row>
    <row r="35" spans="2:14" thickTop="1" thickBot="1" x14ac:dyDescent="0.45">
      <c r="B35" s="34" t="s">
        <v>114</v>
      </c>
      <c r="C35" s="48">
        <v>45636.070138888892</v>
      </c>
      <c r="D35" s="34" t="s">
        <v>14</v>
      </c>
      <c r="E35" s="34" t="s">
        <v>115</v>
      </c>
      <c r="F35" s="53" t="s">
        <v>116</v>
      </c>
      <c r="G35" s="34"/>
      <c r="H35" s="34" t="s">
        <v>32</v>
      </c>
      <c r="I35" s="34"/>
      <c r="J35" s="34"/>
      <c r="K35" s="34"/>
      <c r="L35" s="34"/>
      <c r="M35" s="34"/>
      <c r="N35" s="34"/>
    </row>
    <row r="36" spans="2:14" ht="47.5" thickTop="1" thickBot="1" x14ac:dyDescent="0.45">
      <c r="B36" s="34" t="s">
        <v>117</v>
      </c>
      <c r="C36" s="48">
        <v>45636.070138888892</v>
      </c>
      <c r="D36" s="34" t="s">
        <v>14</v>
      </c>
      <c r="E36" s="34" t="s">
        <v>118</v>
      </c>
      <c r="F36" s="53" t="s">
        <v>119</v>
      </c>
      <c r="G36" s="34"/>
      <c r="H36" s="34" t="s">
        <v>32</v>
      </c>
      <c r="I36" s="34"/>
      <c r="J36" s="34"/>
      <c r="K36" s="34"/>
      <c r="L36" s="34"/>
      <c r="M36" s="34"/>
      <c r="N36" s="34"/>
    </row>
    <row r="37" spans="2:14" ht="47.5" thickTop="1" thickBot="1" x14ac:dyDescent="0.45">
      <c r="B37" s="34" t="s">
        <v>120</v>
      </c>
      <c r="C37" s="48">
        <v>45636.070138888892</v>
      </c>
      <c r="D37" s="34" t="s">
        <v>14</v>
      </c>
      <c r="E37" s="34" t="s">
        <v>121</v>
      </c>
      <c r="F37" s="54" t="s">
        <v>122</v>
      </c>
      <c r="G37" s="34"/>
      <c r="H37" s="34" t="s">
        <v>27</v>
      </c>
      <c r="I37" s="34"/>
      <c r="J37" s="34"/>
      <c r="K37" s="34"/>
      <c r="L37" s="34"/>
      <c r="M37" s="34"/>
      <c r="N37" s="34"/>
    </row>
    <row r="38" spans="2:14" ht="32" thickTop="1" thickBot="1" x14ac:dyDescent="0.45">
      <c r="B38" s="34" t="s">
        <v>123</v>
      </c>
      <c r="C38" s="48">
        <v>45636.070138888892</v>
      </c>
      <c r="D38" s="34" t="s">
        <v>14</v>
      </c>
      <c r="E38" s="34" t="s">
        <v>124</v>
      </c>
      <c r="F38" s="54" t="s">
        <v>125</v>
      </c>
      <c r="G38" s="34"/>
      <c r="H38" s="34" t="s">
        <v>17</v>
      </c>
      <c r="I38" s="34"/>
      <c r="J38" s="34"/>
      <c r="K38" s="34"/>
      <c r="L38" s="34"/>
      <c r="M38" s="34"/>
      <c r="N38" s="34"/>
    </row>
    <row r="39" spans="2:14" ht="32" thickTop="1" thickBot="1" x14ac:dyDescent="0.45">
      <c r="B39" s="34" t="s">
        <v>126</v>
      </c>
      <c r="C39" s="48">
        <v>45636.070138888892</v>
      </c>
      <c r="D39" s="34" t="s">
        <v>14</v>
      </c>
      <c r="E39" s="34" t="s">
        <v>127</v>
      </c>
      <c r="F39" s="54" t="s">
        <v>128</v>
      </c>
      <c r="G39" s="34"/>
      <c r="H39" s="34" t="s">
        <v>32</v>
      </c>
      <c r="I39" s="34"/>
      <c r="J39" s="34"/>
      <c r="K39" s="34"/>
      <c r="L39" s="34"/>
      <c r="M39" s="34"/>
      <c r="N39" s="34"/>
    </row>
    <row r="40" spans="2:14" ht="32" thickTop="1" thickBot="1" x14ac:dyDescent="0.45">
      <c r="B40" s="34" t="s">
        <v>129</v>
      </c>
      <c r="C40" s="48">
        <v>45636.070138888892</v>
      </c>
      <c r="D40" s="34" t="s">
        <v>14</v>
      </c>
      <c r="E40" s="34" t="s">
        <v>130</v>
      </c>
      <c r="F40" s="54" t="s">
        <v>131</v>
      </c>
      <c r="G40" s="34"/>
      <c r="H40" s="34" t="s">
        <v>17</v>
      </c>
      <c r="I40" s="34"/>
      <c r="J40" s="34"/>
      <c r="K40" s="34"/>
      <c r="L40" s="34"/>
      <c r="M40" s="34"/>
      <c r="N40" s="34"/>
    </row>
    <row r="41" spans="2:14" ht="32" thickTop="1" thickBot="1" x14ac:dyDescent="0.45">
      <c r="B41" s="34" t="s">
        <v>132</v>
      </c>
      <c r="C41" s="48">
        <v>45636.070138888892</v>
      </c>
      <c r="D41" s="34" t="s">
        <v>14</v>
      </c>
      <c r="E41" s="34" t="s">
        <v>133</v>
      </c>
      <c r="F41" s="54" t="s">
        <v>134</v>
      </c>
      <c r="G41" s="34"/>
      <c r="H41" s="34" t="s">
        <v>32</v>
      </c>
      <c r="I41" s="34"/>
      <c r="J41" s="34"/>
      <c r="K41" s="34"/>
      <c r="L41" s="34"/>
      <c r="M41" s="34"/>
      <c r="N41" s="34"/>
    </row>
    <row r="42" spans="2:14" ht="32" thickTop="1" thickBot="1" x14ac:dyDescent="0.45">
      <c r="B42" s="34" t="s">
        <v>135</v>
      </c>
      <c r="C42" s="48">
        <v>45636.070138888892</v>
      </c>
      <c r="D42" s="34" t="s">
        <v>14</v>
      </c>
      <c r="E42" s="34" t="s">
        <v>136</v>
      </c>
      <c r="F42" s="54" t="s">
        <v>137</v>
      </c>
      <c r="G42" s="34"/>
      <c r="H42" s="34" t="s">
        <v>17</v>
      </c>
      <c r="I42" s="34"/>
      <c r="J42" s="34"/>
      <c r="K42" s="34"/>
      <c r="L42" s="34"/>
      <c r="M42" s="34"/>
      <c r="N42" s="34"/>
    </row>
    <row r="43" spans="2:14" thickTop="1" thickBot="1" x14ac:dyDescent="0.45">
      <c r="B43" s="34" t="s">
        <v>138</v>
      </c>
      <c r="C43" s="48">
        <v>45636.070138888892</v>
      </c>
      <c r="D43" s="34" t="s">
        <v>14</v>
      </c>
      <c r="E43" s="34" t="s">
        <v>139</v>
      </c>
      <c r="F43" s="54" t="s">
        <v>140</v>
      </c>
      <c r="G43" s="34"/>
      <c r="H43" s="34" t="s">
        <v>17</v>
      </c>
      <c r="I43" s="34"/>
      <c r="J43" s="34"/>
      <c r="K43" s="34"/>
      <c r="L43" s="34"/>
      <c r="M43" s="34"/>
      <c r="N43" s="34"/>
    </row>
    <row r="44" spans="2:14" ht="32" thickTop="1" thickBot="1" x14ac:dyDescent="0.45">
      <c r="B44" s="34" t="s">
        <v>141</v>
      </c>
      <c r="C44" s="48">
        <v>45636.070138888892</v>
      </c>
      <c r="D44" s="34" t="s">
        <v>14</v>
      </c>
      <c r="E44" s="34" t="s">
        <v>142</v>
      </c>
      <c r="F44" s="54" t="s">
        <v>143</v>
      </c>
      <c r="G44" s="34"/>
      <c r="H44" s="34" t="s">
        <v>17</v>
      </c>
      <c r="I44" s="34"/>
      <c r="J44" s="34"/>
      <c r="K44" s="34"/>
      <c r="L44" s="34"/>
      <c r="M44" s="34"/>
      <c r="N44" s="34"/>
    </row>
    <row r="45" spans="2:14" ht="32" thickTop="1" thickBot="1" x14ac:dyDescent="0.45">
      <c r="B45" s="34" t="s">
        <v>144</v>
      </c>
      <c r="C45" s="48">
        <v>45636.070138888892</v>
      </c>
      <c r="D45" s="34" t="s">
        <v>14</v>
      </c>
      <c r="E45" s="34" t="s">
        <v>145</v>
      </c>
      <c r="F45" s="54" t="s">
        <v>146</v>
      </c>
      <c r="G45" s="34"/>
      <c r="H45" s="34" t="s">
        <v>17</v>
      </c>
      <c r="I45" s="34"/>
      <c r="J45" s="34"/>
      <c r="K45" s="34"/>
      <c r="L45" s="34"/>
      <c r="M45" s="34"/>
      <c r="N45" s="34"/>
    </row>
    <row r="46" spans="2:14" ht="63" thickTop="1" thickBot="1" x14ac:dyDescent="0.45">
      <c r="B46" s="34" t="s">
        <v>147</v>
      </c>
      <c r="C46" s="48">
        <v>45636.070138888892</v>
      </c>
      <c r="D46" s="34" t="s">
        <v>14</v>
      </c>
      <c r="E46" s="34" t="s">
        <v>148</v>
      </c>
      <c r="F46" s="54" t="s">
        <v>149</v>
      </c>
      <c r="G46" s="34"/>
      <c r="H46" s="34" t="s">
        <v>32</v>
      </c>
      <c r="I46" s="34"/>
      <c r="J46" s="34"/>
      <c r="K46" s="34"/>
      <c r="L46" s="34"/>
      <c r="M46" s="34"/>
      <c r="N46" s="34"/>
    </row>
    <row r="47" spans="2:14" thickTop="1" thickBot="1" x14ac:dyDescent="0.45">
      <c r="B47" s="34" t="s">
        <v>150</v>
      </c>
      <c r="C47" s="48">
        <v>45636.070138888892</v>
      </c>
      <c r="D47" s="34" t="s">
        <v>14</v>
      </c>
      <c r="E47" s="34" t="s">
        <v>151</v>
      </c>
      <c r="F47" s="53" t="s">
        <v>152</v>
      </c>
      <c r="G47" s="34"/>
      <c r="H47" s="34" t="s">
        <v>17</v>
      </c>
      <c r="I47" s="34"/>
      <c r="J47" s="34"/>
      <c r="K47" s="34"/>
      <c r="L47" s="34"/>
      <c r="M47" s="34"/>
      <c r="N47" s="34"/>
    </row>
    <row r="48" spans="2:14" ht="32" thickTop="1" thickBot="1" x14ac:dyDescent="0.45">
      <c r="B48" s="34" t="s">
        <v>153</v>
      </c>
      <c r="C48" s="48">
        <v>45636.070138888892</v>
      </c>
      <c r="D48" s="34" t="s">
        <v>14</v>
      </c>
      <c r="E48" s="34" t="s">
        <v>154</v>
      </c>
      <c r="F48" s="53" t="s">
        <v>155</v>
      </c>
      <c r="G48" s="34"/>
      <c r="H48" s="34" t="s">
        <v>17</v>
      </c>
      <c r="I48" s="34"/>
      <c r="J48" s="34"/>
      <c r="K48" s="34"/>
      <c r="L48" s="34"/>
      <c r="M48" s="34"/>
      <c r="N48" s="34"/>
    </row>
    <row r="49" spans="2:14" ht="32" thickTop="1" thickBot="1" x14ac:dyDescent="0.45">
      <c r="B49" s="34" t="s">
        <v>156</v>
      </c>
      <c r="C49" s="48">
        <v>45636.081157407411</v>
      </c>
      <c r="D49" s="34" t="s">
        <v>14</v>
      </c>
      <c r="E49" s="34" t="s">
        <v>157</v>
      </c>
      <c r="F49" s="53" t="s">
        <v>158</v>
      </c>
      <c r="G49" s="34"/>
      <c r="H49" s="34" t="s">
        <v>17</v>
      </c>
      <c r="I49" s="34"/>
      <c r="J49" s="34"/>
      <c r="K49" s="34"/>
      <c r="L49" s="34"/>
      <c r="M49" s="34"/>
      <c r="N49" s="34"/>
    </row>
    <row r="50" spans="2:14" ht="32" thickTop="1" thickBot="1" x14ac:dyDescent="0.45">
      <c r="B50" s="46" t="s">
        <v>159</v>
      </c>
      <c r="C50" s="48">
        <v>45636.106145833335</v>
      </c>
      <c r="D50" s="45" t="s">
        <v>14</v>
      </c>
      <c r="E50" s="34" t="s">
        <v>160</v>
      </c>
      <c r="F50" s="53" t="s">
        <v>161</v>
      </c>
      <c r="G50" s="34"/>
      <c r="H50" s="34" t="s">
        <v>17</v>
      </c>
      <c r="I50" s="34"/>
      <c r="J50" s="34"/>
      <c r="K50" s="34"/>
      <c r="L50" s="34"/>
      <c r="M50" s="34"/>
      <c r="N50" s="34"/>
    </row>
    <row r="51" spans="2:14" ht="32" thickTop="1" thickBot="1" x14ac:dyDescent="0.45">
      <c r="B51" s="46" t="s">
        <v>162</v>
      </c>
      <c r="C51" s="48">
        <v>45636.108935185184</v>
      </c>
      <c r="D51" s="45" t="s">
        <v>163</v>
      </c>
      <c r="E51" s="47" t="s">
        <v>164</v>
      </c>
      <c r="F51" s="53" t="s">
        <v>165</v>
      </c>
      <c r="G51" s="34"/>
      <c r="H51" s="34" t="s">
        <v>17</v>
      </c>
      <c r="I51" s="34"/>
      <c r="J51" s="34"/>
      <c r="K51" s="34"/>
      <c r="L51" s="34"/>
      <c r="M51" s="34"/>
      <c r="N51" s="34"/>
    </row>
    <row r="52" spans="2:14" ht="47.5" thickTop="1" thickBot="1" x14ac:dyDescent="0.45">
      <c r="B52" s="46" t="s">
        <v>166</v>
      </c>
      <c r="C52" s="48">
        <v>45636.108981481484</v>
      </c>
      <c r="D52" s="45" t="s">
        <v>163</v>
      </c>
      <c r="E52" s="34" t="s">
        <v>167</v>
      </c>
      <c r="F52" s="53" t="s">
        <v>168</v>
      </c>
      <c r="G52" s="46"/>
      <c r="H52" s="46" t="s">
        <v>17</v>
      </c>
      <c r="I52" s="46"/>
      <c r="J52" s="46"/>
      <c r="K52" s="46"/>
      <c r="L52" s="46"/>
      <c r="M52" s="46"/>
      <c r="N52" s="46"/>
    </row>
    <row r="53" spans="2:14" ht="32" thickTop="1" thickBot="1" x14ac:dyDescent="0.45">
      <c r="B53" s="46" t="s">
        <v>169</v>
      </c>
      <c r="C53" s="48">
        <v>45636.109247685185</v>
      </c>
      <c r="D53" s="45" t="s">
        <v>163</v>
      </c>
      <c r="E53" s="34" t="s">
        <v>170</v>
      </c>
      <c r="F53" s="53" t="s">
        <v>171</v>
      </c>
      <c r="G53" s="46"/>
      <c r="H53" s="46" t="s">
        <v>17</v>
      </c>
      <c r="I53" s="46"/>
      <c r="J53" s="46"/>
      <c r="K53" s="46"/>
      <c r="L53" s="46"/>
      <c r="M53" s="46"/>
      <c r="N53" s="46"/>
    </row>
    <row r="54" spans="2:14" ht="32" thickTop="1" thickBot="1" x14ac:dyDescent="0.45">
      <c r="B54" s="46" t="s">
        <v>172</v>
      </c>
      <c r="C54" s="48">
        <v>45636.109247685185</v>
      </c>
      <c r="D54" s="45" t="s">
        <v>163</v>
      </c>
      <c r="E54" s="34" t="s">
        <v>173</v>
      </c>
      <c r="F54" s="53" t="s">
        <v>174</v>
      </c>
      <c r="G54" s="46"/>
      <c r="H54" s="46" t="s">
        <v>17</v>
      </c>
      <c r="I54" s="46"/>
      <c r="J54" s="46"/>
      <c r="K54" s="46"/>
      <c r="L54" s="46"/>
      <c r="M54" s="46"/>
      <c r="N54" s="46"/>
    </row>
    <row r="55" spans="2:14" ht="47.5" thickTop="1" thickBot="1" x14ac:dyDescent="0.45">
      <c r="B55" s="46" t="s">
        <v>175</v>
      </c>
      <c r="C55" s="48">
        <v>45636.109247685185</v>
      </c>
      <c r="D55" s="45" t="s">
        <v>163</v>
      </c>
      <c r="E55" s="34" t="s">
        <v>176</v>
      </c>
      <c r="F55" s="53" t="s">
        <v>177</v>
      </c>
      <c r="G55" s="46"/>
      <c r="H55" s="46" t="s">
        <v>17</v>
      </c>
      <c r="I55" s="46"/>
      <c r="J55" s="46"/>
      <c r="K55" s="46"/>
      <c r="L55" s="46"/>
      <c r="M55" s="46"/>
      <c r="N55" s="46"/>
    </row>
    <row r="56" spans="2:14" ht="47.5" thickTop="1" thickBot="1" x14ac:dyDescent="0.45">
      <c r="B56" s="46" t="s">
        <v>178</v>
      </c>
      <c r="C56" s="48">
        <v>45636.109247685185</v>
      </c>
      <c r="D56" s="45" t="s">
        <v>163</v>
      </c>
      <c r="E56" s="34" t="s">
        <v>179</v>
      </c>
      <c r="F56" s="53" t="s">
        <v>180</v>
      </c>
      <c r="G56" s="46"/>
      <c r="H56" s="46" t="s">
        <v>17</v>
      </c>
      <c r="I56" s="46"/>
      <c r="J56" s="46"/>
      <c r="K56" s="46"/>
      <c r="L56" s="46"/>
      <c r="M56" s="46"/>
      <c r="N56" s="46"/>
    </row>
    <row r="57" spans="2:14" ht="47.5" thickTop="1" thickBot="1" x14ac:dyDescent="0.45">
      <c r="B57" s="46" t="s">
        <v>181</v>
      </c>
      <c r="C57" s="48">
        <v>45636.154918981483</v>
      </c>
      <c r="D57" s="45" t="s">
        <v>163</v>
      </c>
      <c r="E57" s="34" t="s">
        <v>182</v>
      </c>
      <c r="F57" s="53" t="s">
        <v>183</v>
      </c>
      <c r="G57" s="46"/>
      <c r="H57" s="46" t="s">
        <v>17</v>
      </c>
      <c r="I57" s="46"/>
      <c r="J57" s="46"/>
      <c r="K57" s="46"/>
      <c r="L57" s="46"/>
      <c r="M57" s="46"/>
      <c r="N57" s="46"/>
    </row>
    <row r="58" spans="2:14" ht="47.5" thickTop="1" thickBot="1" x14ac:dyDescent="0.45">
      <c r="B58" s="46" t="s">
        <v>184</v>
      </c>
      <c r="C58" s="48">
        <v>45636.109247685185</v>
      </c>
      <c r="D58" s="45" t="s">
        <v>163</v>
      </c>
      <c r="E58" s="34" t="s">
        <v>185</v>
      </c>
      <c r="F58" s="53" t="s">
        <v>186</v>
      </c>
      <c r="G58" s="46"/>
      <c r="H58" s="46" t="s">
        <v>17</v>
      </c>
      <c r="I58" s="46"/>
      <c r="J58" s="46"/>
      <c r="K58" s="46"/>
      <c r="L58" s="46"/>
      <c r="M58" s="46"/>
      <c r="N58" s="46"/>
    </row>
    <row r="59" spans="2:14" ht="32" thickTop="1" thickBot="1" x14ac:dyDescent="0.45">
      <c r="B59" s="46" t="s">
        <v>187</v>
      </c>
      <c r="C59" s="48">
        <v>45636.109247685185</v>
      </c>
      <c r="D59" s="45" t="s">
        <v>163</v>
      </c>
      <c r="E59" s="34" t="s">
        <v>188</v>
      </c>
      <c r="F59" s="53" t="s">
        <v>189</v>
      </c>
      <c r="G59" s="46"/>
      <c r="H59" s="46" t="s">
        <v>17</v>
      </c>
      <c r="I59" s="46"/>
      <c r="J59" s="46"/>
      <c r="K59" s="46"/>
      <c r="L59" s="46"/>
      <c r="M59" s="46"/>
      <c r="N59" s="46"/>
    </row>
    <row r="60" spans="2:14" thickTop="1" thickBot="1" x14ac:dyDescent="0.45">
      <c r="B60" s="46" t="s">
        <v>190</v>
      </c>
      <c r="C60" s="48">
        <v>45636.109247685185</v>
      </c>
      <c r="D60" s="45" t="s">
        <v>163</v>
      </c>
      <c r="E60" s="34" t="s">
        <v>191</v>
      </c>
      <c r="F60" s="53" t="s">
        <v>192</v>
      </c>
      <c r="G60" s="46"/>
      <c r="H60" s="46" t="s">
        <v>32</v>
      </c>
      <c r="I60" s="46"/>
      <c r="J60" s="46"/>
      <c r="K60" s="46"/>
      <c r="L60" s="46"/>
      <c r="M60" s="46"/>
      <c r="N60" s="46"/>
    </row>
    <row r="61" spans="2:14" ht="47.5" thickTop="1" thickBot="1" x14ac:dyDescent="0.45">
      <c r="B61" s="46" t="s">
        <v>193</v>
      </c>
      <c r="C61" s="48">
        <v>45636.109247685185</v>
      </c>
      <c r="D61" s="45" t="s">
        <v>163</v>
      </c>
      <c r="E61" s="34" t="s">
        <v>194</v>
      </c>
      <c r="F61" s="53" t="s">
        <v>195</v>
      </c>
      <c r="G61" s="46"/>
      <c r="H61" s="46" t="s">
        <v>17</v>
      </c>
      <c r="I61" s="46"/>
      <c r="J61" s="46"/>
      <c r="K61" s="46"/>
      <c r="L61" s="46"/>
      <c r="M61" s="46"/>
      <c r="N61" s="46"/>
    </row>
    <row r="62" spans="2:14" ht="32" thickTop="1" thickBot="1" x14ac:dyDescent="0.45">
      <c r="B62" s="46" t="s">
        <v>196</v>
      </c>
      <c r="C62" s="48">
        <v>45636.109247685185</v>
      </c>
      <c r="D62" s="45" t="s">
        <v>163</v>
      </c>
      <c r="E62" s="34" t="s">
        <v>197</v>
      </c>
      <c r="F62" s="53" t="s">
        <v>198</v>
      </c>
      <c r="G62" s="46"/>
      <c r="H62" s="46" t="s">
        <v>17</v>
      </c>
      <c r="I62" s="46"/>
      <c r="J62" s="46"/>
      <c r="K62" s="46"/>
      <c r="L62" s="46"/>
      <c r="M62" s="46"/>
      <c r="N62" s="46"/>
    </row>
    <row r="63" spans="2:14" ht="32" thickTop="1" thickBot="1" x14ac:dyDescent="0.45">
      <c r="B63" s="46" t="s">
        <v>199</v>
      </c>
      <c r="C63" s="48">
        <v>45636.109247685185</v>
      </c>
      <c r="D63" s="45" t="s">
        <v>163</v>
      </c>
      <c r="E63" s="34" t="s">
        <v>200</v>
      </c>
      <c r="F63" s="53" t="s">
        <v>201</v>
      </c>
      <c r="G63" s="46"/>
      <c r="H63" s="46" t="s">
        <v>17</v>
      </c>
      <c r="I63" s="46"/>
      <c r="J63" s="46"/>
      <c r="K63" s="46"/>
      <c r="L63" s="46"/>
      <c r="M63" s="46"/>
      <c r="N63" s="46"/>
    </row>
    <row r="64" spans="2:14" ht="47.5" thickTop="1" thickBot="1" x14ac:dyDescent="0.45">
      <c r="B64" s="46" t="s">
        <v>202</v>
      </c>
      <c r="C64" s="48">
        <v>45636.109247685185</v>
      </c>
      <c r="D64" s="45" t="s">
        <v>163</v>
      </c>
      <c r="E64" s="34" t="s">
        <v>203</v>
      </c>
      <c r="F64" s="53" t="s">
        <v>204</v>
      </c>
      <c r="G64" s="46"/>
      <c r="H64" s="46" t="s">
        <v>17</v>
      </c>
      <c r="I64" s="46"/>
      <c r="J64" s="46"/>
      <c r="K64" s="46"/>
      <c r="L64" s="46"/>
      <c r="M64" s="46"/>
      <c r="N64" s="46"/>
    </row>
    <row r="65" spans="2:14" thickTop="1" thickBot="1" x14ac:dyDescent="0.45">
      <c r="B65" s="46" t="s">
        <v>205</v>
      </c>
      <c r="C65" s="48">
        <v>45636.109247685185</v>
      </c>
      <c r="D65" s="45" t="s">
        <v>163</v>
      </c>
      <c r="E65" s="34" t="s">
        <v>206</v>
      </c>
      <c r="F65" s="53" t="s">
        <v>207</v>
      </c>
      <c r="G65" s="46"/>
      <c r="H65" s="46" t="s">
        <v>17</v>
      </c>
      <c r="I65" s="46"/>
      <c r="J65" s="46"/>
      <c r="K65" s="46"/>
      <c r="L65" s="46"/>
      <c r="M65" s="46"/>
      <c r="N65" s="46"/>
    </row>
    <row r="66" spans="2:14" ht="32" thickTop="1" thickBot="1" x14ac:dyDescent="0.45">
      <c r="B66" s="46" t="s">
        <v>208</v>
      </c>
      <c r="C66" s="48">
        <v>45636.109247685185</v>
      </c>
      <c r="D66" s="45" t="s">
        <v>163</v>
      </c>
      <c r="E66" s="34" t="s">
        <v>209</v>
      </c>
      <c r="F66" s="53" t="s">
        <v>210</v>
      </c>
      <c r="G66" s="46"/>
      <c r="H66" s="46" t="s">
        <v>17</v>
      </c>
      <c r="I66" s="46"/>
      <c r="J66" s="46"/>
      <c r="K66" s="46"/>
      <c r="L66" s="46"/>
      <c r="M66" s="46"/>
      <c r="N66" s="46"/>
    </row>
    <row r="67" spans="2:14" ht="32" thickTop="1" thickBot="1" x14ac:dyDescent="0.45">
      <c r="B67" s="46" t="s">
        <v>211</v>
      </c>
      <c r="C67" s="48">
        <v>45636.109247685185</v>
      </c>
      <c r="D67" s="45" t="s">
        <v>163</v>
      </c>
      <c r="E67" s="34" t="s">
        <v>212</v>
      </c>
      <c r="F67" s="53" t="s">
        <v>213</v>
      </c>
      <c r="G67" s="46"/>
      <c r="H67" s="46" t="s">
        <v>17</v>
      </c>
      <c r="I67" s="46"/>
      <c r="J67" s="46"/>
      <c r="K67" s="46"/>
      <c r="L67" s="46"/>
      <c r="M67" s="46"/>
      <c r="N67" s="46"/>
    </row>
    <row r="68" spans="2:14" thickTop="1" thickBot="1" x14ac:dyDescent="0.45">
      <c r="B68" s="46" t="s">
        <v>214</v>
      </c>
      <c r="C68" s="48">
        <v>45636.109247685185</v>
      </c>
      <c r="D68" s="45" t="s">
        <v>163</v>
      </c>
      <c r="E68" s="34" t="s">
        <v>215</v>
      </c>
      <c r="F68" s="53" t="s">
        <v>216</v>
      </c>
      <c r="G68" s="46"/>
      <c r="H68" s="46" t="s">
        <v>17</v>
      </c>
      <c r="I68" s="46"/>
      <c r="J68" s="46"/>
      <c r="K68" s="46"/>
      <c r="L68" s="46"/>
      <c r="M68" s="46"/>
      <c r="N68" s="46"/>
    </row>
    <row r="69" spans="2:14" thickTop="1" thickBot="1" x14ac:dyDescent="0.45">
      <c r="B69" s="46" t="s">
        <v>217</v>
      </c>
      <c r="C69" s="48">
        <v>45636.109247685185</v>
      </c>
      <c r="D69" s="45" t="s">
        <v>163</v>
      </c>
      <c r="E69" s="34" t="s">
        <v>218</v>
      </c>
      <c r="F69" s="53" t="s">
        <v>219</v>
      </c>
      <c r="G69" s="46"/>
      <c r="H69" s="46" t="s">
        <v>17</v>
      </c>
      <c r="I69" s="46"/>
      <c r="J69" s="46"/>
      <c r="K69" s="46"/>
      <c r="L69" s="46"/>
      <c r="M69" s="46"/>
      <c r="N69" s="46"/>
    </row>
    <row r="70" spans="2:14" ht="32" thickTop="1" thickBot="1" x14ac:dyDescent="0.45">
      <c r="B70" s="46" t="s">
        <v>220</v>
      </c>
      <c r="C70" s="48">
        <v>45636.109247685185</v>
      </c>
      <c r="D70" s="45" t="s">
        <v>163</v>
      </c>
      <c r="E70" s="34" t="s">
        <v>221</v>
      </c>
      <c r="F70" s="53" t="s">
        <v>222</v>
      </c>
      <c r="G70" s="46"/>
      <c r="H70" s="46" t="s">
        <v>17</v>
      </c>
      <c r="I70" s="46"/>
      <c r="J70" s="46"/>
      <c r="K70" s="46"/>
      <c r="L70" s="46"/>
      <c r="M70" s="46"/>
      <c r="N70" s="46"/>
    </row>
    <row r="71" spans="2:14" ht="47.5" thickTop="1" thickBot="1" x14ac:dyDescent="0.45">
      <c r="B71" s="46" t="s">
        <v>223</v>
      </c>
      <c r="C71" s="48">
        <v>45636.109247685185</v>
      </c>
      <c r="D71" s="45" t="s">
        <v>163</v>
      </c>
      <c r="E71" s="34" t="s">
        <v>224</v>
      </c>
      <c r="F71" s="53" t="s">
        <v>225</v>
      </c>
      <c r="G71" s="46"/>
      <c r="H71" s="46" t="s">
        <v>32</v>
      </c>
      <c r="I71" s="46"/>
      <c r="J71" s="46"/>
      <c r="K71" s="46"/>
      <c r="L71" s="46"/>
      <c r="M71" s="46"/>
      <c r="N71" s="46"/>
    </row>
    <row r="72" spans="2:14" thickTop="1" thickBot="1" x14ac:dyDescent="0.45">
      <c r="B72" s="46" t="s">
        <v>226</v>
      </c>
      <c r="C72" s="48">
        <v>45636.109247685185</v>
      </c>
      <c r="D72" s="45" t="s">
        <v>163</v>
      </c>
      <c r="E72" s="34" t="s">
        <v>227</v>
      </c>
      <c r="F72" s="53" t="s">
        <v>228</v>
      </c>
      <c r="G72" s="46"/>
      <c r="H72" s="46" t="s">
        <v>17</v>
      </c>
      <c r="I72" s="46"/>
      <c r="J72" s="46"/>
      <c r="K72" s="46"/>
      <c r="L72" s="46"/>
      <c r="M72" s="46"/>
      <c r="N72" s="46"/>
    </row>
    <row r="73" spans="2:14" ht="32" thickTop="1" thickBot="1" x14ac:dyDescent="0.45">
      <c r="B73" s="46" t="s">
        <v>229</v>
      </c>
      <c r="C73" s="48">
        <v>45636.109247685185</v>
      </c>
      <c r="D73" s="45" t="s">
        <v>163</v>
      </c>
      <c r="E73" s="34" t="s">
        <v>230</v>
      </c>
      <c r="F73" s="53" t="s">
        <v>231</v>
      </c>
      <c r="G73" s="46"/>
      <c r="H73" s="56" t="s">
        <v>32</v>
      </c>
      <c r="I73" s="46"/>
      <c r="J73" s="46"/>
      <c r="K73" s="46"/>
      <c r="L73" s="46"/>
      <c r="M73" s="46"/>
      <c r="N73" s="46"/>
    </row>
    <row r="74" spans="2:14" thickTop="1" thickBot="1" x14ac:dyDescent="0.45">
      <c r="B74" s="46" t="s">
        <v>232</v>
      </c>
      <c r="C74" s="48">
        <v>45636.109247685185</v>
      </c>
      <c r="D74" s="45" t="s">
        <v>163</v>
      </c>
      <c r="E74" s="34" t="s">
        <v>233</v>
      </c>
      <c r="F74" s="53" t="s">
        <v>234</v>
      </c>
      <c r="G74" s="46"/>
      <c r="H74" s="46" t="s">
        <v>32</v>
      </c>
      <c r="I74" s="46"/>
      <c r="J74" s="46"/>
      <c r="K74" s="46"/>
      <c r="L74" s="46"/>
      <c r="M74" s="46"/>
      <c r="N74" s="46"/>
    </row>
    <row r="75" spans="2:14" ht="47.5" thickTop="1" thickBot="1" x14ac:dyDescent="0.45">
      <c r="B75" s="46" t="s">
        <v>235</v>
      </c>
      <c r="C75" s="48">
        <v>45636.109247685185</v>
      </c>
      <c r="D75" s="45" t="s">
        <v>163</v>
      </c>
      <c r="E75" s="34" t="s">
        <v>236</v>
      </c>
      <c r="F75" s="53" t="s">
        <v>237</v>
      </c>
      <c r="G75" s="46"/>
      <c r="H75" s="46" t="s">
        <v>17</v>
      </c>
      <c r="I75" s="46"/>
      <c r="J75" s="46"/>
      <c r="K75" s="46"/>
      <c r="L75" s="46"/>
      <c r="M75" s="46"/>
      <c r="N75" s="46"/>
    </row>
    <row r="76" spans="2:14" ht="32" thickTop="1" thickBot="1" x14ac:dyDescent="0.45">
      <c r="B76" s="46" t="s">
        <v>238</v>
      </c>
      <c r="C76" s="48">
        <v>45636.109247685185</v>
      </c>
      <c r="D76" s="45" t="s">
        <v>163</v>
      </c>
      <c r="E76" s="34" t="s">
        <v>239</v>
      </c>
      <c r="F76" s="53" t="s">
        <v>240</v>
      </c>
      <c r="G76" s="46"/>
      <c r="H76" s="46" t="s">
        <v>17</v>
      </c>
      <c r="I76" s="46"/>
      <c r="J76" s="46"/>
      <c r="K76" s="46"/>
      <c r="L76" s="46"/>
      <c r="M76" s="46"/>
      <c r="N76" s="46"/>
    </row>
    <row r="77" spans="2:14" thickTop="1" thickBot="1" x14ac:dyDescent="0.45">
      <c r="B77" s="46" t="s">
        <v>241</v>
      </c>
      <c r="C77" s="48">
        <v>45636.109247685185</v>
      </c>
      <c r="D77" s="45" t="s">
        <v>163</v>
      </c>
      <c r="E77" s="34" t="s">
        <v>242</v>
      </c>
      <c r="F77" s="53" t="s">
        <v>243</v>
      </c>
      <c r="G77" s="46"/>
      <c r="H77" s="46" t="s">
        <v>244</v>
      </c>
      <c r="I77" s="46"/>
      <c r="J77" s="46"/>
      <c r="K77" s="46"/>
      <c r="L77" s="46"/>
      <c r="M77" s="46"/>
      <c r="N77" s="46"/>
    </row>
    <row r="78" spans="2:14" thickTop="1" thickBot="1" x14ac:dyDescent="0.45">
      <c r="B78" s="46" t="s">
        <v>245</v>
      </c>
      <c r="C78" s="48">
        <v>45636.109247685185</v>
      </c>
      <c r="D78" s="45" t="s">
        <v>163</v>
      </c>
      <c r="E78" s="34" t="s">
        <v>246</v>
      </c>
      <c r="F78" s="53" t="s">
        <v>247</v>
      </c>
      <c r="G78" s="46"/>
      <c r="H78" s="46" t="s">
        <v>244</v>
      </c>
      <c r="I78" s="46"/>
      <c r="J78" s="46"/>
      <c r="K78" s="46"/>
      <c r="L78" s="46"/>
      <c r="M78" s="46"/>
      <c r="N78" s="46"/>
    </row>
    <row r="79" spans="2:14" ht="32" thickTop="1" thickBot="1" x14ac:dyDescent="0.45">
      <c r="B79" s="46" t="s">
        <v>248</v>
      </c>
      <c r="C79" s="48">
        <v>45636.109247685185</v>
      </c>
      <c r="D79" s="45" t="s">
        <v>163</v>
      </c>
      <c r="E79" s="34" t="s">
        <v>249</v>
      </c>
      <c r="F79" s="53" t="s">
        <v>250</v>
      </c>
      <c r="G79" s="46"/>
      <c r="H79" s="46" t="s">
        <v>17</v>
      </c>
      <c r="I79" s="46"/>
      <c r="J79" s="46"/>
      <c r="K79" s="46"/>
      <c r="L79" s="46"/>
      <c r="M79" s="46"/>
      <c r="N79" s="46"/>
    </row>
    <row r="80" spans="2:14" thickTop="1" thickBot="1" x14ac:dyDescent="0.45">
      <c r="B80" s="46" t="s">
        <v>251</v>
      </c>
      <c r="C80" s="48">
        <v>45636.109247685185</v>
      </c>
      <c r="D80" s="45" t="s">
        <v>163</v>
      </c>
      <c r="E80" s="34" t="s">
        <v>252</v>
      </c>
      <c r="F80" s="53" t="s">
        <v>253</v>
      </c>
      <c r="G80" s="46"/>
      <c r="H80" s="46" t="s">
        <v>17</v>
      </c>
      <c r="I80" s="46"/>
      <c r="J80" s="46"/>
      <c r="K80" s="46"/>
      <c r="L80" s="46"/>
      <c r="M80" s="46"/>
      <c r="N80" s="46"/>
    </row>
    <row r="81" spans="2:14" ht="32" thickTop="1" thickBot="1" x14ac:dyDescent="0.45">
      <c r="B81" s="46" t="s">
        <v>254</v>
      </c>
      <c r="C81" s="48">
        <v>45636.109247685185</v>
      </c>
      <c r="D81" s="45" t="s">
        <v>163</v>
      </c>
      <c r="E81" s="34" t="s">
        <v>255</v>
      </c>
      <c r="F81" s="53" t="s">
        <v>256</v>
      </c>
      <c r="G81" s="46"/>
      <c r="H81" s="46" t="s">
        <v>17</v>
      </c>
      <c r="I81" s="46"/>
      <c r="J81" s="46"/>
      <c r="K81" s="46"/>
      <c r="L81" s="46"/>
      <c r="M81" s="46"/>
      <c r="N81" s="46"/>
    </row>
    <row r="82" spans="2:14" thickTop="1" thickBot="1" x14ac:dyDescent="0.45">
      <c r="B82" s="46" t="s">
        <v>257</v>
      </c>
      <c r="C82" s="48">
        <v>45636.109247685185</v>
      </c>
      <c r="D82" s="45" t="s">
        <v>163</v>
      </c>
      <c r="E82" s="34" t="s">
        <v>258</v>
      </c>
      <c r="F82" s="53" t="s">
        <v>259</v>
      </c>
      <c r="G82" s="46"/>
      <c r="H82" s="46" t="s">
        <v>244</v>
      </c>
      <c r="I82" s="46"/>
      <c r="J82" s="46"/>
      <c r="K82" s="46"/>
      <c r="L82" s="46"/>
      <c r="M82" s="46"/>
      <c r="N82" s="46"/>
    </row>
    <row r="83" spans="2:14" thickTop="1" thickBot="1" x14ac:dyDescent="0.45">
      <c r="B83" s="46" t="s">
        <v>260</v>
      </c>
      <c r="C83" s="48">
        <v>45636.109247685185</v>
      </c>
      <c r="D83" s="45" t="s">
        <v>163</v>
      </c>
      <c r="E83" s="34" t="s">
        <v>261</v>
      </c>
      <c r="F83" s="53" t="s">
        <v>262</v>
      </c>
      <c r="G83" s="46"/>
      <c r="H83" s="46" t="s">
        <v>244</v>
      </c>
      <c r="I83" s="46"/>
      <c r="J83" s="46"/>
      <c r="K83" s="46"/>
      <c r="L83" s="46"/>
      <c r="M83" s="46"/>
      <c r="N83" s="46"/>
    </row>
    <row r="84" spans="2:14" thickTop="1" thickBot="1" x14ac:dyDescent="0.45">
      <c r="B84" s="46" t="s">
        <v>263</v>
      </c>
      <c r="C84" s="48">
        <v>45636.109247685185</v>
      </c>
      <c r="D84" s="45" t="s">
        <v>163</v>
      </c>
      <c r="E84" s="34" t="s">
        <v>264</v>
      </c>
      <c r="F84" s="53" t="s">
        <v>265</v>
      </c>
      <c r="G84" s="46"/>
      <c r="H84" s="46" t="s">
        <v>244</v>
      </c>
      <c r="I84" s="46"/>
      <c r="J84" s="46"/>
      <c r="K84" s="46"/>
      <c r="L84" s="46"/>
      <c r="M84" s="46"/>
      <c r="N84" s="46"/>
    </row>
    <row r="85" spans="2:14" ht="32" thickTop="1" thickBot="1" x14ac:dyDescent="0.45">
      <c r="B85" s="46" t="s">
        <v>266</v>
      </c>
      <c r="C85" s="48">
        <v>45636.109247685185</v>
      </c>
      <c r="D85" s="45" t="s">
        <v>163</v>
      </c>
      <c r="E85" s="34" t="s">
        <v>267</v>
      </c>
      <c r="F85" s="53" t="s">
        <v>268</v>
      </c>
      <c r="G85" s="46"/>
      <c r="H85" s="46" t="s">
        <v>17</v>
      </c>
      <c r="I85" s="46"/>
      <c r="J85" s="46"/>
      <c r="K85" s="46"/>
      <c r="L85" s="46"/>
      <c r="M85" s="46"/>
      <c r="N85" s="46"/>
    </row>
    <row r="86" spans="2:14" thickTop="1" thickBot="1" x14ac:dyDescent="0.45">
      <c r="B86" s="46" t="s">
        <v>269</v>
      </c>
      <c r="C86" s="48">
        <v>45636.109247685185</v>
      </c>
      <c r="D86" s="45" t="s">
        <v>163</v>
      </c>
      <c r="E86" s="34" t="s">
        <v>270</v>
      </c>
      <c r="F86" s="53" t="s">
        <v>271</v>
      </c>
      <c r="G86" s="46"/>
      <c r="H86" s="46" t="s">
        <v>244</v>
      </c>
      <c r="I86" s="46"/>
      <c r="J86" s="46"/>
      <c r="K86" s="46"/>
      <c r="L86" s="46"/>
      <c r="M86" s="46"/>
      <c r="N86" s="46"/>
    </row>
    <row r="87" spans="2:14" ht="32" thickTop="1" thickBot="1" x14ac:dyDescent="0.45">
      <c r="B87" s="46" t="s">
        <v>272</v>
      </c>
      <c r="C87" s="48">
        <v>45636.109247685185</v>
      </c>
      <c r="D87" s="45" t="s">
        <v>163</v>
      </c>
      <c r="E87" s="34" t="s">
        <v>273</v>
      </c>
      <c r="F87" s="53" t="s">
        <v>274</v>
      </c>
      <c r="G87" s="46"/>
      <c r="H87" s="46" t="s">
        <v>244</v>
      </c>
      <c r="I87" s="46"/>
      <c r="J87" s="46"/>
      <c r="K87" s="46"/>
      <c r="L87" s="46"/>
      <c r="M87" s="46"/>
      <c r="N87" s="46"/>
    </row>
    <row r="88" spans="2:14" thickTop="1" thickBot="1" x14ac:dyDescent="0.45">
      <c r="B88" s="46" t="s">
        <v>275</v>
      </c>
      <c r="C88" s="48">
        <v>45636.109247685185</v>
      </c>
      <c r="D88" s="45" t="s">
        <v>163</v>
      </c>
      <c r="E88" s="34" t="s">
        <v>276</v>
      </c>
      <c r="F88" s="53" t="s">
        <v>277</v>
      </c>
      <c r="G88" s="46"/>
      <c r="H88" s="46" t="s">
        <v>244</v>
      </c>
      <c r="I88" s="46"/>
      <c r="J88" s="46"/>
      <c r="K88" s="46"/>
      <c r="L88" s="46"/>
      <c r="M88" s="46"/>
      <c r="N88" s="46"/>
    </row>
    <row r="89" spans="2:14" ht="47.5" thickTop="1" thickBot="1" x14ac:dyDescent="0.45">
      <c r="B89" s="46" t="s">
        <v>278</v>
      </c>
      <c r="C89" s="48">
        <v>45636.109247685185</v>
      </c>
      <c r="D89" s="45" t="s">
        <v>163</v>
      </c>
      <c r="E89" s="34" t="s">
        <v>279</v>
      </c>
      <c r="F89" s="53" t="s">
        <v>280</v>
      </c>
      <c r="G89" s="46"/>
      <c r="H89" s="46" t="s">
        <v>244</v>
      </c>
      <c r="I89" s="46"/>
      <c r="J89" s="46"/>
      <c r="K89" s="46"/>
      <c r="L89" s="46"/>
      <c r="M89" s="46"/>
      <c r="N89" s="46"/>
    </row>
    <row r="90" spans="2:14" thickTop="1" thickBot="1" x14ac:dyDescent="0.45">
      <c r="B90" s="46" t="s">
        <v>281</v>
      </c>
      <c r="C90" s="48">
        <v>45636.109247685185</v>
      </c>
      <c r="D90" s="45" t="s">
        <v>163</v>
      </c>
      <c r="E90" s="34" t="s">
        <v>282</v>
      </c>
      <c r="F90" s="53" t="s">
        <v>283</v>
      </c>
      <c r="G90" s="46"/>
      <c r="H90" s="46" t="s">
        <v>32</v>
      </c>
      <c r="I90" s="46"/>
      <c r="J90" s="46"/>
      <c r="K90" s="46"/>
      <c r="L90" s="46"/>
      <c r="M90" s="46"/>
      <c r="N90" s="46"/>
    </row>
    <row r="91" spans="2:14" thickTop="1" thickBot="1" x14ac:dyDescent="0.45">
      <c r="B91" s="46" t="s">
        <v>284</v>
      </c>
      <c r="C91" s="48">
        <v>45636.109247685185</v>
      </c>
      <c r="D91" s="45" t="s">
        <v>163</v>
      </c>
      <c r="E91" s="34" t="s">
        <v>285</v>
      </c>
      <c r="F91" s="53" t="s">
        <v>286</v>
      </c>
      <c r="G91" s="46"/>
      <c r="H91" s="46" t="s">
        <v>17</v>
      </c>
      <c r="I91" s="46"/>
      <c r="J91" s="46"/>
      <c r="K91" s="46"/>
      <c r="L91" s="46"/>
      <c r="M91" s="46"/>
      <c r="N91" s="46"/>
    </row>
    <row r="92" spans="2:14" thickTop="1" thickBot="1" x14ac:dyDescent="0.45">
      <c r="B92" s="46" t="s">
        <v>287</v>
      </c>
      <c r="C92" s="48">
        <v>45636.109247685185</v>
      </c>
      <c r="D92" s="45" t="s">
        <v>163</v>
      </c>
      <c r="E92" s="34" t="s">
        <v>288</v>
      </c>
      <c r="F92" s="53" t="s">
        <v>289</v>
      </c>
      <c r="G92" s="46"/>
      <c r="H92" s="46" t="s">
        <v>17</v>
      </c>
      <c r="I92" s="46"/>
      <c r="J92" s="46"/>
      <c r="K92" s="46"/>
      <c r="L92" s="46"/>
      <c r="M92" s="46"/>
      <c r="N92" s="46"/>
    </row>
    <row r="93" spans="2:14" thickTop="1" thickBot="1" x14ac:dyDescent="0.45">
      <c r="B93" s="46" t="s">
        <v>290</v>
      </c>
      <c r="C93" s="48">
        <v>45636.109247685185</v>
      </c>
      <c r="D93" s="45" t="s">
        <v>163</v>
      </c>
      <c r="E93" s="34" t="s">
        <v>291</v>
      </c>
      <c r="F93" s="53" t="s">
        <v>292</v>
      </c>
      <c r="G93" s="46"/>
      <c r="H93" s="46" t="s">
        <v>17</v>
      </c>
      <c r="I93" s="46"/>
      <c r="J93" s="46"/>
      <c r="K93" s="46"/>
      <c r="L93" s="46"/>
      <c r="M93" s="46"/>
      <c r="N93" s="46"/>
    </row>
    <row r="94" spans="2:14" thickTop="1" thickBot="1" x14ac:dyDescent="0.45">
      <c r="B94" s="46" t="s">
        <v>293</v>
      </c>
      <c r="C94" s="48">
        <v>45636.109247685185</v>
      </c>
      <c r="D94" s="45" t="s">
        <v>163</v>
      </c>
      <c r="E94" s="34" t="s">
        <v>294</v>
      </c>
      <c r="F94" s="53" t="s">
        <v>295</v>
      </c>
      <c r="G94" s="46"/>
      <c r="H94" s="46" t="s">
        <v>17</v>
      </c>
      <c r="I94" s="46"/>
      <c r="J94" s="46"/>
      <c r="K94" s="46"/>
      <c r="L94" s="46"/>
      <c r="M94" s="46"/>
      <c r="N94" s="46"/>
    </row>
    <row r="95" spans="2:14" thickTop="1" thickBot="1" x14ac:dyDescent="0.45">
      <c r="B95" s="46" t="s">
        <v>296</v>
      </c>
      <c r="C95" s="48">
        <v>45636.109247685185</v>
      </c>
      <c r="D95" s="45" t="s">
        <v>163</v>
      </c>
      <c r="E95" s="34" t="s">
        <v>297</v>
      </c>
      <c r="F95" s="53" t="s">
        <v>298</v>
      </c>
      <c r="G95" s="46"/>
      <c r="H95" s="46" t="s">
        <v>244</v>
      </c>
      <c r="I95" s="46"/>
      <c r="J95" s="46"/>
      <c r="K95" s="46"/>
      <c r="L95" s="46"/>
      <c r="M95" s="46"/>
      <c r="N95" s="46"/>
    </row>
    <row r="96" spans="2:14" ht="47.5" thickTop="1" thickBot="1" x14ac:dyDescent="0.45">
      <c r="B96" s="46" t="s">
        <v>299</v>
      </c>
      <c r="C96" s="48">
        <v>45636.109247685185</v>
      </c>
      <c r="D96" s="45" t="s">
        <v>163</v>
      </c>
      <c r="E96" s="34" t="s">
        <v>300</v>
      </c>
      <c r="F96" s="53" t="s">
        <v>301</v>
      </c>
      <c r="G96" s="46"/>
      <c r="H96" s="46" t="s">
        <v>244</v>
      </c>
      <c r="I96" s="46"/>
      <c r="J96" s="46"/>
      <c r="K96" s="46"/>
      <c r="L96" s="46"/>
      <c r="M96" s="46"/>
      <c r="N96" s="46"/>
    </row>
    <row r="97" spans="2:14" thickTop="1" thickBot="1" x14ac:dyDescent="0.45">
      <c r="B97" s="46" t="s">
        <v>302</v>
      </c>
      <c r="C97" s="48">
        <v>45636.109247685185</v>
      </c>
      <c r="D97" s="45" t="s">
        <v>163</v>
      </c>
      <c r="E97" s="34" t="s">
        <v>303</v>
      </c>
      <c r="F97" s="53" t="s">
        <v>304</v>
      </c>
      <c r="G97" s="46"/>
      <c r="H97" s="46" t="s">
        <v>244</v>
      </c>
      <c r="I97" s="46"/>
      <c r="J97" s="46"/>
      <c r="K97" s="46"/>
      <c r="L97" s="46"/>
      <c r="M97" s="46"/>
      <c r="N97" s="46"/>
    </row>
    <row r="98" spans="2:14" thickTop="1" thickBot="1" x14ac:dyDescent="0.45">
      <c r="B98" s="46" t="s">
        <v>305</v>
      </c>
      <c r="C98" s="48">
        <v>45636.109247685185</v>
      </c>
      <c r="D98" s="45" t="s">
        <v>163</v>
      </c>
      <c r="E98" s="34" t="s">
        <v>306</v>
      </c>
      <c r="F98" s="53"/>
      <c r="G98" s="46"/>
      <c r="H98" s="46" t="s">
        <v>244</v>
      </c>
      <c r="I98" s="46"/>
      <c r="J98" s="46"/>
      <c r="K98" s="46"/>
      <c r="L98" s="46"/>
      <c r="M98" s="46"/>
      <c r="N98" s="46"/>
    </row>
    <row r="99" spans="2:14" ht="32" thickTop="1" thickBot="1" x14ac:dyDescent="0.45">
      <c r="B99" s="46" t="s">
        <v>307</v>
      </c>
      <c r="C99" s="48">
        <v>45636.109247685185</v>
      </c>
      <c r="D99" s="45" t="s">
        <v>163</v>
      </c>
      <c r="E99" s="34" t="s">
        <v>308</v>
      </c>
      <c r="F99" s="53" t="s">
        <v>309</v>
      </c>
      <c r="G99" s="46"/>
      <c r="H99" s="46" t="s">
        <v>17</v>
      </c>
      <c r="I99" s="46"/>
      <c r="J99" s="46"/>
      <c r="K99" s="46"/>
      <c r="L99" s="46"/>
      <c r="M99" s="46"/>
      <c r="N99" s="46"/>
    </row>
    <row r="100" spans="2:14" ht="32" thickTop="1" thickBot="1" x14ac:dyDescent="0.45">
      <c r="B100" s="46" t="s">
        <v>310</v>
      </c>
      <c r="C100" s="48">
        <v>45636.109247685185</v>
      </c>
      <c r="D100" s="45" t="s">
        <v>163</v>
      </c>
      <c r="E100" s="34" t="s">
        <v>311</v>
      </c>
      <c r="F100" s="53" t="s">
        <v>312</v>
      </c>
      <c r="G100" s="46"/>
      <c r="H100" s="46" t="s">
        <v>244</v>
      </c>
      <c r="I100" s="46"/>
      <c r="J100" s="46"/>
      <c r="K100" s="46"/>
      <c r="L100" s="46"/>
      <c r="M100" s="46"/>
      <c r="N100" s="46"/>
    </row>
    <row r="101" spans="2:14" thickTop="1" thickBot="1" x14ac:dyDescent="0.45">
      <c r="B101" s="46" t="s">
        <v>313</v>
      </c>
      <c r="C101" s="48">
        <v>45636.109247685185</v>
      </c>
      <c r="D101" s="45" t="s">
        <v>163</v>
      </c>
      <c r="E101" s="34" t="s">
        <v>314</v>
      </c>
      <c r="F101" s="53" t="s">
        <v>315</v>
      </c>
      <c r="G101" s="46"/>
      <c r="H101" s="46"/>
      <c r="I101" s="46"/>
      <c r="J101" s="46"/>
      <c r="K101" s="46"/>
      <c r="L101" s="46"/>
      <c r="M101" s="46"/>
      <c r="N101" s="46"/>
    </row>
    <row r="102" spans="2:14" ht="32" thickTop="1" thickBot="1" x14ac:dyDescent="0.45">
      <c r="B102" s="46" t="s">
        <v>316</v>
      </c>
      <c r="C102" s="48">
        <v>45636.109247685185</v>
      </c>
      <c r="D102" s="45" t="s">
        <v>163</v>
      </c>
      <c r="E102" s="34" t="s">
        <v>317</v>
      </c>
      <c r="F102" s="53" t="s">
        <v>318</v>
      </c>
      <c r="G102" s="46"/>
      <c r="H102" s="46" t="s">
        <v>17</v>
      </c>
      <c r="I102" s="46"/>
      <c r="J102" s="46"/>
      <c r="K102" s="46"/>
      <c r="L102" s="46"/>
      <c r="M102" s="46"/>
      <c r="N102" s="46"/>
    </row>
    <row r="103" spans="2:14" thickTop="1" thickBot="1" x14ac:dyDescent="0.45">
      <c r="B103" s="46" t="s">
        <v>319</v>
      </c>
      <c r="C103" s="48">
        <v>45636.109247685185</v>
      </c>
      <c r="D103" s="45" t="s">
        <v>163</v>
      </c>
      <c r="E103" s="34" t="s">
        <v>320</v>
      </c>
      <c r="F103" s="53" t="s">
        <v>321</v>
      </c>
      <c r="G103" s="46"/>
      <c r="H103" s="46"/>
      <c r="I103" s="46"/>
      <c r="J103" s="46"/>
      <c r="K103" s="46"/>
      <c r="L103" s="46"/>
      <c r="M103" s="46"/>
      <c r="N103" s="46"/>
    </row>
    <row r="104" spans="2:14" ht="78.5" thickTop="1" thickBot="1" x14ac:dyDescent="0.45">
      <c r="B104" s="46" t="s">
        <v>322</v>
      </c>
      <c r="C104" s="48">
        <v>45636.109247685185</v>
      </c>
      <c r="D104" s="45" t="s">
        <v>163</v>
      </c>
      <c r="E104" s="34" t="s">
        <v>323</v>
      </c>
      <c r="F104" s="53" t="s">
        <v>324</v>
      </c>
      <c r="G104" s="46"/>
      <c r="H104" s="46" t="s">
        <v>17</v>
      </c>
      <c r="I104" s="46"/>
      <c r="J104" s="46"/>
      <c r="K104" s="46"/>
      <c r="L104" s="46"/>
      <c r="M104" s="46"/>
      <c r="N104" s="46"/>
    </row>
    <row r="105" spans="2:14" ht="94" thickTop="1" thickBot="1" x14ac:dyDescent="0.45">
      <c r="B105" s="46" t="s">
        <v>325</v>
      </c>
      <c r="C105" s="48">
        <v>45636.109247685185</v>
      </c>
      <c r="D105" s="45" t="s">
        <v>163</v>
      </c>
      <c r="E105" s="34" t="s">
        <v>326</v>
      </c>
      <c r="F105" s="53" t="s">
        <v>327</v>
      </c>
      <c r="G105" s="46"/>
      <c r="H105" s="46" t="s">
        <v>17</v>
      </c>
      <c r="I105" s="46"/>
      <c r="J105" s="46"/>
      <c r="K105" s="46"/>
      <c r="L105" s="46"/>
      <c r="M105" s="46"/>
      <c r="N105" s="46"/>
    </row>
    <row r="106" spans="2:14" thickTop="1" thickBot="1" x14ac:dyDescent="0.45">
      <c r="B106" s="46" t="s">
        <v>328</v>
      </c>
      <c r="C106" s="48">
        <v>45636.109247685185</v>
      </c>
      <c r="D106" s="45" t="s">
        <v>163</v>
      </c>
      <c r="E106" s="34" t="s">
        <v>329</v>
      </c>
      <c r="F106" s="53"/>
      <c r="G106" s="46"/>
      <c r="H106" s="46" t="s">
        <v>17</v>
      </c>
      <c r="I106" s="46"/>
      <c r="J106" s="46"/>
      <c r="K106" s="46"/>
      <c r="L106" s="46"/>
      <c r="M106" s="46"/>
      <c r="N106" s="46"/>
    </row>
    <row r="107" spans="2:14" thickTop="1" thickBot="1" x14ac:dyDescent="0.45">
      <c r="B107" s="46" t="s">
        <v>330</v>
      </c>
      <c r="C107" s="48">
        <v>45636.113854166666</v>
      </c>
      <c r="D107" s="45" t="s">
        <v>331</v>
      </c>
      <c r="E107" s="34" t="s">
        <v>332</v>
      </c>
      <c r="F107" s="53" t="s">
        <v>333</v>
      </c>
      <c r="G107" s="46"/>
      <c r="H107" s="46" t="s">
        <v>17</v>
      </c>
      <c r="I107" s="46"/>
      <c r="J107" s="46"/>
      <c r="K107" s="46"/>
      <c r="L107" s="46"/>
      <c r="M107" s="46"/>
      <c r="N107" s="46"/>
    </row>
    <row r="108" spans="2:14" thickTop="1" thickBot="1" x14ac:dyDescent="0.45">
      <c r="B108" s="46" t="s">
        <v>334</v>
      </c>
      <c r="C108" s="48">
        <v>45636.113865740743</v>
      </c>
      <c r="D108" s="45" t="s">
        <v>331</v>
      </c>
      <c r="E108" s="34" t="s">
        <v>335</v>
      </c>
      <c r="F108" s="53" t="s">
        <v>336</v>
      </c>
      <c r="G108" s="46"/>
      <c r="H108" s="46" t="s">
        <v>17</v>
      </c>
      <c r="I108" s="46"/>
      <c r="J108" s="46"/>
      <c r="K108" s="46"/>
      <c r="L108" s="46"/>
      <c r="M108" s="46"/>
      <c r="N108" s="46"/>
    </row>
    <row r="109" spans="2:14" thickTop="1" thickBot="1" x14ac:dyDescent="0.45">
      <c r="B109" s="46" t="s">
        <v>337</v>
      </c>
      <c r="C109" s="48">
        <v>45636.113969907405</v>
      </c>
      <c r="D109" s="45" t="s">
        <v>331</v>
      </c>
      <c r="E109" s="34" t="s">
        <v>338</v>
      </c>
      <c r="F109" s="53" t="s">
        <v>339</v>
      </c>
      <c r="G109" s="46"/>
      <c r="H109" s="46" t="s">
        <v>17</v>
      </c>
      <c r="I109" s="46"/>
      <c r="J109" s="46"/>
      <c r="K109" s="46"/>
      <c r="L109" s="46"/>
      <c r="M109" s="46"/>
      <c r="N109" s="46"/>
    </row>
    <row r="110" spans="2:14" ht="32" thickTop="1" thickBot="1" x14ac:dyDescent="0.45">
      <c r="B110" s="46" t="s">
        <v>340</v>
      </c>
      <c r="C110" s="48">
        <v>45636.113969907405</v>
      </c>
      <c r="D110" s="45" t="s">
        <v>331</v>
      </c>
      <c r="E110" s="34" t="s">
        <v>341</v>
      </c>
      <c r="F110" s="53" t="s">
        <v>342</v>
      </c>
      <c r="G110" s="46"/>
      <c r="H110" s="46" t="s">
        <v>17</v>
      </c>
      <c r="I110" s="46"/>
      <c r="J110" s="46"/>
      <c r="K110" s="46"/>
      <c r="L110" s="46"/>
      <c r="M110" s="46"/>
      <c r="N110" s="46"/>
    </row>
    <row r="111" spans="2:14" ht="47.5" thickTop="1" thickBot="1" x14ac:dyDescent="0.45">
      <c r="B111" s="46" t="s">
        <v>343</v>
      </c>
      <c r="C111" s="48">
        <v>45636.113969907405</v>
      </c>
      <c r="D111" s="45" t="s">
        <v>331</v>
      </c>
      <c r="E111" s="34" t="s">
        <v>344</v>
      </c>
      <c r="F111" s="53" t="s">
        <v>345</v>
      </c>
      <c r="G111" s="46"/>
      <c r="H111" s="46" t="s">
        <v>17</v>
      </c>
      <c r="I111" s="46"/>
      <c r="J111" s="46"/>
      <c r="K111" s="46"/>
      <c r="L111" s="46"/>
      <c r="M111" s="46"/>
      <c r="N111" s="46"/>
    </row>
    <row r="112" spans="2:14" ht="63" thickTop="1" thickBot="1" x14ac:dyDescent="0.45">
      <c r="B112" s="46" t="s">
        <v>346</v>
      </c>
      <c r="C112" s="48">
        <v>45636.113969907405</v>
      </c>
      <c r="D112" s="45" t="s">
        <v>331</v>
      </c>
      <c r="E112" s="34" t="s">
        <v>347</v>
      </c>
      <c r="F112" s="53" t="s">
        <v>348</v>
      </c>
      <c r="G112" s="46"/>
      <c r="H112" s="46" t="s">
        <v>17</v>
      </c>
      <c r="I112" s="46"/>
      <c r="J112" s="46"/>
      <c r="K112" s="46"/>
      <c r="L112" s="46"/>
      <c r="M112" s="46"/>
      <c r="N112" s="46"/>
    </row>
    <row r="113" spans="2:14" ht="32" thickTop="1" thickBot="1" x14ac:dyDescent="0.45">
      <c r="B113" s="46" t="s">
        <v>349</v>
      </c>
      <c r="C113" s="48">
        <v>45636.113969907405</v>
      </c>
      <c r="D113" s="45" t="s">
        <v>331</v>
      </c>
      <c r="E113" s="34" t="s">
        <v>350</v>
      </c>
      <c r="F113" s="53" t="s">
        <v>351</v>
      </c>
      <c r="G113" s="46"/>
      <c r="H113" s="46" t="s">
        <v>17</v>
      </c>
      <c r="I113" s="46"/>
      <c r="J113" s="46"/>
      <c r="K113" s="46"/>
      <c r="L113" s="46"/>
      <c r="M113" s="46"/>
      <c r="N113" s="46"/>
    </row>
    <row r="114" spans="2:14" ht="32" thickTop="1" thickBot="1" x14ac:dyDescent="0.45">
      <c r="B114" s="46" t="s">
        <v>352</v>
      </c>
      <c r="C114" s="48">
        <v>45636.113969907405</v>
      </c>
      <c r="D114" s="45" t="s">
        <v>331</v>
      </c>
      <c r="E114" s="34" t="s">
        <v>353</v>
      </c>
      <c r="F114" s="53" t="s">
        <v>354</v>
      </c>
      <c r="G114" s="46"/>
      <c r="H114" s="46" t="s">
        <v>17</v>
      </c>
      <c r="I114" s="46"/>
      <c r="J114" s="46"/>
      <c r="K114" s="46"/>
      <c r="L114" s="46"/>
      <c r="M114" s="46"/>
      <c r="N114" s="46"/>
    </row>
    <row r="115" spans="2:14" ht="47.5" thickTop="1" thickBot="1" x14ac:dyDescent="0.45">
      <c r="B115" s="46" t="s">
        <v>355</v>
      </c>
      <c r="C115" s="48">
        <v>45636.113969907405</v>
      </c>
      <c r="D115" s="45" t="s">
        <v>331</v>
      </c>
      <c r="E115" s="34" t="s">
        <v>356</v>
      </c>
      <c r="F115" s="53" t="s">
        <v>357</v>
      </c>
      <c r="G115" s="46"/>
      <c r="H115" s="46" t="s">
        <v>17</v>
      </c>
      <c r="I115" s="46"/>
      <c r="J115" s="46"/>
      <c r="K115" s="46"/>
      <c r="L115" s="46"/>
      <c r="M115" s="46"/>
      <c r="N115" s="46"/>
    </row>
    <row r="116" spans="2:14" thickTop="1" thickBot="1" x14ac:dyDescent="0.45">
      <c r="B116" s="46" t="s">
        <v>358</v>
      </c>
      <c r="C116" s="48">
        <v>45636.113969907405</v>
      </c>
      <c r="D116" s="45" t="s">
        <v>331</v>
      </c>
      <c r="E116" s="34" t="s">
        <v>359</v>
      </c>
      <c r="F116" s="53" t="s">
        <v>360</v>
      </c>
      <c r="G116" s="46"/>
      <c r="H116" s="46" t="s">
        <v>17</v>
      </c>
      <c r="I116" s="46"/>
      <c r="J116" s="46"/>
      <c r="K116" s="46"/>
      <c r="L116" s="46"/>
      <c r="M116" s="46"/>
      <c r="N116" s="46"/>
    </row>
    <row r="117" spans="2:14" thickTop="1" thickBot="1" x14ac:dyDescent="0.45">
      <c r="B117" s="46" t="s">
        <v>361</v>
      </c>
      <c r="C117" s="48">
        <v>45636.113969907405</v>
      </c>
      <c r="D117" s="45" t="s">
        <v>331</v>
      </c>
      <c r="E117" s="34" t="s">
        <v>362</v>
      </c>
      <c r="F117" s="53" t="s">
        <v>363</v>
      </c>
      <c r="G117" s="46"/>
      <c r="H117" s="46" t="s">
        <v>17</v>
      </c>
      <c r="I117" s="46"/>
      <c r="J117" s="46"/>
      <c r="K117" s="46"/>
      <c r="L117" s="46"/>
      <c r="M117" s="46"/>
      <c r="N117" s="46"/>
    </row>
    <row r="118" spans="2:14" ht="32" thickTop="1" thickBot="1" x14ac:dyDescent="0.45">
      <c r="B118" s="46" t="s">
        <v>364</v>
      </c>
      <c r="C118" s="48">
        <v>45636.113969907405</v>
      </c>
      <c r="D118" s="45" t="s">
        <v>331</v>
      </c>
      <c r="E118" s="34" t="s">
        <v>365</v>
      </c>
      <c r="F118" s="53" t="s">
        <v>366</v>
      </c>
      <c r="G118" s="46"/>
      <c r="H118" s="46" t="s">
        <v>17</v>
      </c>
      <c r="I118" s="46"/>
      <c r="J118" s="46"/>
      <c r="K118" s="46"/>
      <c r="L118" s="46"/>
      <c r="M118" s="46"/>
      <c r="N118" s="46"/>
    </row>
    <row r="119" spans="2:14" ht="32" thickTop="1" thickBot="1" x14ac:dyDescent="0.45">
      <c r="B119" s="46" t="s">
        <v>367</v>
      </c>
      <c r="C119" s="48">
        <v>45636.113969907405</v>
      </c>
      <c r="D119" s="45" t="s">
        <v>331</v>
      </c>
      <c r="E119" s="34" t="s">
        <v>368</v>
      </c>
      <c r="F119" s="53" t="s">
        <v>369</v>
      </c>
      <c r="G119" s="46"/>
      <c r="H119" s="46" t="s">
        <v>17</v>
      </c>
      <c r="I119" s="46"/>
      <c r="J119" s="46"/>
      <c r="K119" s="46"/>
      <c r="L119" s="46"/>
      <c r="M119" s="46"/>
      <c r="N119" s="46"/>
    </row>
    <row r="120" spans="2:14" thickTop="1" thickBot="1" x14ac:dyDescent="0.45">
      <c r="B120" s="46" t="s">
        <v>370</v>
      </c>
      <c r="C120" s="48">
        <v>45636.113969907405</v>
      </c>
      <c r="D120" s="45" t="s">
        <v>331</v>
      </c>
      <c r="E120" s="34" t="s">
        <v>371</v>
      </c>
      <c r="F120" s="53" t="s">
        <v>372</v>
      </c>
      <c r="G120" s="46"/>
      <c r="H120" s="46" t="s">
        <v>17</v>
      </c>
      <c r="I120" s="46"/>
      <c r="J120" s="46"/>
      <c r="K120" s="46"/>
      <c r="L120" s="46"/>
      <c r="M120" s="46"/>
      <c r="N120" s="46"/>
    </row>
    <row r="121" spans="2:14" ht="32" thickTop="1" thickBot="1" x14ac:dyDescent="0.45">
      <c r="B121" s="46" t="s">
        <v>373</v>
      </c>
      <c r="C121" s="48">
        <v>45636.113969907405</v>
      </c>
      <c r="D121" s="45" t="s">
        <v>331</v>
      </c>
      <c r="E121" s="34" t="s">
        <v>374</v>
      </c>
      <c r="F121" s="53" t="s">
        <v>375</v>
      </c>
      <c r="G121" s="46"/>
      <c r="H121" s="46" t="s">
        <v>17</v>
      </c>
      <c r="I121" s="46"/>
      <c r="J121" s="46"/>
      <c r="K121" s="46"/>
      <c r="L121" s="46"/>
      <c r="M121" s="46"/>
      <c r="N121" s="46"/>
    </row>
    <row r="122" spans="2:14" ht="32" thickTop="1" thickBot="1" x14ac:dyDescent="0.45">
      <c r="B122" s="46" t="s">
        <v>376</v>
      </c>
      <c r="C122" s="48">
        <v>45636.113969907405</v>
      </c>
      <c r="D122" s="45" t="s">
        <v>331</v>
      </c>
      <c r="E122" s="34" t="s">
        <v>377</v>
      </c>
      <c r="F122" s="53" t="s">
        <v>378</v>
      </c>
      <c r="G122" s="46"/>
      <c r="H122" s="46" t="s">
        <v>17</v>
      </c>
      <c r="I122" s="46"/>
      <c r="J122" s="46"/>
      <c r="K122" s="46"/>
      <c r="L122" s="46"/>
      <c r="M122" s="46"/>
      <c r="N122" s="46"/>
    </row>
    <row r="123" spans="2:14" thickTop="1" thickBot="1" x14ac:dyDescent="0.45">
      <c r="B123" s="46" t="s">
        <v>379</v>
      </c>
      <c r="C123" s="48">
        <v>45636.113969907405</v>
      </c>
      <c r="D123" s="45" t="s">
        <v>331</v>
      </c>
      <c r="E123" s="34" t="s">
        <v>380</v>
      </c>
      <c r="F123" s="53" t="s">
        <v>381</v>
      </c>
      <c r="G123" s="46"/>
      <c r="H123" s="46" t="s">
        <v>17</v>
      </c>
      <c r="I123" s="46"/>
      <c r="J123" s="46"/>
      <c r="K123" s="46"/>
      <c r="L123" s="46"/>
      <c r="M123" s="46"/>
      <c r="N123" s="46"/>
    </row>
    <row r="124" spans="2:14" thickTop="1" thickBot="1" x14ac:dyDescent="0.45">
      <c r="B124" s="46" t="s">
        <v>382</v>
      </c>
      <c r="C124" s="48">
        <v>45636.113969907405</v>
      </c>
      <c r="D124" s="45" t="s">
        <v>331</v>
      </c>
      <c r="E124" s="34" t="s">
        <v>383</v>
      </c>
      <c r="F124" s="53" t="s">
        <v>384</v>
      </c>
      <c r="G124" s="46"/>
      <c r="H124" s="46" t="s">
        <v>17</v>
      </c>
      <c r="I124" s="46"/>
      <c r="J124" s="46"/>
      <c r="K124" s="46"/>
      <c r="L124" s="46"/>
      <c r="M124" s="46"/>
      <c r="N124" s="46"/>
    </row>
    <row r="125" spans="2:14" ht="32" thickTop="1" thickBot="1" x14ac:dyDescent="0.45">
      <c r="B125" s="46" t="s">
        <v>385</v>
      </c>
      <c r="C125" s="48">
        <v>45636.113969907405</v>
      </c>
      <c r="D125" s="45" t="s">
        <v>331</v>
      </c>
      <c r="E125" s="34" t="s">
        <v>386</v>
      </c>
      <c r="F125" s="53" t="s">
        <v>387</v>
      </c>
      <c r="G125" s="46"/>
      <c r="H125" s="46" t="s">
        <v>17</v>
      </c>
      <c r="I125" s="46"/>
      <c r="J125" s="46"/>
      <c r="K125" s="46"/>
      <c r="L125" s="46"/>
      <c r="M125" s="46"/>
      <c r="N125" s="46"/>
    </row>
    <row r="126" spans="2:14" ht="32" thickTop="1" thickBot="1" x14ac:dyDescent="0.45">
      <c r="B126" s="46" t="s">
        <v>388</v>
      </c>
      <c r="C126" s="48">
        <v>45636.113969907405</v>
      </c>
      <c r="D126" s="45" t="s">
        <v>331</v>
      </c>
      <c r="E126" s="34" t="s">
        <v>389</v>
      </c>
      <c r="F126" s="53" t="s">
        <v>390</v>
      </c>
      <c r="G126" s="46"/>
      <c r="H126" s="46" t="s">
        <v>17</v>
      </c>
      <c r="I126" s="46"/>
      <c r="J126" s="46"/>
      <c r="K126" s="46"/>
      <c r="L126" s="46"/>
      <c r="M126" s="46"/>
      <c r="N126" s="46"/>
    </row>
    <row r="127" spans="2:14" thickTop="1" thickBot="1" x14ac:dyDescent="0.45">
      <c r="B127" s="46" t="s">
        <v>391</v>
      </c>
      <c r="C127" s="48">
        <v>45636.113969907405</v>
      </c>
      <c r="D127" s="45" t="s">
        <v>331</v>
      </c>
      <c r="E127" s="34" t="s">
        <v>392</v>
      </c>
      <c r="F127" s="53" t="s">
        <v>393</v>
      </c>
      <c r="G127" s="46"/>
      <c r="H127" s="46" t="s">
        <v>17</v>
      </c>
      <c r="I127" s="46"/>
      <c r="J127" s="46"/>
      <c r="K127" s="46"/>
      <c r="L127" s="46"/>
      <c r="M127" s="46"/>
      <c r="N127" s="46"/>
    </row>
    <row r="128" spans="2:14" thickTop="1" thickBot="1" x14ac:dyDescent="0.45">
      <c r="B128" s="46" t="s">
        <v>394</v>
      </c>
      <c r="C128" s="50">
        <v>45636.113969907405</v>
      </c>
      <c r="D128" s="45" t="s">
        <v>331</v>
      </c>
      <c r="E128" s="34" t="s">
        <v>395</v>
      </c>
      <c r="F128" s="53" t="s">
        <v>396</v>
      </c>
      <c r="G128" s="46"/>
      <c r="H128" s="46" t="s">
        <v>17</v>
      </c>
      <c r="I128" s="46"/>
      <c r="J128" s="46"/>
      <c r="K128" s="46"/>
      <c r="L128" s="46"/>
      <c r="M128" s="46"/>
      <c r="N128" s="46"/>
    </row>
    <row r="129" spans="2:14" thickTop="1" thickBot="1" x14ac:dyDescent="0.45">
      <c r="B129" s="46" t="s">
        <v>397</v>
      </c>
      <c r="C129" s="50">
        <v>45636.113969907405</v>
      </c>
      <c r="D129" s="45" t="s">
        <v>331</v>
      </c>
      <c r="E129" s="34" t="s">
        <v>398</v>
      </c>
      <c r="F129" s="53"/>
      <c r="G129" s="46"/>
      <c r="H129" s="46"/>
      <c r="I129" s="46"/>
      <c r="J129" s="46"/>
      <c r="K129" s="46"/>
      <c r="L129" s="46"/>
      <c r="M129" s="46"/>
      <c r="N129" s="46"/>
    </row>
    <row r="130" spans="2:14" thickTop="1" thickBot="1" x14ac:dyDescent="0.45">
      <c r="B130" s="46" t="s">
        <v>399</v>
      </c>
      <c r="C130" s="50">
        <v>45636.113969907405</v>
      </c>
      <c r="D130" s="45" t="s">
        <v>331</v>
      </c>
      <c r="E130" s="34" t="s">
        <v>400</v>
      </c>
      <c r="F130" s="53" t="s">
        <v>401</v>
      </c>
      <c r="G130" s="46"/>
      <c r="H130" s="46"/>
      <c r="I130" s="46"/>
      <c r="J130" s="46"/>
      <c r="K130" s="46"/>
      <c r="L130" s="46"/>
      <c r="M130" s="46"/>
      <c r="N130" s="46"/>
    </row>
    <row r="131" spans="2:14" thickTop="1" thickBot="1" x14ac:dyDescent="0.45">
      <c r="B131" s="46" t="s">
        <v>402</v>
      </c>
      <c r="C131" s="50">
        <v>45636.113969907405</v>
      </c>
      <c r="D131" s="45" t="s">
        <v>331</v>
      </c>
      <c r="E131" s="34" t="s">
        <v>403</v>
      </c>
      <c r="F131" s="53" t="s">
        <v>404</v>
      </c>
      <c r="G131" s="46"/>
      <c r="H131" s="46"/>
      <c r="I131" s="46"/>
      <c r="J131" s="46"/>
      <c r="K131" s="46"/>
      <c r="L131" s="46"/>
      <c r="M131" s="46"/>
      <c r="N131" s="46"/>
    </row>
    <row r="132" spans="2:14" thickTop="1" thickBot="1" x14ac:dyDescent="0.45">
      <c r="B132" s="46" t="s">
        <v>405</v>
      </c>
      <c r="C132" s="50">
        <v>45636.113969907405</v>
      </c>
      <c r="D132" s="45" t="s">
        <v>331</v>
      </c>
      <c r="E132" s="34" t="s">
        <v>406</v>
      </c>
      <c r="F132" s="53" t="s">
        <v>407</v>
      </c>
      <c r="G132" s="46"/>
      <c r="H132" s="46" t="s">
        <v>244</v>
      </c>
      <c r="I132" s="46"/>
      <c r="J132" s="46"/>
      <c r="K132" s="46"/>
      <c r="L132" s="46"/>
      <c r="M132" s="46"/>
      <c r="N132" s="46"/>
    </row>
    <row r="133" spans="2:14" thickTop="1" thickBot="1" x14ac:dyDescent="0.45">
      <c r="B133" s="46" t="s">
        <v>408</v>
      </c>
      <c r="C133" s="50">
        <v>45636.113969907405</v>
      </c>
      <c r="D133" s="45" t="s">
        <v>331</v>
      </c>
      <c r="E133" s="34" t="s">
        <v>409</v>
      </c>
      <c r="F133" s="53" t="s">
        <v>410</v>
      </c>
      <c r="G133" s="46"/>
      <c r="H133" s="46"/>
      <c r="I133" s="46"/>
      <c r="J133" s="46"/>
      <c r="K133" s="46"/>
      <c r="L133" s="46"/>
      <c r="M133" s="46"/>
      <c r="N133" s="46"/>
    </row>
    <row r="134" spans="2:14" thickTop="1" thickBot="1" x14ac:dyDescent="0.45">
      <c r="B134" s="46" t="s">
        <v>411</v>
      </c>
      <c r="C134" s="50">
        <v>45636.113969907405</v>
      </c>
      <c r="D134" s="45" t="s">
        <v>331</v>
      </c>
      <c r="E134" s="34" t="s">
        <v>412</v>
      </c>
      <c r="F134" s="53" t="s">
        <v>413</v>
      </c>
      <c r="G134" s="46"/>
      <c r="H134" s="46" t="s">
        <v>17</v>
      </c>
      <c r="I134" s="46"/>
      <c r="J134" s="46"/>
      <c r="K134" s="46"/>
      <c r="L134" s="46"/>
      <c r="M134" s="46"/>
      <c r="N134" s="46"/>
    </row>
    <row r="135" spans="2:14" ht="63" thickTop="1" thickBot="1" x14ac:dyDescent="0.45">
      <c r="B135" s="46" t="s">
        <v>414</v>
      </c>
      <c r="C135" s="50">
        <v>45636.113969907405</v>
      </c>
      <c r="D135" s="45" t="s">
        <v>331</v>
      </c>
      <c r="E135" s="34" t="s">
        <v>415</v>
      </c>
      <c r="F135" s="53" t="s">
        <v>416</v>
      </c>
      <c r="G135" s="46"/>
      <c r="H135" s="46" t="s">
        <v>17</v>
      </c>
      <c r="I135" s="46"/>
      <c r="J135" s="46"/>
      <c r="K135" s="46"/>
      <c r="L135" s="46"/>
      <c r="M135" s="46"/>
      <c r="N135" s="46"/>
    </row>
    <row r="136" spans="2:14" thickTop="1" thickBot="1" x14ac:dyDescent="0.45">
      <c r="B136" s="46" t="s">
        <v>417</v>
      </c>
      <c r="C136" s="50">
        <v>45636.113969907405</v>
      </c>
      <c r="D136" s="45" t="s">
        <v>331</v>
      </c>
      <c r="E136" s="34" t="s">
        <v>418</v>
      </c>
      <c r="F136" s="53" t="s">
        <v>419</v>
      </c>
      <c r="G136" s="46"/>
      <c r="H136" s="46" t="s">
        <v>420</v>
      </c>
      <c r="I136" s="46"/>
      <c r="J136" s="46"/>
      <c r="K136" s="46"/>
      <c r="L136" s="46"/>
      <c r="M136" s="46"/>
      <c r="N136" s="46"/>
    </row>
    <row r="137" spans="2:14" thickTop="1" thickBot="1" x14ac:dyDescent="0.45">
      <c r="B137" s="46" t="s">
        <v>421</v>
      </c>
      <c r="C137" s="50">
        <v>45636.113969907405</v>
      </c>
      <c r="D137" s="45" t="s">
        <v>331</v>
      </c>
      <c r="E137" s="34" t="s">
        <v>422</v>
      </c>
      <c r="F137" s="53" t="s">
        <v>423</v>
      </c>
      <c r="G137" s="46"/>
      <c r="H137" s="46" t="s">
        <v>244</v>
      </c>
      <c r="I137" s="46"/>
      <c r="J137" s="46"/>
      <c r="K137" s="46"/>
      <c r="L137" s="46"/>
      <c r="M137" s="46"/>
      <c r="N137" s="46"/>
    </row>
    <row r="138" spans="2:14" thickTop="1" thickBot="1" x14ac:dyDescent="0.45">
      <c r="B138" s="46" t="s">
        <v>424</v>
      </c>
      <c r="C138" s="50">
        <v>45636.113969907405</v>
      </c>
      <c r="D138" s="45" t="s">
        <v>331</v>
      </c>
      <c r="E138" s="34" t="s">
        <v>425</v>
      </c>
      <c r="F138" s="53"/>
      <c r="G138" s="46"/>
      <c r="H138" s="46" t="s">
        <v>17</v>
      </c>
      <c r="I138" s="46"/>
      <c r="J138" s="46"/>
      <c r="K138" s="46"/>
      <c r="L138" s="46"/>
      <c r="M138" s="46"/>
      <c r="N138" s="46"/>
    </row>
    <row r="139" spans="2:14" thickTop="1" thickBot="1" x14ac:dyDescent="0.45">
      <c r="B139" s="46" t="s">
        <v>426</v>
      </c>
      <c r="C139" s="50">
        <v>45636.113969907405</v>
      </c>
      <c r="D139" s="45" t="s">
        <v>331</v>
      </c>
      <c r="E139" s="34" t="s">
        <v>427</v>
      </c>
      <c r="F139" s="53"/>
      <c r="G139" s="46"/>
      <c r="H139" s="46" t="s">
        <v>17</v>
      </c>
      <c r="I139" s="46"/>
      <c r="J139" s="46"/>
      <c r="K139" s="46"/>
      <c r="L139" s="46"/>
      <c r="M139" s="46"/>
      <c r="N139" s="46"/>
    </row>
    <row r="140" spans="2:14" thickTop="1" thickBot="1" x14ac:dyDescent="0.45">
      <c r="B140" s="46" t="s">
        <v>428</v>
      </c>
      <c r="C140" s="50">
        <v>45636.113969907405</v>
      </c>
      <c r="D140" s="45" t="s">
        <v>331</v>
      </c>
      <c r="E140" s="34" t="s">
        <v>429</v>
      </c>
      <c r="F140" s="53" t="s">
        <v>430</v>
      </c>
      <c r="G140" s="46"/>
      <c r="H140" s="46" t="s">
        <v>17</v>
      </c>
      <c r="I140" s="46"/>
      <c r="J140" s="46"/>
      <c r="K140" s="46"/>
      <c r="L140" s="46"/>
      <c r="M140" s="46"/>
      <c r="N140" s="46"/>
    </row>
    <row r="141" spans="2:14" thickTop="1" thickBot="1" x14ac:dyDescent="0.45">
      <c r="B141" s="46" t="s">
        <v>431</v>
      </c>
      <c r="C141" s="50">
        <v>45636.113969907405</v>
      </c>
      <c r="D141" s="45" t="s">
        <v>331</v>
      </c>
      <c r="E141" s="34" t="s">
        <v>432</v>
      </c>
      <c r="F141" s="53"/>
      <c r="G141" s="46"/>
      <c r="H141" s="46" t="s">
        <v>17</v>
      </c>
      <c r="I141" s="46"/>
      <c r="J141" s="46"/>
      <c r="K141" s="46"/>
      <c r="L141" s="46"/>
      <c r="M141" s="46"/>
      <c r="N141" s="46"/>
    </row>
    <row r="142" spans="2:14" thickTop="1" thickBot="1" x14ac:dyDescent="0.45">
      <c r="B142" s="46" t="s">
        <v>433</v>
      </c>
      <c r="C142" s="50">
        <v>45636.113969907405</v>
      </c>
      <c r="D142" s="45" t="s">
        <v>331</v>
      </c>
      <c r="E142" s="34" t="s">
        <v>434</v>
      </c>
      <c r="F142" s="53"/>
      <c r="G142" s="46"/>
      <c r="H142" s="46" t="s">
        <v>17</v>
      </c>
      <c r="I142" s="46"/>
      <c r="J142" s="46"/>
      <c r="K142" s="46"/>
      <c r="L142" s="46"/>
      <c r="M142" s="46"/>
      <c r="N142" s="46"/>
    </row>
    <row r="143" spans="2:14" thickTop="1" thickBot="1" x14ac:dyDescent="0.45">
      <c r="B143" s="46" t="s">
        <v>435</v>
      </c>
      <c r="C143" s="50">
        <v>45636.113969907405</v>
      </c>
      <c r="D143" s="45" t="s">
        <v>331</v>
      </c>
      <c r="E143" s="34" t="s">
        <v>436</v>
      </c>
      <c r="F143" s="53"/>
      <c r="G143" s="46"/>
      <c r="H143" s="46" t="s">
        <v>17</v>
      </c>
      <c r="I143" s="46"/>
      <c r="J143" s="46"/>
      <c r="K143" s="46"/>
      <c r="L143" s="46"/>
      <c r="M143" s="46"/>
      <c r="N143" s="46"/>
    </row>
    <row r="144" spans="2:14" thickTop="1" thickBot="1" x14ac:dyDescent="0.45">
      <c r="B144" s="46" t="s">
        <v>437</v>
      </c>
      <c r="C144" s="50">
        <v>45636.113969907405</v>
      </c>
      <c r="D144" s="45" t="s">
        <v>331</v>
      </c>
      <c r="E144" s="34" t="s">
        <v>438</v>
      </c>
      <c r="F144" s="53"/>
      <c r="G144" s="46"/>
      <c r="H144" s="46" t="s">
        <v>17</v>
      </c>
      <c r="I144" s="46"/>
      <c r="J144" s="46"/>
      <c r="K144" s="46"/>
      <c r="L144" s="46"/>
      <c r="M144" s="46"/>
      <c r="N144" s="46"/>
    </row>
    <row r="145" spans="2:14" thickTop="1" thickBot="1" x14ac:dyDescent="0.45">
      <c r="B145" s="46" t="s">
        <v>439</v>
      </c>
      <c r="C145" s="50">
        <v>45636.113969907405</v>
      </c>
      <c r="D145" s="45" t="s">
        <v>331</v>
      </c>
      <c r="E145" s="34" t="s">
        <v>440</v>
      </c>
      <c r="F145" s="53" t="s">
        <v>441</v>
      </c>
      <c r="G145" s="46"/>
      <c r="H145" s="46" t="s">
        <v>17</v>
      </c>
      <c r="I145" s="46"/>
      <c r="J145" s="46"/>
      <c r="K145" s="46"/>
      <c r="L145" s="46"/>
      <c r="M145" s="46"/>
      <c r="N145" s="46"/>
    </row>
    <row r="146" spans="2:14" thickTop="1" thickBot="1" x14ac:dyDescent="0.45">
      <c r="B146" s="46" t="s">
        <v>442</v>
      </c>
      <c r="C146" s="50">
        <v>45636.113969907405</v>
      </c>
      <c r="D146" s="45" t="s">
        <v>331</v>
      </c>
      <c r="E146" s="34" t="s">
        <v>443</v>
      </c>
      <c r="F146" s="53" t="s">
        <v>444</v>
      </c>
      <c r="G146" s="46"/>
      <c r="H146" s="46" t="s">
        <v>17</v>
      </c>
      <c r="I146" s="46"/>
      <c r="J146" s="46"/>
      <c r="K146" s="46"/>
      <c r="L146" s="46"/>
      <c r="M146" s="46"/>
      <c r="N146" s="46"/>
    </row>
    <row r="147" spans="2:14" thickTop="1" thickBot="1" x14ac:dyDescent="0.45">
      <c r="B147" s="46" t="s">
        <v>445</v>
      </c>
      <c r="C147" s="50">
        <v>45636.113969907405</v>
      </c>
      <c r="D147" s="45" t="s">
        <v>331</v>
      </c>
      <c r="E147" s="34" t="s">
        <v>446</v>
      </c>
      <c r="F147" s="53"/>
      <c r="G147" s="46"/>
      <c r="H147" s="46" t="s">
        <v>17</v>
      </c>
      <c r="I147" s="46"/>
      <c r="J147" s="46"/>
      <c r="K147" s="46"/>
      <c r="L147" s="46"/>
      <c r="M147" s="46"/>
      <c r="N147" s="46"/>
    </row>
    <row r="148" spans="2:14" thickTop="1" thickBot="1" x14ac:dyDescent="0.45">
      <c r="B148" s="46" t="s">
        <v>447</v>
      </c>
      <c r="C148" s="50">
        <v>45636.118657407409</v>
      </c>
      <c r="D148" s="46" t="s">
        <v>448</v>
      </c>
      <c r="E148" s="34" t="s">
        <v>449</v>
      </c>
      <c r="F148" s="53" t="s">
        <v>450</v>
      </c>
      <c r="G148" s="46"/>
      <c r="H148" s="46" t="s">
        <v>17</v>
      </c>
      <c r="I148" s="46"/>
      <c r="J148" s="46"/>
      <c r="K148" s="46"/>
      <c r="L148" s="46"/>
      <c r="M148" s="46"/>
      <c r="N148" s="46"/>
    </row>
    <row r="149" spans="2:14" ht="78.5" thickTop="1" thickBot="1" x14ac:dyDescent="0.45">
      <c r="B149" s="46" t="s">
        <v>451</v>
      </c>
      <c r="C149" s="50">
        <v>45636.118715277778</v>
      </c>
      <c r="D149" s="46" t="s">
        <v>448</v>
      </c>
      <c r="E149" s="34" t="s">
        <v>452</v>
      </c>
      <c r="F149" s="53" t="s">
        <v>453</v>
      </c>
      <c r="G149" s="46"/>
      <c r="H149" s="46" t="s">
        <v>17</v>
      </c>
      <c r="I149" s="46"/>
      <c r="J149" s="46"/>
      <c r="K149" s="46"/>
      <c r="L149" s="46"/>
      <c r="M149" s="46"/>
      <c r="N149" s="46"/>
    </row>
    <row r="150" spans="2:14" thickTop="1" thickBot="1" x14ac:dyDescent="0.45">
      <c r="B150" s="46" t="s">
        <v>454</v>
      </c>
      <c r="C150" s="50">
        <v>45636.118819444448</v>
      </c>
      <c r="D150" s="46" t="s">
        <v>448</v>
      </c>
      <c r="E150" s="34" t="s">
        <v>455</v>
      </c>
      <c r="F150" s="53" t="s">
        <v>456</v>
      </c>
      <c r="G150" s="46"/>
      <c r="H150" s="46" t="s">
        <v>17</v>
      </c>
      <c r="I150" s="46"/>
      <c r="J150" s="46"/>
      <c r="K150" s="46"/>
      <c r="L150" s="46"/>
      <c r="M150" s="46"/>
      <c r="N150" s="46"/>
    </row>
    <row r="151" spans="2:14" ht="233.5" thickTop="1" thickBot="1" x14ac:dyDescent="0.45">
      <c r="B151" s="46" t="s">
        <v>457</v>
      </c>
      <c r="C151" s="50">
        <v>45636.118819444448</v>
      </c>
      <c r="D151" s="46" t="s">
        <v>448</v>
      </c>
      <c r="E151" s="34" t="s">
        <v>458</v>
      </c>
      <c r="F151" s="53" t="s">
        <v>459</v>
      </c>
      <c r="G151" s="46"/>
      <c r="H151" s="46" t="s">
        <v>17</v>
      </c>
      <c r="I151" s="46"/>
      <c r="J151" s="46"/>
      <c r="K151" s="46"/>
      <c r="L151" s="46"/>
      <c r="M151" s="46"/>
      <c r="N151" s="46"/>
    </row>
    <row r="152" spans="2:14" ht="63" thickTop="1" thickBot="1" x14ac:dyDescent="0.45">
      <c r="B152" s="46" t="s">
        <v>460</v>
      </c>
      <c r="C152" s="50">
        <v>45636.118819444448</v>
      </c>
      <c r="D152" s="46" t="s">
        <v>448</v>
      </c>
      <c r="E152" s="34" t="s">
        <v>461</v>
      </c>
      <c r="F152" s="53" t="s">
        <v>462</v>
      </c>
      <c r="G152" s="46"/>
      <c r="H152" s="46" t="s">
        <v>17</v>
      </c>
      <c r="I152" s="46"/>
      <c r="J152" s="46"/>
      <c r="K152" s="46"/>
      <c r="L152" s="46"/>
      <c r="M152" s="46"/>
      <c r="N152" s="46"/>
    </row>
    <row r="153" spans="2:14" thickTop="1" thickBot="1" x14ac:dyDescent="0.45">
      <c r="B153" s="46" t="s">
        <v>463</v>
      </c>
      <c r="C153" s="50">
        <v>45636.118819444448</v>
      </c>
      <c r="D153" s="46" t="s">
        <v>448</v>
      </c>
      <c r="E153" s="34" t="s">
        <v>464</v>
      </c>
      <c r="F153" s="53" t="s">
        <v>465</v>
      </c>
      <c r="G153" s="46"/>
      <c r="H153" s="46" t="s">
        <v>17</v>
      </c>
      <c r="I153" s="46"/>
      <c r="J153" s="46"/>
      <c r="K153" s="46"/>
      <c r="L153" s="46"/>
      <c r="M153" s="46"/>
      <c r="N153" s="46"/>
    </row>
    <row r="154" spans="2:14" ht="94" thickTop="1" thickBot="1" x14ac:dyDescent="0.45">
      <c r="B154" s="46" t="s">
        <v>466</v>
      </c>
      <c r="C154" s="50">
        <v>45636.118819444448</v>
      </c>
      <c r="D154" s="46" t="s">
        <v>448</v>
      </c>
      <c r="E154" s="34" t="s">
        <v>467</v>
      </c>
      <c r="F154" s="53" t="s">
        <v>468</v>
      </c>
      <c r="G154" s="46"/>
      <c r="H154" s="46" t="s">
        <v>17</v>
      </c>
      <c r="I154" s="46"/>
      <c r="J154" s="46"/>
      <c r="K154" s="46"/>
      <c r="L154" s="46"/>
      <c r="M154" s="46"/>
      <c r="N154" s="46"/>
    </row>
    <row r="155" spans="2:14" ht="63" thickTop="1" thickBot="1" x14ac:dyDescent="0.45">
      <c r="B155" s="46" t="s">
        <v>469</v>
      </c>
      <c r="C155" s="50">
        <v>45636.118819444448</v>
      </c>
      <c r="D155" s="46" t="s">
        <v>448</v>
      </c>
      <c r="E155" s="34" t="s">
        <v>470</v>
      </c>
      <c r="F155" s="53" t="s">
        <v>471</v>
      </c>
      <c r="G155" s="46"/>
      <c r="H155" s="46" t="s">
        <v>17</v>
      </c>
      <c r="I155" s="46"/>
      <c r="J155" s="46"/>
      <c r="K155" s="46"/>
      <c r="L155" s="46"/>
      <c r="M155" s="46"/>
      <c r="N155" s="46"/>
    </row>
    <row r="156" spans="2:14" ht="47.5" thickTop="1" thickBot="1" x14ac:dyDescent="0.45">
      <c r="B156" s="46" t="s">
        <v>472</v>
      </c>
      <c r="C156" s="50">
        <v>45636.118819444448</v>
      </c>
      <c r="D156" s="46" t="s">
        <v>448</v>
      </c>
      <c r="E156" s="34" t="s">
        <v>473</v>
      </c>
      <c r="F156" s="53" t="s">
        <v>474</v>
      </c>
      <c r="G156" s="46"/>
      <c r="H156" s="46" t="s">
        <v>17</v>
      </c>
      <c r="I156" s="46"/>
      <c r="J156" s="46"/>
      <c r="K156" s="46"/>
      <c r="L156" s="46"/>
      <c r="M156" s="46"/>
      <c r="N156" s="46"/>
    </row>
    <row r="157" spans="2:14" ht="47.5" thickTop="1" thickBot="1" x14ac:dyDescent="0.45">
      <c r="B157" s="46" t="s">
        <v>475</v>
      </c>
      <c r="C157" s="50">
        <v>45636.118819444448</v>
      </c>
      <c r="D157" s="46" t="s">
        <v>448</v>
      </c>
      <c r="E157" s="34" t="s">
        <v>476</v>
      </c>
      <c r="F157" s="53" t="s">
        <v>477</v>
      </c>
      <c r="G157" s="46"/>
      <c r="H157" s="46" t="s">
        <v>17</v>
      </c>
      <c r="I157" s="46"/>
      <c r="J157" s="46"/>
      <c r="K157" s="46"/>
      <c r="L157" s="46"/>
      <c r="M157" s="46"/>
      <c r="N157" s="46"/>
    </row>
    <row r="158" spans="2:14" thickTop="1" thickBot="1" x14ac:dyDescent="0.45">
      <c r="B158" s="46" t="s">
        <v>478</v>
      </c>
      <c r="C158" s="50">
        <v>45636.118819444448</v>
      </c>
      <c r="D158" s="46" t="s">
        <v>448</v>
      </c>
      <c r="E158" s="34" t="s">
        <v>479</v>
      </c>
      <c r="F158" s="53" t="s">
        <v>480</v>
      </c>
      <c r="G158" s="46"/>
      <c r="H158" s="46" t="s">
        <v>17</v>
      </c>
      <c r="I158" s="46"/>
      <c r="J158" s="46"/>
      <c r="K158" s="46"/>
      <c r="L158" s="46"/>
      <c r="M158" s="46"/>
      <c r="N158" s="46"/>
    </row>
    <row r="159" spans="2:14" ht="32" thickTop="1" thickBot="1" x14ac:dyDescent="0.45">
      <c r="B159" s="46" t="s">
        <v>481</v>
      </c>
      <c r="C159" s="50">
        <v>45636.118819444448</v>
      </c>
      <c r="D159" s="46" t="s">
        <v>448</v>
      </c>
      <c r="E159" s="34" t="s">
        <v>482</v>
      </c>
      <c r="F159" s="53" t="s">
        <v>483</v>
      </c>
      <c r="G159" s="46"/>
      <c r="H159" s="46" t="s">
        <v>17</v>
      </c>
      <c r="I159" s="46"/>
      <c r="J159" s="46"/>
      <c r="K159" s="46"/>
      <c r="L159" s="46"/>
      <c r="M159" s="46"/>
      <c r="N159" s="46"/>
    </row>
    <row r="160" spans="2:14" thickTop="1" thickBot="1" x14ac:dyDescent="0.45">
      <c r="B160" s="46" t="s">
        <v>484</v>
      </c>
      <c r="C160" s="50">
        <v>45636.118819444448</v>
      </c>
      <c r="D160" s="46" t="s">
        <v>448</v>
      </c>
      <c r="E160" s="34" t="s">
        <v>485</v>
      </c>
      <c r="F160" s="53" t="s">
        <v>486</v>
      </c>
      <c r="G160" s="46"/>
      <c r="H160" s="46" t="s">
        <v>17</v>
      </c>
      <c r="I160" s="46"/>
      <c r="J160" s="46"/>
      <c r="K160" s="46"/>
      <c r="L160" s="46"/>
      <c r="M160" s="46"/>
      <c r="N160" s="46"/>
    </row>
    <row r="161" spans="2:14" thickTop="1" thickBot="1" x14ac:dyDescent="0.45">
      <c r="B161" s="46" t="s">
        <v>487</v>
      </c>
      <c r="C161" s="50">
        <v>45636.118819444448</v>
      </c>
      <c r="D161" s="46" t="s">
        <v>448</v>
      </c>
      <c r="E161" s="34" t="s">
        <v>488</v>
      </c>
      <c r="F161" s="53" t="s">
        <v>489</v>
      </c>
      <c r="G161" s="46"/>
      <c r="H161" s="46" t="s">
        <v>17</v>
      </c>
      <c r="I161" s="46"/>
      <c r="J161" s="46"/>
      <c r="K161" s="46"/>
      <c r="L161" s="46"/>
      <c r="M161" s="46"/>
      <c r="N161" s="46"/>
    </row>
    <row r="162" spans="2:14" ht="32" thickTop="1" thickBot="1" x14ac:dyDescent="0.45">
      <c r="B162" s="46" t="s">
        <v>490</v>
      </c>
      <c r="C162" s="50">
        <v>45636.118819444448</v>
      </c>
      <c r="D162" s="46" t="s">
        <v>448</v>
      </c>
      <c r="E162" s="34" t="s">
        <v>491</v>
      </c>
      <c r="F162" s="53" t="s">
        <v>492</v>
      </c>
      <c r="G162" s="46"/>
      <c r="H162" s="46" t="s">
        <v>17</v>
      </c>
      <c r="I162" s="46"/>
      <c r="J162" s="46"/>
      <c r="K162" s="46"/>
      <c r="L162" s="46"/>
      <c r="M162" s="46"/>
      <c r="N162" s="46"/>
    </row>
    <row r="163" spans="2:14" ht="32" thickTop="1" thickBot="1" x14ac:dyDescent="0.45">
      <c r="B163" s="46" t="s">
        <v>493</v>
      </c>
      <c r="C163" s="50">
        <v>45636.118819444448</v>
      </c>
      <c r="D163" s="46" t="s">
        <v>448</v>
      </c>
      <c r="E163" s="34" t="s">
        <v>494</v>
      </c>
      <c r="F163" s="53" t="s">
        <v>495</v>
      </c>
      <c r="G163" s="46"/>
      <c r="H163" s="46" t="s">
        <v>17</v>
      </c>
      <c r="I163" s="46"/>
      <c r="J163" s="46"/>
      <c r="K163" s="46"/>
      <c r="L163" s="46"/>
      <c r="M163" s="46"/>
      <c r="N163" s="46"/>
    </row>
    <row r="164" spans="2:14" thickTop="1" thickBot="1" x14ac:dyDescent="0.45">
      <c r="B164" s="46" t="s">
        <v>496</v>
      </c>
      <c r="C164" s="50">
        <v>45636.118819444448</v>
      </c>
      <c r="D164" s="46" t="s">
        <v>448</v>
      </c>
      <c r="E164" s="34" t="s">
        <v>497</v>
      </c>
      <c r="F164" s="53" t="s">
        <v>498</v>
      </c>
      <c r="G164" s="46"/>
      <c r="H164" s="46" t="s">
        <v>17</v>
      </c>
      <c r="I164" s="46"/>
      <c r="J164" s="46"/>
      <c r="K164" s="46"/>
      <c r="L164" s="46"/>
      <c r="M164" s="46"/>
      <c r="N164" s="46"/>
    </row>
    <row r="165" spans="2:14" thickTop="1" thickBot="1" x14ac:dyDescent="0.45">
      <c r="B165" s="46" t="s">
        <v>499</v>
      </c>
      <c r="C165" s="50">
        <v>45636.118819444448</v>
      </c>
      <c r="D165" s="46" t="s">
        <v>448</v>
      </c>
      <c r="E165" s="34" t="s">
        <v>500</v>
      </c>
      <c r="F165" s="53" t="s">
        <v>501</v>
      </c>
      <c r="G165" s="46"/>
      <c r="H165" s="46" t="s">
        <v>244</v>
      </c>
      <c r="I165" s="46"/>
      <c r="J165" s="46"/>
      <c r="K165" s="46"/>
      <c r="L165" s="46"/>
      <c r="M165" s="46"/>
      <c r="N165" s="46"/>
    </row>
    <row r="166" spans="2:14" thickTop="1" thickBot="1" x14ac:dyDescent="0.45">
      <c r="B166" s="46" t="s">
        <v>502</v>
      </c>
      <c r="C166" s="50">
        <v>45636.118819444448</v>
      </c>
      <c r="D166" s="46" t="s">
        <v>448</v>
      </c>
      <c r="E166" s="34" t="s">
        <v>503</v>
      </c>
      <c r="F166" s="53" t="s">
        <v>504</v>
      </c>
      <c r="G166" s="46"/>
      <c r="H166" s="46" t="s">
        <v>244</v>
      </c>
      <c r="I166" s="46"/>
      <c r="J166" s="46"/>
      <c r="K166" s="46"/>
      <c r="L166" s="46"/>
      <c r="M166" s="46"/>
      <c r="N166" s="46"/>
    </row>
    <row r="167" spans="2:14" thickTop="1" thickBot="1" x14ac:dyDescent="0.45">
      <c r="B167" s="46" t="s">
        <v>505</v>
      </c>
      <c r="C167" s="50">
        <v>45636.118819444448</v>
      </c>
      <c r="D167" s="46" t="s">
        <v>448</v>
      </c>
      <c r="E167" s="34" t="s">
        <v>506</v>
      </c>
      <c r="F167" s="53" t="s">
        <v>507</v>
      </c>
      <c r="G167" s="46"/>
      <c r="H167" s="46" t="s">
        <v>17</v>
      </c>
      <c r="I167" s="46"/>
      <c r="J167" s="46"/>
      <c r="K167" s="46"/>
      <c r="L167" s="46"/>
      <c r="M167" s="46"/>
      <c r="N167" s="46"/>
    </row>
    <row r="168" spans="2:14" thickTop="1" thickBot="1" x14ac:dyDescent="0.45">
      <c r="B168" s="46" t="s">
        <v>508</v>
      </c>
      <c r="C168" s="50">
        <v>45636.118819444448</v>
      </c>
      <c r="D168" s="46" t="s">
        <v>448</v>
      </c>
      <c r="E168" s="34" t="s">
        <v>509</v>
      </c>
      <c r="F168" s="53" t="s">
        <v>510</v>
      </c>
      <c r="G168" s="46"/>
      <c r="H168" s="46" t="s">
        <v>17</v>
      </c>
      <c r="I168" s="46"/>
      <c r="J168" s="46"/>
      <c r="K168" s="46"/>
      <c r="L168" s="46"/>
      <c r="M168" s="46"/>
      <c r="N168" s="46"/>
    </row>
    <row r="169" spans="2:14" thickTop="1" thickBot="1" x14ac:dyDescent="0.45">
      <c r="B169" s="46" t="s">
        <v>511</v>
      </c>
      <c r="C169" s="50">
        <v>45636.118819444448</v>
      </c>
      <c r="D169" s="46" t="s">
        <v>448</v>
      </c>
      <c r="E169" s="34" t="s">
        <v>512</v>
      </c>
      <c r="F169" s="53" t="s">
        <v>513</v>
      </c>
      <c r="G169" s="46"/>
      <c r="H169" s="46" t="s">
        <v>17</v>
      </c>
      <c r="I169" s="46"/>
      <c r="J169" s="46"/>
      <c r="K169" s="46"/>
      <c r="L169" s="46"/>
      <c r="M169" s="46"/>
      <c r="N169" s="46"/>
    </row>
    <row r="170" spans="2:14" ht="32" thickTop="1" thickBot="1" x14ac:dyDescent="0.45">
      <c r="B170" s="46" t="s">
        <v>514</v>
      </c>
      <c r="C170" s="50">
        <v>45636.118819444448</v>
      </c>
      <c r="D170" s="46" t="s">
        <v>448</v>
      </c>
      <c r="E170" s="34" t="s">
        <v>515</v>
      </c>
      <c r="F170" s="53" t="s">
        <v>516</v>
      </c>
      <c r="G170" s="46"/>
      <c r="H170" s="46"/>
      <c r="I170" s="46"/>
      <c r="J170" s="46"/>
      <c r="K170" s="46"/>
      <c r="L170" s="46"/>
      <c r="M170" s="46"/>
      <c r="N170" s="46"/>
    </row>
    <row r="171" spans="2:14" thickTop="1" thickBot="1" x14ac:dyDescent="0.45">
      <c r="B171" s="46" t="s">
        <v>517</v>
      </c>
      <c r="C171" s="50">
        <v>45636.118819444448</v>
      </c>
      <c r="D171" s="46" t="s">
        <v>448</v>
      </c>
      <c r="E171" s="34" t="s">
        <v>518</v>
      </c>
      <c r="F171" s="53" t="s">
        <v>519</v>
      </c>
      <c r="G171" s="46"/>
      <c r="H171" s="46" t="s">
        <v>17</v>
      </c>
      <c r="I171" s="46"/>
      <c r="J171" s="46"/>
      <c r="K171" s="46"/>
      <c r="L171" s="46"/>
      <c r="M171" s="46"/>
      <c r="N171" s="46"/>
    </row>
    <row r="172" spans="2:14" thickTop="1" thickBot="1" x14ac:dyDescent="0.45">
      <c r="B172" s="46" t="s">
        <v>520</v>
      </c>
      <c r="C172" s="50">
        <v>45636.118819444448</v>
      </c>
      <c r="D172" s="46" t="s">
        <v>448</v>
      </c>
      <c r="E172" s="34" t="s">
        <v>521</v>
      </c>
      <c r="F172" s="53" t="s">
        <v>522</v>
      </c>
      <c r="G172" s="46"/>
      <c r="H172" s="46" t="s">
        <v>17</v>
      </c>
      <c r="I172" s="46"/>
      <c r="J172" s="46"/>
      <c r="K172" s="46"/>
      <c r="L172" s="46"/>
      <c r="M172" s="46"/>
      <c r="N172" s="46"/>
    </row>
    <row r="173" spans="2:14" ht="47.5" thickTop="1" thickBot="1" x14ac:dyDescent="0.45">
      <c r="B173" s="46" t="s">
        <v>523</v>
      </c>
      <c r="C173" s="50">
        <v>45636.122581018521</v>
      </c>
      <c r="D173" s="46" t="s">
        <v>524</v>
      </c>
      <c r="E173" s="34" t="s">
        <v>525</v>
      </c>
      <c r="F173" s="53" t="s">
        <v>526</v>
      </c>
      <c r="G173" s="46"/>
      <c r="H173" s="46" t="s">
        <v>17</v>
      </c>
      <c r="I173" s="46"/>
      <c r="J173" s="46"/>
      <c r="K173" s="46"/>
      <c r="L173" s="46"/>
      <c r="M173" s="46"/>
      <c r="N173" s="46"/>
    </row>
    <row r="174" spans="2:14" thickTop="1" thickBot="1" x14ac:dyDescent="0.45">
      <c r="B174" s="46" t="s">
        <v>527</v>
      </c>
      <c r="C174" s="50">
        <v>45636.122708333336</v>
      </c>
      <c r="D174" s="46" t="s">
        <v>524</v>
      </c>
      <c r="E174" s="34" t="s">
        <v>528</v>
      </c>
      <c r="F174" s="53" t="s">
        <v>529</v>
      </c>
      <c r="G174" s="46"/>
      <c r="H174" s="46" t="s">
        <v>17</v>
      </c>
      <c r="I174" s="46"/>
      <c r="J174" s="46"/>
      <c r="K174" s="46"/>
      <c r="L174" s="46"/>
      <c r="M174" s="46"/>
      <c r="N174" s="46"/>
    </row>
    <row r="175" spans="2:14" ht="32" thickTop="1" thickBot="1" x14ac:dyDescent="0.45">
      <c r="B175" s="46" t="s">
        <v>530</v>
      </c>
      <c r="C175" s="50">
        <v>45636.122812499998</v>
      </c>
      <c r="D175" s="46" t="s">
        <v>524</v>
      </c>
      <c r="E175" s="34" t="s">
        <v>531</v>
      </c>
      <c r="F175" s="53" t="s">
        <v>532</v>
      </c>
      <c r="G175" s="46"/>
      <c r="H175" s="46" t="s">
        <v>17</v>
      </c>
      <c r="I175" s="46"/>
      <c r="J175" s="46"/>
      <c r="K175" s="46"/>
      <c r="L175" s="46"/>
      <c r="M175" s="46"/>
      <c r="N175" s="46"/>
    </row>
    <row r="176" spans="2:14" ht="32" thickTop="1" thickBot="1" x14ac:dyDescent="0.45">
      <c r="B176" s="46" t="s">
        <v>533</v>
      </c>
      <c r="C176" s="50">
        <v>45636.122812499998</v>
      </c>
      <c r="D176" s="46" t="s">
        <v>524</v>
      </c>
      <c r="E176" s="34" t="s">
        <v>534</v>
      </c>
      <c r="F176" s="53" t="s">
        <v>535</v>
      </c>
      <c r="G176" s="46"/>
      <c r="H176" s="46" t="s">
        <v>17</v>
      </c>
      <c r="I176" s="46"/>
      <c r="J176" s="46"/>
      <c r="K176" s="46"/>
      <c r="L176" s="46"/>
      <c r="M176" s="46"/>
      <c r="N176" s="46"/>
    </row>
    <row r="177" spans="2:14" thickTop="1" thickBot="1" x14ac:dyDescent="0.45">
      <c r="B177" s="46" t="s">
        <v>536</v>
      </c>
      <c r="C177" s="50">
        <v>45636.122812499998</v>
      </c>
      <c r="D177" s="46" t="s">
        <v>524</v>
      </c>
      <c r="E177" s="34" t="s">
        <v>537</v>
      </c>
      <c r="F177" s="53" t="s">
        <v>538</v>
      </c>
      <c r="G177" s="46"/>
      <c r="H177" s="46" t="s">
        <v>17</v>
      </c>
      <c r="I177" s="46"/>
      <c r="J177" s="46"/>
      <c r="K177" s="46"/>
      <c r="L177" s="46"/>
      <c r="M177" s="46"/>
      <c r="N177" s="46"/>
    </row>
    <row r="178" spans="2:14" thickTop="1" thickBot="1" x14ac:dyDescent="0.45">
      <c r="B178" s="46" t="s">
        <v>539</v>
      </c>
      <c r="C178" s="50">
        <v>45636.122812499998</v>
      </c>
      <c r="D178" s="46" t="s">
        <v>524</v>
      </c>
      <c r="E178" s="34" t="s">
        <v>540</v>
      </c>
      <c r="F178" s="53" t="s">
        <v>541</v>
      </c>
      <c r="G178" s="46"/>
      <c r="H178" s="46"/>
      <c r="I178" s="46"/>
      <c r="J178" s="46"/>
      <c r="K178" s="46"/>
      <c r="L178" s="46"/>
      <c r="M178" s="46"/>
      <c r="N178" s="46"/>
    </row>
    <row r="179" spans="2:14" ht="202.5" thickTop="1" thickBot="1" x14ac:dyDescent="0.45">
      <c r="B179" s="46" t="s">
        <v>542</v>
      </c>
      <c r="C179" s="50">
        <v>45636.122812499998</v>
      </c>
      <c r="D179" s="46" t="s">
        <v>524</v>
      </c>
      <c r="E179" s="34" t="s">
        <v>543</v>
      </c>
      <c r="F179" s="53" t="s">
        <v>544</v>
      </c>
      <c r="G179" s="46"/>
      <c r="H179" s="46" t="s">
        <v>17</v>
      </c>
      <c r="I179" s="46"/>
      <c r="J179" s="46"/>
      <c r="K179" s="46"/>
      <c r="L179" s="46"/>
      <c r="M179" s="46"/>
      <c r="N179" s="46"/>
    </row>
    <row r="180" spans="2:14" ht="218" thickTop="1" thickBot="1" x14ac:dyDescent="0.45">
      <c r="B180" s="46" t="s">
        <v>545</v>
      </c>
      <c r="C180" s="50">
        <v>45636.122812499998</v>
      </c>
      <c r="D180" s="46" t="s">
        <v>524</v>
      </c>
      <c r="E180" s="34" t="s">
        <v>546</v>
      </c>
      <c r="F180" s="53" t="s">
        <v>547</v>
      </c>
      <c r="G180" s="46"/>
      <c r="H180" s="46" t="s">
        <v>17</v>
      </c>
      <c r="I180" s="46"/>
      <c r="J180" s="46"/>
      <c r="K180" s="46"/>
      <c r="L180" s="46"/>
      <c r="M180" s="46"/>
      <c r="N180" s="46"/>
    </row>
    <row r="181" spans="2:14" ht="171.5" thickTop="1" thickBot="1" x14ac:dyDescent="0.45">
      <c r="B181" s="46" t="s">
        <v>548</v>
      </c>
      <c r="C181" s="50">
        <v>45636.122812499998</v>
      </c>
      <c r="D181" s="46" t="s">
        <v>524</v>
      </c>
      <c r="E181" s="34" t="s">
        <v>549</v>
      </c>
      <c r="F181" s="53" t="s">
        <v>550</v>
      </c>
      <c r="G181" s="46"/>
      <c r="H181" s="46" t="s">
        <v>17</v>
      </c>
      <c r="I181" s="46"/>
      <c r="J181" s="46"/>
      <c r="K181" s="46"/>
      <c r="L181" s="46"/>
      <c r="M181" s="46"/>
      <c r="N181" s="46"/>
    </row>
    <row r="182" spans="2:14" ht="218" thickTop="1" thickBot="1" x14ac:dyDescent="0.45">
      <c r="B182" s="46" t="s">
        <v>551</v>
      </c>
      <c r="C182" s="50">
        <v>45636.122812499998</v>
      </c>
      <c r="D182" s="46" t="s">
        <v>524</v>
      </c>
      <c r="E182" s="34" t="s">
        <v>552</v>
      </c>
      <c r="F182" s="53" t="s">
        <v>553</v>
      </c>
      <c r="G182" s="46"/>
      <c r="H182" s="46" t="s">
        <v>17</v>
      </c>
      <c r="I182" s="46"/>
      <c r="J182" s="46"/>
      <c r="K182" s="46"/>
      <c r="L182" s="46"/>
      <c r="M182" s="46"/>
      <c r="N182" s="46"/>
    </row>
    <row r="183" spans="2:14" ht="109.5" thickTop="1" thickBot="1" x14ac:dyDescent="0.45">
      <c r="B183" s="46" t="s">
        <v>554</v>
      </c>
      <c r="C183" s="50">
        <v>45636.122812499998</v>
      </c>
      <c r="D183" s="46" t="s">
        <v>524</v>
      </c>
      <c r="E183" s="34" t="s">
        <v>555</v>
      </c>
      <c r="F183" s="53" t="s">
        <v>556</v>
      </c>
      <c r="G183" s="46"/>
      <c r="H183" s="46" t="s">
        <v>17</v>
      </c>
      <c r="I183" s="46"/>
      <c r="J183" s="46"/>
      <c r="K183" s="46"/>
      <c r="L183" s="46"/>
      <c r="M183" s="46"/>
      <c r="N183" s="46"/>
    </row>
    <row r="184" spans="2:14" ht="63" thickTop="1" thickBot="1" x14ac:dyDescent="0.45">
      <c r="B184" s="46" t="s">
        <v>557</v>
      </c>
      <c r="C184" s="50">
        <v>45636.122812499998</v>
      </c>
      <c r="D184" s="46" t="s">
        <v>524</v>
      </c>
      <c r="E184" s="34" t="s">
        <v>558</v>
      </c>
      <c r="F184" s="53" t="s">
        <v>559</v>
      </c>
      <c r="G184" s="46"/>
      <c r="H184" s="46" t="s">
        <v>17</v>
      </c>
      <c r="I184" s="46"/>
      <c r="J184" s="46"/>
      <c r="K184" s="46"/>
      <c r="L184" s="46"/>
      <c r="M184" s="46"/>
      <c r="N184" s="46"/>
    </row>
    <row r="185" spans="2:14" ht="63" thickTop="1" thickBot="1" x14ac:dyDescent="0.45">
      <c r="B185" s="46" t="s">
        <v>560</v>
      </c>
      <c r="C185" s="50">
        <v>45636.122812499998</v>
      </c>
      <c r="D185" s="46" t="s">
        <v>524</v>
      </c>
      <c r="E185" s="34" t="s">
        <v>561</v>
      </c>
      <c r="F185" s="53" t="s">
        <v>562</v>
      </c>
      <c r="G185" s="46"/>
      <c r="H185" s="46" t="s">
        <v>17</v>
      </c>
      <c r="I185" s="46"/>
      <c r="J185" s="46"/>
      <c r="K185" s="46"/>
      <c r="L185" s="46"/>
      <c r="M185" s="46"/>
      <c r="N185" s="46"/>
    </row>
    <row r="186" spans="2:14" ht="32" thickTop="1" thickBot="1" x14ac:dyDescent="0.45">
      <c r="B186" s="46" t="s">
        <v>563</v>
      </c>
      <c r="C186" s="50">
        <v>45636.122812499998</v>
      </c>
      <c r="D186" s="46" t="s">
        <v>524</v>
      </c>
      <c r="E186" s="34" t="s">
        <v>564</v>
      </c>
      <c r="F186" s="53" t="s">
        <v>565</v>
      </c>
      <c r="G186" s="46"/>
      <c r="H186" s="46" t="s">
        <v>17</v>
      </c>
      <c r="I186" s="46"/>
      <c r="J186" s="46"/>
      <c r="K186" s="46"/>
      <c r="L186" s="46"/>
      <c r="M186" s="46"/>
      <c r="N186" s="46"/>
    </row>
    <row r="187" spans="2:14" ht="32" thickTop="1" thickBot="1" x14ac:dyDescent="0.45">
      <c r="B187" s="46" t="s">
        <v>566</v>
      </c>
      <c r="C187" s="50">
        <v>45636.122812499998</v>
      </c>
      <c r="D187" s="46" t="s">
        <v>524</v>
      </c>
      <c r="E187" s="34" t="s">
        <v>567</v>
      </c>
      <c r="F187" s="53" t="s">
        <v>568</v>
      </c>
      <c r="G187" s="46"/>
      <c r="H187" s="46" t="s">
        <v>17</v>
      </c>
      <c r="I187" s="46"/>
      <c r="J187" s="46"/>
      <c r="K187" s="46"/>
      <c r="L187" s="46"/>
      <c r="M187" s="46"/>
      <c r="N187" s="46"/>
    </row>
    <row r="188" spans="2:14" ht="32" thickTop="1" thickBot="1" x14ac:dyDescent="0.45">
      <c r="B188" s="46" t="s">
        <v>569</v>
      </c>
      <c r="C188" s="50">
        <v>45636.122812499998</v>
      </c>
      <c r="D188" s="46" t="s">
        <v>524</v>
      </c>
      <c r="E188" s="34" t="s">
        <v>570</v>
      </c>
      <c r="F188" s="53" t="s">
        <v>571</v>
      </c>
      <c r="G188" s="46"/>
      <c r="H188" s="46" t="s">
        <v>17</v>
      </c>
      <c r="I188" s="46"/>
      <c r="J188" s="46"/>
      <c r="K188" s="46"/>
      <c r="L188" s="46"/>
      <c r="M188" s="46"/>
      <c r="N188" s="46"/>
    </row>
    <row r="189" spans="2:14" thickTop="1" thickBot="1" x14ac:dyDescent="0.45">
      <c r="B189" s="46" t="s">
        <v>572</v>
      </c>
      <c r="C189" s="50">
        <v>45636.122812499998</v>
      </c>
      <c r="D189" s="46" t="s">
        <v>524</v>
      </c>
      <c r="E189" s="34" t="s">
        <v>573</v>
      </c>
      <c r="F189" s="53" t="s">
        <v>574</v>
      </c>
      <c r="G189" s="46"/>
      <c r="H189" s="46" t="s">
        <v>17</v>
      </c>
      <c r="I189" s="46"/>
      <c r="J189" s="46"/>
      <c r="K189" s="46"/>
      <c r="L189" s="46"/>
      <c r="M189" s="46"/>
      <c r="N189" s="46"/>
    </row>
    <row r="190" spans="2:14" thickTop="1" thickBot="1" x14ac:dyDescent="0.45">
      <c r="B190" s="46" t="s">
        <v>575</v>
      </c>
      <c r="C190" s="50">
        <v>45636.122812499998</v>
      </c>
      <c r="D190" s="46" t="s">
        <v>524</v>
      </c>
      <c r="E190" s="34" t="s">
        <v>576</v>
      </c>
      <c r="F190" s="53" t="s">
        <v>577</v>
      </c>
      <c r="G190" s="46"/>
      <c r="H190" s="46" t="s">
        <v>17</v>
      </c>
      <c r="I190" s="46"/>
      <c r="J190" s="46"/>
      <c r="K190" s="46"/>
      <c r="L190" s="46"/>
      <c r="M190" s="46"/>
      <c r="N190" s="46"/>
    </row>
    <row r="191" spans="2:14" ht="47.5" thickTop="1" thickBot="1" x14ac:dyDescent="0.45">
      <c r="B191" s="46" t="s">
        <v>578</v>
      </c>
      <c r="C191" s="50">
        <v>45636.122812499998</v>
      </c>
      <c r="D191" s="46" t="s">
        <v>524</v>
      </c>
      <c r="E191" s="34" t="s">
        <v>579</v>
      </c>
      <c r="F191" s="53" t="s">
        <v>580</v>
      </c>
      <c r="G191" s="46"/>
      <c r="H191" s="46" t="s">
        <v>32</v>
      </c>
      <c r="I191" s="46"/>
      <c r="J191" s="46"/>
      <c r="K191" s="46"/>
      <c r="L191" s="46"/>
      <c r="M191" s="46"/>
      <c r="N191" s="46"/>
    </row>
    <row r="192" spans="2:14" ht="32" thickTop="1" thickBot="1" x14ac:dyDescent="0.45">
      <c r="B192" s="46" t="s">
        <v>581</v>
      </c>
      <c r="C192" s="50">
        <v>45636.122812499998</v>
      </c>
      <c r="D192" s="46" t="s">
        <v>524</v>
      </c>
      <c r="E192" s="34" t="s">
        <v>582</v>
      </c>
      <c r="F192" s="53" t="s">
        <v>583</v>
      </c>
      <c r="G192" s="46"/>
      <c r="H192" s="46" t="s">
        <v>17</v>
      </c>
      <c r="I192" s="46"/>
      <c r="J192" s="46"/>
      <c r="K192" s="46"/>
      <c r="L192" s="46"/>
      <c r="M192" s="46"/>
      <c r="N192" s="46"/>
    </row>
    <row r="193" spans="2:14" thickTop="1" thickBot="1" x14ac:dyDescent="0.45">
      <c r="B193" s="46" t="s">
        <v>584</v>
      </c>
      <c r="C193" s="50">
        <v>45636.122812499998</v>
      </c>
      <c r="D193" s="46" t="s">
        <v>524</v>
      </c>
      <c r="E193" s="34" t="s">
        <v>585</v>
      </c>
      <c r="F193" s="53" t="s">
        <v>586</v>
      </c>
      <c r="G193" s="46"/>
      <c r="H193" s="46" t="s">
        <v>32</v>
      </c>
      <c r="I193" s="46"/>
      <c r="J193" s="46"/>
      <c r="K193" s="46"/>
      <c r="L193" s="46"/>
      <c r="M193" s="46"/>
      <c r="N193" s="46"/>
    </row>
    <row r="194" spans="2:14" thickTop="1" thickBot="1" x14ac:dyDescent="0.45">
      <c r="B194" s="46" t="s">
        <v>587</v>
      </c>
      <c r="C194" s="50">
        <v>45636.122812499998</v>
      </c>
      <c r="D194" s="46" t="s">
        <v>524</v>
      </c>
      <c r="E194" s="34" t="s">
        <v>588</v>
      </c>
      <c r="F194" s="53" t="s">
        <v>589</v>
      </c>
      <c r="G194" s="46"/>
      <c r="H194" s="46" t="s">
        <v>17</v>
      </c>
      <c r="I194" s="46"/>
      <c r="J194" s="46"/>
      <c r="K194" s="46"/>
      <c r="L194" s="46"/>
      <c r="M194" s="46"/>
      <c r="N194" s="46"/>
    </row>
    <row r="195" spans="2:14" thickTop="1" thickBot="1" x14ac:dyDescent="0.45">
      <c r="B195" s="46" t="s">
        <v>590</v>
      </c>
      <c r="C195" s="50">
        <v>45636.122812499998</v>
      </c>
      <c r="D195" s="46" t="s">
        <v>524</v>
      </c>
      <c r="E195" s="34" t="s">
        <v>591</v>
      </c>
      <c r="F195" s="53" t="s">
        <v>592</v>
      </c>
      <c r="G195" s="46"/>
      <c r="H195" s="46" t="s">
        <v>593</v>
      </c>
      <c r="I195" s="46"/>
      <c r="J195" s="46"/>
      <c r="K195" s="46"/>
      <c r="L195" s="46"/>
      <c r="M195" s="46"/>
      <c r="N195" s="46"/>
    </row>
    <row r="196" spans="2:14" ht="63" thickTop="1" thickBot="1" x14ac:dyDescent="0.45">
      <c r="B196" s="46" t="s">
        <v>594</v>
      </c>
      <c r="C196" s="50">
        <v>45636.122812499998</v>
      </c>
      <c r="D196" s="46" t="s">
        <v>524</v>
      </c>
      <c r="E196" s="34" t="s">
        <v>595</v>
      </c>
      <c r="F196" s="53" t="s">
        <v>596</v>
      </c>
      <c r="G196" s="46"/>
      <c r="H196" s="46" t="s">
        <v>597</v>
      </c>
      <c r="I196" s="46"/>
      <c r="J196" s="46"/>
      <c r="K196" s="46"/>
      <c r="L196" s="46"/>
      <c r="M196" s="46"/>
      <c r="N196" s="46"/>
    </row>
    <row r="197" spans="2:14" ht="94" thickTop="1" thickBot="1" x14ac:dyDescent="0.45">
      <c r="B197" s="46" t="s">
        <v>598</v>
      </c>
      <c r="C197" s="50">
        <v>45636.122812499998</v>
      </c>
      <c r="D197" s="46" t="s">
        <v>524</v>
      </c>
      <c r="E197" s="34" t="s">
        <v>599</v>
      </c>
      <c r="F197" s="53" t="s">
        <v>600</v>
      </c>
      <c r="G197" s="46"/>
      <c r="H197" s="46" t="s">
        <v>17</v>
      </c>
      <c r="I197" s="46"/>
      <c r="J197" s="46"/>
      <c r="K197" s="46"/>
      <c r="L197" s="46"/>
      <c r="M197" s="46"/>
      <c r="N197" s="46"/>
    </row>
    <row r="198" spans="2:14" ht="94" thickTop="1" thickBot="1" x14ac:dyDescent="0.45">
      <c r="B198" s="46" t="s">
        <v>601</v>
      </c>
      <c r="C198" s="50">
        <v>45636.122812499998</v>
      </c>
      <c r="D198" s="46" t="s">
        <v>524</v>
      </c>
      <c r="E198" s="34" t="s">
        <v>602</v>
      </c>
      <c r="F198" s="53" t="s">
        <v>603</v>
      </c>
      <c r="G198" s="46"/>
      <c r="H198" s="46" t="s">
        <v>17</v>
      </c>
      <c r="I198" s="46"/>
      <c r="J198" s="46"/>
      <c r="K198" s="46"/>
      <c r="L198" s="46"/>
      <c r="M198" s="46"/>
      <c r="N198" s="46"/>
    </row>
    <row r="199" spans="2:14" ht="94" thickTop="1" thickBot="1" x14ac:dyDescent="0.45">
      <c r="B199" s="46" t="s">
        <v>604</v>
      </c>
      <c r="C199" s="50">
        <v>45636.122812499998</v>
      </c>
      <c r="D199" s="46" t="s">
        <v>524</v>
      </c>
      <c r="E199" s="34" t="s">
        <v>605</v>
      </c>
      <c r="F199" s="53" t="s">
        <v>606</v>
      </c>
      <c r="G199" s="46"/>
      <c r="H199" s="46" t="s">
        <v>17</v>
      </c>
      <c r="I199" s="46"/>
      <c r="J199" s="46"/>
      <c r="K199" s="46"/>
      <c r="L199" s="46"/>
      <c r="M199" s="46"/>
      <c r="N199" s="46"/>
    </row>
    <row r="200" spans="2:14" thickTop="1" thickBot="1" x14ac:dyDescent="0.45">
      <c r="B200" s="46" t="s">
        <v>607</v>
      </c>
      <c r="C200" s="50">
        <v>45636.122812499998</v>
      </c>
      <c r="D200" s="46" t="s">
        <v>524</v>
      </c>
      <c r="E200" s="34" t="s">
        <v>608</v>
      </c>
      <c r="F200" s="53"/>
      <c r="G200" s="46"/>
      <c r="H200" s="46" t="s">
        <v>17</v>
      </c>
      <c r="I200" s="46"/>
      <c r="J200" s="46"/>
      <c r="K200" s="46"/>
      <c r="L200" s="46"/>
      <c r="M200" s="46"/>
      <c r="N200" s="46"/>
    </row>
    <row r="201" spans="2:14" ht="32" thickTop="1" thickBot="1" x14ac:dyDescent="0.45">
      <c r="B201" s="46" t="s">
        <v>609</v>
      </c>
      <c r="C201" s="50">
        <v>45636.122812499998</v>
      </c>
      <c r="D201" s="46" t="s">
        <v>524</v>
      </c>
      <c r="E201" s="34" t="s">
        <v>610</v>
      </c>
      <c r="F201" s="53" t="s">
        <v>611</v>
      </c>
      <c r="G201" s="46"/>
      <c r="H201" s="46" t="s">
        <v>17</v>
      </c>
      <c r="I201" s="46"/>
      <c r="J201" s="46"/>
      <c r="K201" s="46"/>
      <c r="L201" s="46"/>
      <c r="M201" s="46"/>
      <c r="N201" s="46"/>
    </row>
    <row r="202" spans="2:14" ht="32" thickTop="1" thickBot="1" x14ac:dyDescent="0.45">
      <c r="B202" s="46" t="s">
        <v>612</v>
      </c>
      <c r="C202" s="50">
        <v>45636.122812499998</v>
      </c>
      <c r="D202" s="46" t="s">
        <v>524</v>
      </c>
      <c r="E202" s="34" t="s">
        <v>613</v>
      </c>
      <c r="F202" s="53" t="s">
        <v>614</v>
      </c>
      <c r="G202" s="46"/>
      <c r="H202" s="46" t="s">
        <v>32</v>
      </c>
      <c r="I202" s="46"/>
      <c r="J202" s="46"/>
      <c r="K202" s="46"/>
      <c r="L202" s="46"/>
      <c r="M202" s="46"/>
      <c r="N202" s="46"/>
    </row>
    <row r="203" spans="2:14" thickTop="1" thickBot="1" x14ac:dyDescent="0.45">
      <c r="B203" s="46" t="s">
        <v>615</v>
      </c>
      <c r="C203" s="50">
        <v>45636.123263888891</v>
      </c>
      <c r="D203" s="46" t="s">
        <v>524</v>
      </c>
      <c r="E203" s="34" t="s">
        <v>616</v>
      </c>
      <c r="F203" s="53"/>
      <c r="G203" s="46"/>
      <c r="H203" s="46" t="s">
        <v>32</v>
      </c>
      <c r="I203" s="46"/>
      <c r="J203" s="46"/>
      <c r="K203" s="46"/>
      <c r="L203" s="46"/>
      <c r="M203" s="46"/>
      <c r="N203" s="46"/>
    </row>
    <row r="204" spans="2:14" thickTop="1" thickBot="1" x14ac:dyDescent="0.45">
      <c r="B204" s="46" t="s">
        <v>617</v>
      </c>
      <c r="C204" s="50">
        <v>45636.123287037037</v>
      </c>
      <c r="D204" s="46" t="s">
        <v>524</v>
      </c>
      <c r="E204" s="34" t="s">
        <v>618</v>
      </c>
      <c r="F204" s="53"/>
      <c r="G204" s="46"/>
      <c r="H204" s="46" t="s">
        <v>17</v>
      </c>
      <c r="I204" s="46"/>
      <c r="J204" s="46"/>
      <c r="K204" s="46"/>
      <c r="L204" s="46"/>
      <c r="M204" s="46"/>
      <c r="N204" s="46"/>
    </row>
    <row r="205" spans="2:14" thickTop="1" thickBot="1" x14ac:dyDescent="0.45">
      <c r="B205" s="46" t="s">
        <v>619</v>
      </c>
      <c r="C205" s="50">
        <v>45636.123368055552</v>
      </c>
      <c r="D205" s="46" t="s">
        <v>524</v>
      </c>
      <c r="E205" s="34" t="s">
        <v>620</v>
      </c>
      <c r="F205" s="53"/>
      <c r="G205" s="46"/>
      <c r="H205" s="46" t="s">
        <v>17</v>
      </c>
      <c r="I205" s="46"/>
      <c r="J205" s="46"/>
      <c r="K205" s="46"/>
      <c r="L205" s="46"/>
      <c r="M205" s="46"/>
      <c r="N205" s="46"/>
    </row>
    <row r="206" spans="2:14" thickTop="1" thickBot="1" x14ac:dyDescent="0.45">
      <c r="B206" s="46" t="s">
        <v>621</v>
      </c>
      <c r="C206" s="50">
        <v>45636.123368055552</v>
      </c>
      <c r="D206" s="46" t="s">
        <v>524</v>
      </c>
      <c r="E206" s="34" t="s">
        <v>622</v>
      </c>
      <c r="F206" s="53"/>
      <c r="G206" s="46"/>
      <c r="H206" s="46" t="s">
        <v>17</v>
      </c>
      <c r="I206" s="46"/>
      <c r="J206" s="46"/>
      <c r="K206" s="46"/>
      <c r="L206" s="46"/>
      <c r="M206" s="46"/>
      <c r="N206" s="46"/>
    </row>
    <row r="207" spans="2:14" ht="32" thickTop="1" thickBot="1" x14ac:dyDescent="0.45">
      <c r="B207" s="46" t="s">
        <v>623</v>
      </c>
      <c r="C207" s="50">
        <v>45636.123368055552</v>
      </c>
      <c r="D207" s="46" t="s">
        <v>524</v>
      </c>
      <c r="E207" s="34" t="s">
        <v>624</v>
      </c>
      <c r="F207" s="53" t="s">
        <v>625</v>
      </c>
      <c r="G207" s="46"/>
      <c r="H207" s="46" t="s">
        <v>17</v>
      </c>
      <c r="I207" s="46"/>
      <c r="J207" s="46"/>
      <c r="K207" s="46"/>
      <c r="L207" s="46"/>
      <c r="M207" s="46"/>
      <c r="N207" s="46"/>
    </row>
    <row r="208" spans="2:14" thickTop="1" thickBot="1" x14ac:dyDescent="0.45">
      <c r="B208" s="46" t="s">
        <v>626</v>
      </c>
      <c r="C208" s="50">
        <v>45636.123368055552</v>
      </c>
      <c r="D208" s="46" t="s">
        <v>524</v>
      </c>
      <c r="E208" s="34" t="s">
        <v>627</v>
      </c>
      <c r="F208" s="53"/>
      <c r="G208" s="46"/>
      <c r="H208" s="46" t="s">
        <v>17</v>
      </c>
      <c r="I208" s="46"/>
      <c r="J208" s="46"/>
      <c r="K208" s="46"/>
      <c r="L208" s="46"/>
      <c r="M208" s="46"/>
      <c r="N208" s="46"/>
    </row>
    <row r="209" spans="2:14" ht="32" thickTop="1" thickBot="1" x14ac:dyDescent="0.45">
      <c r="B209" s="46" t="s">
        <v>628</v>
      </c>
      <c r="C209" s="50">
        <v>45636.123368055552</v>
      </c>
      <c r="D209" s="46" t="s">
        <v>524</v>
      </c>
      <c r="E209" s="34" t="s">
        <v>629</v>
      </c>
      <c r="F209" s="53" t="s">
        <v>630</v>
      </c>
      <c r="G209" s="46"/>
      <c r="H209" s="46" t="s">
        <v>17</v>
      </c>
      <c r="I209" s="46"/>
      <c r="J209" s="46"/>
      <c r="K209" s="46"/>
      <c r="L209" s="46"/>
      <c r="M209" s="46"/>
      <c r="N209" s="46"/>
    </row>
    <row r="210" spans="2:14" ht="140.5" thickTop="1" thickBot="1" x14ac:dyDescent="0.45">
      <c r="B210" s="46" t="s">
        <v>631</v>
      </c>
      <c r="C210" s="50">
        <v>45636.123368055552</v>
      </c>
      <c r="D210" s="46" t="s">
        <v>524</v>
      </c>
      <c r="E210" s="34" t="s">
        <v>632</v>
      </c>
      <c r="F210" s="53" t="s">
        <v>633</v>
      </c>
      <c r="G210" s="46"/>
      <c r="H210" s="46" t="s">
        <v>17</v>
      </c>
      <c r="I210" s="46"/>
      <c r="J210" s="46"/>
      <c r="K210" s="46"/>
      <c r="L210" s="46"/>
      <c r="M210" s="46"/>
      <c r="N210" s="46"/>
    </row>
    <row r="211" spans="2:14" thickTop="1" thickBot="1" x14ac:dyDescent="0.45">
      <c r="B211" s="46" t="s">
        <v>634</v>
      </c>
      <c r="C211" s="50">
        <v>45636.123368055552</v>
      </c>
      <c r="D211" s="46" t="s">
        <v>524</v>
      </c>
      <c r="E211" s="34" t="s">
        <v>616</v>
      </c>
      <c r="F211" s="53"/>
      <c r="G211" s="46"/>
      <c r="H211" s="46" t="s">
        <v>244</v>
      </c>
      <c r="I211" s="46"/>
      <c r="J211" s="46"/>
      <c r="K211" s="46"/>
      <c r="L211" s="46"/>
      <c r="M211" s="46"/>
      <c r="N211" s="46"/>
    </row>
    <row r="212" spans="2:14" ht="47.5" thickTop="1" thickBot="1" x14ac:dyDescent="0.45">
      <c r="B212" s="46" t="s">
        <v>635</v>
      </c>
      <c r="C212" s="50">
        <v>45636.123368055552</v>
      </c>
      <c r="D212" s="46" t="s">
        <v>524</v>
      </c>
      <c r="E212" s="34" t="s">
        <v>636</v>
      </c>
      <c r="F212" s="53"/>
      <c r="G212" s="46"/>
      <c r="H212" s="46" t="s">
        <v>244</v>
      </c>
      <c r="I212" s="46"/>
      <c r="J212" s="46"/>
      <c r="K212" s="46"/>
      <c r="L212" s="46"/>
      <c r="M212" s="46"/>
      <c r="N212" s="46"/>
    </row>
    <row r="213" spans="2:14" ht="47.5" thickTop="1" thickBot="1" x14ac:dyDescent="0.45">
      <c r="B213" s="46" t="s">
        <v>637</v>
      </c>
      <c r="C213" s="50">
        <v>45636.123368055552</v>
      </c>
      <c r="D213" s="46" t="s">
        <v>524</v>
      </c>
      <c r="E213" s="34" t="s">
        <v>638</v>
      </c>
      <c r="F213" s="53" t="s">
        <v>639</v>
      </c>
      <c r="G213" s="46"/>
      <c r="H213" s="46" t="s">
        <v>27</v>
      </c>
      <c r="I213" s="46"/>
      <c r="J213" s="46"/>
      <c r="K213" s="46"/>
      <c r="L213" s="46"/>
      <c r="M213" s="46"/>
      <c r="N213" s="46"/>
    </row>
    <row r="214" spans="2:14" ht="32" thickTop="1" thickBot="1" x14ac:dyDescent="0.45">
      <c r="B214" s="46" t="s">
        <v>640</v>
      </c>
      <c r="C214" s="50">
        <v>45636.123368055552</v>
      </c>
      <c r="D214" s="46" t="s">
        <v>524</v>
      </c>
      <c r="E214" s="34" t="s">
        <v>641</v>
      </c>
      <c r="F214" s="53" t="s">
        <v>642</v>
      </c>
      <c r="G214" s="46"/>
      <c r="H214" s="46" t="s">
        <v>27</v>
      </c>
      <c r="I214" s="46"/>
      <c r="J214" s="46"/>
      <c r="K214" s="46"/>
      <c r="L214" s="46"/>
      <c r="M214" s="46"/>
      <c r="N214" s="46"/>
    </row>
    <row r="215" spans="2:14" ht="32" thickTop="1" thickBot="1" x14ac:dyDescent="0.45">
      <c r="B215" s="46" t="s">
        <v>643</v>
      </c>
      <c r="C215" s="50">
        <v>45636.123368055552</v>
      </c>
      <c r="D215" s="46" t="s">
        <v>524</v>
      </c>
      <c r="E215" s="34" t="s">
        <v>644</v>
      </c>
      <c r="F215" s="53" t="s">
        <v>645</v>
      </c>
      <c r="G215" s="46"/>
      <c r="H215" s="46" t="s">
        <v>32</v>
      </c>
      <c r="I215" s="46"/>
      <c r="J215" s="46"/>
      <c r="K215" s="46"/>
      <c r="L215" s="46"/>
      <c r="M215" s="46"/>
      <c r="N215" s="46"/>
    </row>
    <row r="216" spans="2:14" thickTop="1" thickBot="1" x14ac:dyDescent="0.45">
      <c r="B216" s="46" t="s">
        <v>646</v>
      </c>
      <c r="C216" s="50">
        <v>45636.123368055552</v>
      </c>
      <c r="D216" s="46" t="s">
        <v>524</v>
      </c>
      <c r="E216" s="34" t="s">
        <v>647</v>
      </c>
      <c r="F216" s="53" t="s">
        <v>648</v>
      </c>
      <c r="G216" s="46"/>
      <c r="H216" s="46" t="s">
        <v>27</v>
      </c>
      <c r="I216" s="46"/>
      <c r="J216" s="46"/>
      <c r="K216" s="46"/>
      <c r="L216" s="46"/>
      <c r="M216" s="46"/>
      <c r="N216" s="46"/>
    </row>
    <row r="217" spans="2:14" ht="32" thickTop="1" thickBot="1" x14ac:dyDescent="0.45">
      <c r="B217" s="46" t="s">
        <v>649</v>
      </c>
      <c r="C217" s="50">
        <v>45636.123368055552</v>
      </c>
      <c r="D217" s="46" t="s">
        <v>524</v>
      </c>
      <c r="E217" s="34" t="s">
        <v>650</v>
      </c>
      <c r="F217" s="53" t="s">
        <v>651</v>
      </c>
      <c r="G217" s="46"/>
      <c r="H217" s="46" t="s">
        <v>27</v>
      </c>
      <c r="I217" s="46"/>
      <c r="J217" s="46"/>
      <c r="K217" s="46"/>
      <c r="L217" s="46"/>
      <c r="M217" s="46"/>
      <c r="N217" s="46"/>
    </row>
    <row r="218" spans="2:14" ht="32" thickTop="1" thickBot="1" x14ac:dyDescent="0.45">
      <c r="B218" s="46" t="s">
        <v>652</v>
      </c>
      <c r="C218" s="50">
        <v>45636.123368055552</v>
      </c>
      <c r="D218" s="46" t="s">
        <v>524</v>
      </c>
      <c r="E218" s="34" t="s">
        <v>653</v>
      </c>
      <c r="F218" s="53" t="s">
        <v>654</v>
      </c>
      <c r="G218" s="46"/>
      <c r="H218" s="46" t="s">
        <v>244</v>
      </c>
      <c r="I218" s="46"/>
      <c r="J218" s="46"/>
      <c r="K218" s="46"/>
      <c r="L218" s="46"/>
      <c r="M218" s="46"/>
      <c r="N218" s="46"/>
    </row>
    <row r="219" spans="2:14" ht="63" thickTop="1" thickBot="1" x14ac:dyDescent="0.45">
      <c r="B219" s="46" t="s">
        <v>655</v>
      </c>
      <c r="C219" s="50">
        <v>45636.123368055552</v>
      </c>
      <c r="D219" s="46" t="s">
        <v>524</v>
      </c>
      <c r="E219" s="34" t="s">
        <v>656</v>
      </c>
      <c r="F219" s="53" t="s">
        <v>657</v>
      </c>
      <c r="G219" s="46"/>
      <c r="H219" s="46" t="s">
        <v>17</v>
      </c>
      <c r="I219" s="46"/>
      <c r="J219" s="46"/>
      <c r="K219" s="46"/>
      <c r="L219" s="46"/>
      <c r="M219" s="46"/>
      <c r="N219" s="46"/>
    </row>
    <row r="220" spans="2:14" ht="32" thickTop="1" thickBot="1" x14ac:dyDescent="0.45">
      <c r="B220" s="46" t="s">
        <v>658</v>
      </c>
      <c r="C220" s="50">
        <v>45636.123368055552</v>
      </c>
      <c r="D220" s="46" t="s">
        <v>524</v>
      </c>
      <c r="E220" s="34" t="s">
        <v>659</v>
      </c>
      <c r="F220" s="53" t="s">
        <v>660</v>
      </c>
      <c r="G220" s="46"/>
      <c r="H220" s="46" t="s">
        <v>17</v>
      </c>
      <c r="I220" s="46"/>
      <c r="J220" s="46"/>
      <c r="K220" s="46"/>
      <c r="L220" s="46"/>
      <c r="M220" s="46"/>
      <c r="N220" s="46"/>
    </row>
    <row r="221" spans="2:14" ht="32" thickTop="1" thickBot="1" x14ac:dyDescent="0.45">
      <c r="B221" s="46" t="s">
        <v>661</v>
      </c>
      <c r="C221" s="50">
        <v>45636.123368055552</v>
      </c>
      <c r="D221" s="46" t="s">
        <v>524</v>
      </c>
      <c r="E221" s="34" t="s">
        <v>662</v>
      </c>
      <c r="F221" s="53" t="s">
        <v>663</v>
      </c>
      <c r="G221" s="46"/>
      <c r="H221" s="46" t="s">
        <v>17</v>
      </c>
      <c r="I221" s="46"/>
      <c r="J221" s="46"/>
      <c r="K221" s="46"/>
      <c r="L221" s="46"/>
      <c r="M221" s="46"/>
      <c r="N221" s="46"/>
    </row>
    <row r="222" spans="2:14" ht="32" thickTop="1" thickBot="1" x14ac:dyDescent="0.45">
      <c r="B222" s="46" t="s">
        <v>664</v>
      </c>
      <c r="C222" s="50">
        <v>45636.123368055552</v>
      </c>
      <c r="D222" s="46" t="s">
        <v>524</v>
      </c>
      <c r="E222" s="34" t="s">
        <v>665</v>
      </c>
      <c r="F222" s="53" t="s">
        <v>666</v>
      </c>
      <c r="G222" s="46"/>
      <c r="H222" s="46" t="s">
        <v>17</v>
      </c>
      <c r="I222" s="46"/>
      <c r="J222" s="46"/>
      <c r="K222" s="46"/>
      <c r="L222" s="46"/>
      <c r="M222" s="46"/>
      <c r="N222" s="46"/>
    </row>
    <row r="223" spans="2:14" ht="47.5" thickTop="1" thickBot="1" x14ac:dyDescent="0.45">
      <c r="B223" s="46" t="s">
        <v>667</v>
      </c>
      <c r="C223" s="50">
        <v>45636.123368055552</v>
      </c>
      <c r="D223" s="46" t="s">
        <v>524</v>
      </c>
      <c r="E223" s="34" t="s">
        <v>668</v>
      </c>
      <c r="F223" s="53" t="s">
        <v>669</v>
      </c>
      <c r="G223" s="46"/>
      <c r="H223" s="46" t="s">
        <v>244</v>
      </c>
      <c r="I223" s="46"/>
      <c r="J223" s="46"/>
      <c r="K223" s="46"/>
      <c r="L223" s="46"/>
      <c r="M223" s="46"/>
      <c r="N223" s="46"/>
    </row>
    <row r="224" spans="2:14" ht="32" thickTop="1" thickBot="1" x14ac:dyDescent="0.45">
      <c r="B224" s="46" t="s">
        <v>670</v>
      </c>
      <c r="C224" s="50">
        <v>45636.123368055552</v>
      </c>
      <c r="D224" s="46" t="s">
        <v>524</v>
      </c>
      <c r="E224" s="34" t="s">
        <v>671</v>
      </c>
      <c r="F224" s="53" t="s">
        <v>672</v>
      </c>
      <c r="G224" s="46"/>
      <c r="H224" s="46" t="s">
        <v>27</v>
      </c>
      <c r="I224" s="46"/>
      <c r="J224" s="46"/>
      <c r="K224" s="46"/>
      <c r="L224" s="46"/>
      <c r="M224" s="46"/>
      <c r="N224" s="46"/>
    </row>
    <row r="225" spans="2:14" ht="47.5" thickTop="1" thickBot="1" x14ac:dyDescent="0.45">
      <c r="B225" s="46" t="s">
        <v>673</v>
      </c>
      <c r="C225" s="50">
        <v>45636.123368055552</v>
      </c>
      <c r="D225" s="46" t="s">
        <v>524</v>
      </c>
      <c r="E225" s="34" t="s">
        <v>674</v>
      </c>
      <c r="F225" s="53" t="s">
        <v>675</v>
      </c>
      <c r="G225" s="46"/>
      <c r="H225" s="46" t="s">
        <v>244</v>
      </c>
      <c r="I225" s="46"/>
      <c r="J225" s="46"/>
      <c r="K225" s="46"/>
      <c r="L225" s="46"/>
      <c r="M225" s="46"/>
      <c r="N225" s="46"/>
    </row>
    <row r="226" spans="2:14" ht="264.5" thickTop="1" thickBot="1" x14ac:dyDescent="0.45">
      <c r="B226" s="46" t="s">
        <v>676</v>
      </c>
      <c r="C226" s="50">
        <v>45636.123368055552</v>
      </c>
      <c r="D226" s="46" t="s">
        <v>524</v>
      </c>
      <c r="E226" s="34" t="s">
        <v>677</v>
      </c>
      <c r="F226" s="53" t="s">
        <v>678</v>
      </c>
      <c r="G226" s="46"/>
      <c r="H226" s="46" t="s">
        <v>17</v>
      </c>
      <c r="I226" s="46"/>
      <c r="J226" s="46"/>
      <c r="K226" s="46"/>
      <c r="L226" s="46"/>
      <c r="M226" s="46"/>
      <c r="N226" s="46"/>
    </row>
    <row r="227" spans="2:14" ht="94" thickTop="1" thickBot="1" x14ac:dyDescent="0.45">
      <c r="B227" s="46" t="s">
        <v>679</v>
      </c>
      <c r="C227" s="50">
        <v>45636.123368055552</v>
      </c>
      <c r="D227" s="46" t="s">
        <v>524</v>
      </c>
      <c r="E227" s="34" t="s">
        <v>680</v>
      </c>
      <c r="F227" s="53" t="s">
        <v>681</v>
      </c>
      <c r="G227" s="46"/>
      <c r="H227" s="46" t="s">
        <v>17</v>
      </c>
      <c r="I227" s="46"/>
      <c r="J227" s="46"/>
      <c r="K227" s="46"/>
      <c r="L227" s="46"/>
      <c r="M227" s="46"/>
      <c r="N227" s="46"/>
    </row>
    <row r="228" spans="2:14" thickTop="1" thickBot="1" x14ac:dyDescent="0.45">
      <c r="B228" s="46" t="s">
        <v>682</v>
      </c>
      <c r="C228" s="50">
        <v>45636.123368055552</v>
      </c>
      <c r="D228" s="46" t="s">
        <v>524</v>
      </c>
      <c r="E228" s="34" t="s">
        <v>683</v>
      </c>
      <c r="F228" s="53" t="s">
        <v>684</v>
      </c>
      <c r="G228" s="46"/>
      <c r="H228" s="46" t="s">
        <v>17</v>
      </c>
      <c r="I228" s="46"/>
      <c r="J228" s="46"/>
      <c r="K228" s="46"/>
      <c r="L228" s="46"/>
      <c r="M228" s="46"/>
      <c r="N228" s="46"/>
    </row>
    <row r="229" spans="2:14" ht="409.6" thickTop="1" thickBot="1" x14ac:dyDescent="0.45">
      <c r="B229" s="46" t="s">
        <v>685</v>
      </c>
      <c r="C229" s="50">
        <v>45636.123368055552</v>
      </c>
      <c r="D229" s="46" t="s">
        <v>524</v>
      </c>
      <c r="E229" s="34" t="s">
        <v>686</v>
      </c>
      <c r="F229" s="53" t="s">
        <v>687</v>
      </c>
      <c r="G229" s="46"/>
      <c r="H229" s="46" t="s">
        <v>17</v>
      </c>
      <c r="I229" s="46"/>
      <c r="J229" s="46"/>
      <c r="K229" s="46"/>
      <c r="L229" s="46"/>
      <c r="M229" s="46"/>
      <c r="N229" s="46"/>
    </row>
    <row r="230" spans="2:14" ht="249" thickTop="1" thickBot="1" x14ac:dyDescent="0.45">
      <c r="B230" s="46" t="s">
        <v>688</v>
      </c>
      <c r="C230" s="50">
        <v>45636.123368055552</v>
      </c>
      <c r="D230" s="46" t="s">
        <v>524</v>
      </c>
      <c r="E230" s="34" t="s">
        <v>689</v>
      </c>
      <c r="F230" s="53" t="s">
        <v>690</v>
      </c>
      <c r="G230" s="46"/>
      <c r="H230" s="46" t="s">
        <v>17</v>
      </c>
      <c r="I230" s="46"/>
      <c r="J230" s="46"/>
      <c r="K230" s="46"/>
      <c r="L230" s="46"/>
      <c r="M230" s="46"/>
      <c r="N230" s="46"/>
    </row>
    <row r="231" spans="2:14" ht="31" x14ac:dyDescent="0.4">
      <c r="B231" s="44" t="s">
        <v>691</v>
      </c>
      <c r="C231" s="49">
        <v>45636.125023148146</v>
      </c>
      <c r="D231" s="44" t="s">
        <v>692</v>
      </c>
      <c r="E231" s="35" t="s">
        <v>693</v>
      </c>
      <c r="F231" s="55" t="s">
        <v>694</v>
      </c>
      <c r="H231" s="44" t="s">
        <v>244</v>
      </c>
    </row>
    <row r="232" spans="2:14" ht="32" thickTop="1" thickBot="1" x14ac:dyDescent="0.45">
      <c r="B232" s="44" t="s">
        <v>695</v>
      </c>
      <c r="C232" s="49">
        <v>45636.125069444446</v>
      </c>
      <c r="D232" s="44" t="s">
        <v>692</v>
      </c>
      <c r="E232" s="35" t="s">
        <v>696</v>
      </c>
      <c r="F232" s="55" t="s">
        <v>697</v>
      </c>
      <c r="H232" s="44" t="s">
        <v>17</v>
      </c>
    </row>
    <row r="233" spans="2:14" thickTop="1" thickBot="1" x14ac:dyDescent="0.45">
      <c r="B233" s="44" t="s">
        <v>698</v>
      </c>
      <c r="C233" s="49">
        <v>45636.125127314815</v>
      </c>
      <c r="D233" s="44" t="s">
        <v>692</v>
      </c>
      <c r="E233" s="35" t="s">
        <v>699</v>
      </c>
      <c r="F233" s="55" t="s">
        <v>700</v>
      </c>
      <c r="H233" s="44" t="s">
        <v>17</v>
      </c>
    </row>
    <row r="234" spans="2:14" ht="32" thickTop="1" thickBot="1" x14ac:dyDescent="0.45">
      <c r="B234" s="44" t="s">
        <v>701</v>
      </c>
      <c r="C234" s="49">
        <v>45636.125127314815</v>
      </c>
      <c r="D234" s="44" t="s">
        <v>692</v>
      </c>
      <c r="E234" s="35" t="s">
        <v>702</v>
      </c>
      <c r="F234" s="55" t="s">
        <v>703</v>
      </c>
      <c r="H234" s="44" t="s">
        <v>17</v>
      </c>
    </row>
    <row r="235" spans="2:14" ht="32" thickTop="1" thickBot="1" x14ac:dyDescent="0.45">
      <c r="B235" s="44" t="s">
        <v>704</v>
      </c>
      <c r="C235" s="49">
        <v>45636.125127314815</v>
      </c>
      <c r="D235" s="44" t="s">
        <v>692</v>
      </c>
      <c r="E235" s="35" t="s">
        <v>705</v>
      </c>
      <c r="F235" s="55" t="s">
        <v>706</v>
      </c>
      <c r="H235" s="44" t="s">
        <v>17</v>
      </c>
    </row>
    <row r="236" spans="2:14" thickTop="1" thickBot="1" x14ac:dyDescent="0.45">
      <c r="B236" s="44" t="s">
        <v>707</v>
      </c>
      <c r="C236" s="49">
        <v>45636.125127314815</v>
      </c>
      <c r="D236" s="44" t="s">
        <v>692</v>
      </c>
      <c r="E236" s="35" t="s">
        <v>708</v>
      </c>
      <c r="F236" s="55" t="s">
        <v>709</v>
      </c>
      <c r="H236" s="44" t="s">
        <v>17</v>
      </c>
    </row>
    <row r="237" spans="2:14" ht="32" thickTop="1" thickBot="1" x14ac:dyDescent="0.45">
      <c r="B237" s="44" t="s">
        <v>710</v>
      </c>
      <c r="C237" s="49">
        <v>45636.125127314815</v>
      </c>
      <c r="D237" s="44" t="s">
        <v>692</v>
      </c>
      <c r="E237" s="35" t="s">
        <v>711</v>
      </c>
      <c r="F237" s="55" t="s">
        <v>712</v>
      </c>
      <c r="H237" s="44" t="s">
        <v>17</v>
      </c>
    </row>
    <row r="238" spans="2:14" thickTop="1" thickBot="1" x14ac:dyDescent="0.45">
      <c r="B238" s="44" t="s">
        <v>713</v>
      </c>
      <c r="C238" s="49">
        <v>45636.125127314815</v>
      </c>
      <c r="D238" s="44" t="s">
        <v>692</v>
      </c>
      <c r="E238" s="35" t="s">
        <v>714</v>
      </c>
      <c r="F238" s="55" t="s">
        <v>715</v>
      </c>
      <c r="H238" s="44" t="s">
        <v>17</v>
      </c>
    </row>
    <row r="239" spans="2:14" ht="32" thickTop="1" thickBot="1" x14ac:dyDescent="0.45">
      <c r="B239" s="44" t="s">
        <v>716</v>
      </c>
      <c r="C239" s="49">
        <v>45636.125127314815</v>
      </c>
      <c r="D239" s="44" t="s">
        <v>692</v>
      </c>
      <c r="E239" s="35" t="s">
        <v>717</v>
      </c>
      <c r="F239" s="55" t="s">
        <v>718</v>
      </c>
      <c r="H239" s="44" t="s">
        <v>17</v>
      </c>
    </row>
    <row r="240" spans="2:14" thickTop="1" thickBot="1" x14ac:dyDescent="0.45">
      <c r="B240" s="44" t="s">
        <v>719</v>
      </c>
      <c r="C240" s="49">
        <v>45636.125127314815</v>
      </c>
      <c r="D240" s="44" t="s">
        <v>692</v>
      </c>
      <c r="E240" s="35" t="s">
        <v>720</v>
      </c>
      <c r="F240" s="55" t="s">
        <v>721</v>
      </c>
      <c r="H240" s="44" t="s">
        <v>17</v>
      </c>
    </row>
    <row r="241" spans="2:8" ht="32" thickTop="1" thickBot="1" x14ac:dyDescent="0.45">
      <c r="B241" s="44" t="s">
        <v>722</v>
      </c>
      <c r="C241" s="49">
        <v>45636.125127314815</v>
      </c>
      <c r="D241" s="44" t="s">
        <v>692</v>
      </c>
      <c r="E241" s="35" t="s">
        <v>723</v>
      </c>
      <c r="F241" s="55" t="s">
        <v>724</v>
      </c>
      <c r="H241" s="44" t="s">
        <v>17</v>
      </c>
    </row>
    <row r="242" spans="2:8" ht="47.5" thickTop="1" thickBot="1" x14ac:dyDescent="0.45">
      <c r="B242" s="44" t="s">
        <v>725</v>
      </c>
      <c r="C242" s="49">
        <v>45636.125127314815</v>
      </c>
      <c r="D242" s="44" t="s">
        <v>692</v>
      </c>
      <c r="E242" s="35" t="s">
        <v>726</v>
      </c>
      <c r="F242" s="55" t="s">
        <v>727</v>
      </c>
      <c r="H242" s="44" t="s">
        <v>17</v>
      </c>
    </row>
    <row r="243" spans="2:8" ht="63" thickTop="1" thickBot="1" x14ac:dyDescent="0.45">
      <c r="B243" s="44" t="s">
        <v>728</v>
      </c>
      <c r="C243" s="49">
        <v>45636.125127314815</v>
      </c>
      <c r="D243" s="44" t="s">
        <v>692</v>
      </c>
      <c r="E243" s="35" t="s">
        <v>729</v>
      </c>
      <c r="F243" s="55" t="s">
        <v>730</v>
      </c>
      <c r="H243" s="44" t="s">
        <v>17</v>
      </c>
    </row>
    <row r="244" spans="2:8" ht="32" thickTop="1" thickBot="1" x14ac:dyDescent="0.45">
      <c r="B244" s="44" t="s">
        <v>731</v>
      </c>
      <c r="C244" s="49">
        <v>45636.125127314815</v>
      </c>
      <c r="D244" s="44" t="s">
        <v>692</v>
      </c>
      <c r="E244" s="35" t="s">
        <v>732</v>
      </c>
      <c r="F244" s="55" t="s">
        <v>733</v>
      </c>
      <c r="H244" s="44" t="s">
        <v>17</v>
      </c>
    </row>
    <row r="245" spans="2:8" ht="47.5" thickTop="1" thickBot="1" x14ac:dyDescent="0.45">
      <c r="B245" s="44" t="s">
        <v>734</v>
      </c>
      <c r="C245" s="49">
        <v>45636.125127314815</v>
      </c>
      <c r="D245" s="44" t="s">
        <v>692</v>
      </c>
      <c r="E245" s="35" t="s">
        <v>735</v>
      </c>
      <c r="F245" s="55" t="s">
        <v>736</v>
      </c>
      <c r="H245" s="44" t="s">
        <v>17</v>
      </c>
    </row>
    <row r="246" spans="2:8" thickTop="1" thickBot="1" x14ac:dyDescent="0.45">
      <c r="B246" s="44" t="s">
        <v>737</v>
      </c>
      <c r="C246" s="49">
        <v>45636.125127314815</v>
      </c>
      <c r="D246" s="44" t="s">
        <v>692</v>
      </c>
      <c r="E246" s="35" t="s">
        <v>738</v>
      </c>
      <c r="F246" s="55" t="s">
        <v>739</v>
      </c>
      <c r="H246" s="44" t="s">
        <v>17</v>
      </c>
    </row>
    <row r="247" spans="2:8" thickTop="1" thickBot="1" x14ac:dyDescent="0.45">
      <c r="B247" s="44" t="s">
        <v>740</v>
      </c>
      <c r="C247" s="49">
        <v>45636.125127314815</v>
      </c>
      <c r="D247" s="44" t="s">
        <v>692</v>
      </c>
      <c r="E247" s="35" t="s">
        <v>741</v>
      </c>
      <c r="F247" s="55" t="s">
        <v>742</v>
      </c>
      <c r="H247" s="44" t="s">
        <v>17</v>
      </c>
    </row>
    <row r="248" spans="2:8" ht="32" thickTop="1" thickBot="1" x14ac:dyDescent="0.45">
      <c r="B248" s="44" t="s">
        <v>743</v>
      </c>
      <c r="C248" s="49">
        <v>45636.125127314815</v>
      </c>
      <c r="D248" s="44" t="s">
        <v>692</v>
      </c>
      <c r="E248" s="35" t="s">
        <v>744</v>
      </c>
      <c r="F248" s="55" t="s">
        <v>745</v>
      </c>
      <c r="H248" s="44" t="s">
        <v>17</v>
      </c>
    </row>
    <row r="249" spans="2:8" thickTop="1" thickBot="1" x14ac:dyDescent="0.45">
      <c r="B249" s="44" t="s">
        <v>746</v>
      </c>
      <c r="C249" s="49">
        <v>45636.125127314815</v>
      </c>
      <c r="D249" s="44" t="s">
        <v>692</v>
      </c>
      <c r="E249" s="35" t="s">
        <v>747</v>
      </c>
      <c r="H249" s="44" t="s">
        <v>17</v>
      </c>
    </row>
    <row r="250" spans="2:8" thickTop="1" thickBot="1" x14ac:dyDescent="0.45">
      <c r="B250" s="44" t="s">
        <v>748</v>
      </c>
      <c r="C250" s="49">
        <v>45636.125127314815</v>
      </c>
      <c r="D250" s="44" t="s">
        <v>692</v>
      </c>
      <c r="E250" s="35" t="s">
        <v>749</v>
      </c>
      <c r="F250" s="55" t="s">
        <v>750</v>
      </c>
      <c r="H250" s="44" t="s">
        <v>17</v>
      </c>
    </row>
    <row r="251" spans="2:8" thickTop="1" thickBot="1" x14ac:dyDescent="0.45">
      <c r="B251" s="44" t="s">
        <v>751</v>
      </c>
      <c r="C251" s="49">
        <v>45636.125127314815</v>
      </c>
      <c r="D251" s="44" t="s">
        <v>692</v>
      </c>
      <c r="E251" s="35" t="s">
        <v>752</v>
      </c>
      <c r="F251" s="55" t="s">
        <v>753</v>
      </c>
      <c r="H251" s="44" t="s">
        <v>17</v>
      </c>
    </row>
    <row r="252" spans="2:8" thickTop="1" thickBot="1" x14ac:dyDescent="0.45">
      <c r="B252" s="44" t="s">
        <v>754</v>
      </c>
      <c r="C252" s="49">
        <v>45636.125127314815</v>
      </c>
      <c r="D252" s="44" t="s">
        <v>692</v>
      </c>
      <c r="E252" s="35" t="s">
        <v>755</v>
      </c>
      <c r="F252" s="55" t="s">
        <v>756</v>
      </c>
      <c r="H252" s="44" t="s">
        <v>17</v>
      </c>
    </row>
    <row r="253" spans="2:8" ht="78.5" thickTop="1" thickBot="1" x14ac:dyDescent="0.45">
      <c r="B253" s="44" t="s">
        <v>757</v>
      </c>
      <c r="C253" s="49">
        <v>45636.125127314815</v>
      </c>
      <c r="D253" s="44" t="s">
        <v>692</v>
      </c>
      <c r="E253" s="35" t="s">
        <v>758</v>
      </c>
      <c r="F253" s="55" t="s">
        <v>759</v>
      </c>
      <c r="H253" s="44" t="s">
        <v>17</v>
      </c>
    </row>
    <row r="254" spans="2:8" ht="32" thickTop="1" thickBot="1" x14ac:dyDescent="0.45">
      <c r="B254" s="44" t="s">
        <v>760</v>
      </c>
      <c r="C254" s="49">
        <v>45636.125127314815</v>
      </c>
      <c r="D254" s="44" t="s">
        <v>692</v>
      </c>
      <c r="E254" s="35" t="s">
        <v>758</v>
      </c>
      <c r="F254" s="55" t="s">
        <v>761</v>
      </c>
      <c r="H254" s="44" t="s">
        <v>244</v>
      </c>
    </row>
    <row r="255" spans="2:8" ht="32" thickTop="1" thickBot="1" x14ac:dyDescent="0.45">
      <c r="B255" s="44" t="s">
        <v>762</v>
      </c>
      <c r="C255" s="49">
        <v>45636.125127314815</v>
      </c>
      <c r="D255" s="44" t="s">
        <v>692</v>
      </c>
      <c r="E255" s="35" t="s">
        <v>763</v>
      </c>
      <c r="F255" s="55" t="s">
        <v>764</v>
      </c>
      <c r="H255" s="44" t="s">
        <v>244</v>
      </c>
    </row>
    <row r="256" spans="2:8" ht="47.5" thickTop="1" thickBot="1" x14ac:dyDescent="0.45">
      <c r="B256" s="44" t="s">
        <v>765</v>
      </c>
      <c r="C256" s="49">
        <v>45636.125127314815</v>
      </c>
      <c r="D256" s="44" t="s">
        <v>692</v>
      </c>
      <c r="E256" s="35" t="s">
        <v>766</v>
      </c>
      <c r="F256" s="55" t="s">
        <v>767</v>
      </c>
      <c r="H256" s="44" t="s">
        <v>244</v>
      </c>
    </row>
    <row r="257" spans="2:8" ht="32" thickTop="1" thickBot="1" x14ac:dyDescent="0.45">
      <c r="B257" s="44" t="s">
        <v>768</v>
      </c>
      <c r="C257" s="49">
        <v>45636.125127314815</v>
      </c>
      <c r="D257" s="44" t="s">
        <v>692</v>
      </c>
      <c r="E257" s="35" t="s">
        <v>769</v>
      </c>
      <c r="F257" s="55" t="s">
        <v>770</v>
      </c>
      <c r="H257" s="44" t="s">
        <v>32</v>
      </c>
    </row>
    <row r="258" spans="2:8" ht="32" thickTop="1" thickBot="1" x14ac:dyDescent="0.45">
      <c r="B258" s="44" t="s">
        <v>771</v>
      </c>
      <c r="C258" s="49">
        <v>45636.125127314815</v>
      </c>
      <c r="D258" s="44" t="s">
        <v>692</v>
      </c>
      <c r="E258" s="35" t="s">
        <v>772</v>
      </c>
      <c r="F258" s="55" t="s">
        <v>773</v>
      </c>
      <c r="H258" s="44" t="s">
        <v>32</v>
      </c>
    </row>
    <row r="259" spans="2:8" thickTop="1" thickBot="1" x14ac:dyDescent="0.45">
      <c r="B259" s="44" t="s">
        <v>774</v>
      </c>
      <c r="C259" s="49">
        <v>45636.125127314815</v>
      </c>
      <c r="D259" s="44" t="s">
        <v>692</v>
      </c>
      <c r="E259" s="35" t="s">
        <v>775</v>
      </c>
      <c r="F259" s="55" t="s">
        <v>776</v>
      </c>
      <c r="H259" s="44" t="s">
        <v>17</v>
      </c>
    </row>
    <row r="260" spans="2:8" ht="32" thickTop="1" thickBot="1" x14ac:dyDescent="0.45">
      <c r="B260" s="44" t="s">
        <v>777</v>
      </c>
      <c r="C260" s="49">
        <v>45636.125127314815</v>
      </c>
      <c r="D260" s="44" t="s">
        <v>692</v>
      </c>
      <c r="E260" s="35" t="s">
        <v>778</v>
      </c>
      <c r="F260" s="55" t="s">
        <v>779</v>
      </c>
      <c r="H260" s="44" t="s">
        <v>17</v>
      </c>
    </row>
    <row r="261" spans="2:8" thickTop="1" thickBot="1" x14ac:dyDescent="0.45">
      <c r="B261" s="44" t="s">
        <v>780</v>
      </c>
      <c r="C261" s="49">
        <v>45636.125127314815</v>
      </c>
      <c r="D261" s="44" t="s">
        <v>692</v>
      </c>
      <c r="E261" s="35" t="s">
        <v>781</v>
      </c>
      <c r="F261" s="55" t="s">
        <v>782</v>
      </c>
      <c r="H261" s="44" t="s">
        <v>17</v>
      </c>
    </row>
    <row r="262" spans="2:8" thickTop="1" thickBot="1" x14ac:dyDescent="0.45">
      <c r="B262" s="44" t="s">
        <v>783</v>
      </c>
      <c r="C262" s="49">
        <v>45636.12599537037</v>
      </c>
      <c r="D262" s="44" t="s">
        <v>692</v>
      </c>
      <c r="E262" s="35" t="s">
        <v>784</v>
      </c>
      <c r="F262" s="55" t="s">
        <v>785</v>
      </c>
      <c r="H262" s="44" t="s">
        <v>32</v>
      </c>
    </row>
  </sheetData>
  <phoneticPr fontId="7" type="noConversion"/>
  <conditionalFormatting sqref="G47:N49 F4:N46 B4:E49 D50:E50 C51:E84 B50:B147 C85:D147 G50:G99941 E85:E99940 B148:D99941 F47:F99938 H50:N99954">
    <cfRule type="expression" dxfId="5" priority="7">
      <formula>$Z$1=ROW()</formula>
    </cfRule>
    <cfRule type="expression" dxfId="4" priority="8">
      <formula>MOD(ROW(),2) = 0</formula>
    </cfRule>
    <cfRule type="expression" dxfId="3" priority="9">
      <formula>MOD(ROW(),2)=1</formula>
    </cfRule>
  </conditionalFormatting>
  <conditionalFormatting sqref="C50">
    <cfRule type="expression" dxfId="2" priority="1">
      <formula>$Z$1=ROW()</formula>
    </cfRule>
    <cfRule type="expression" dxfId="1" priority="2">
      <formula>MOD(ROW(),2) = 0</formula>
    </cfRule>
    <cfRule type="expression" dxfId="0" priority="3">
      <formula>MOD(ROW(),2)=1</formula>
    </cfRule>
  </conditionalFormatting>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794A2-3B08-43C2-A8B0-6C952131B092}">
  <sheetPr codeName="roadMap"/>
  <dimension ref="G2:CK37"/>
  <sheetViews>
    <sheetView zoomScale="41" zoomScaleNormal="41" workbookViewId="0">
      <selection activeCell="G6" sqref="G6"/>
    </sheetView>
  </sheetViews>
  <sheetFormatPr defaultColWidth="10.58203125" defaultRowHeight="30" customHeight="1" x14ac:dyDescent="0.4"/>
  <cols>
    <col min="1" max="6" width="10.58203125" style="8"/>
    <col min="7" max="7" width="10.58203125" style="7" customWidth="1"/>
    <col min="8" max="12" width="10.58203125" style="8"/>
    <col min="13" max="14" width="15.58203125" style="8" customWidth="1"/>
    <col min="15" max="16384" width="10.58203125" style="8"/>
  </cols>
  <sheetData>
    <row r="2" spans="7:89" ht="30" customHeight="1" thickBot="1" x14ac:dyDescent="0.45"/>
    <row r="3" spans="7:89" s="7" customFormat="1" ht="30" customHeight="1" thickBot="1" x14ac:dyDescent="0.4">
      <c r="M3" s="12"/>
      <c r="N3" s="12"/>
      <c r="O3" s="57" t="s">
        <v>786</v>
      </c>
      <c r="P3" s="58"/>
      <c r="Q3" s="58"/>
      <c r="R3" s="58"/>
      <c r="S3" s="58"/>
      <c r="T3" s="58"/>
      <c r="U3" s="58"/>
      <c r="V3" s="58"/>
      <c r="W3" s="58"/>
      <c r="X3" s="58"/>
      <c r="Y3" s="58"/>
      <c r="Z3" s="58"/>
      <c r="AA3" s="58"/>
      <c r="AB3" s="58"/>
      <c r="AC3" s="59"/>
      <c r="AD3" s="57" t="s">
        <v>787</v>
      </c>
      <c r="AE3" s="58"/>
      <c r="AF3" s="58"/>
      <c r="AG3" s="58"/>
      <c r="AH3" s="58"/>
      <c r="AI3" s="58"/>
      <c r="AJ3" s="58"/>
      <c r="AK3" s="58"/>
      <c r="AL3" s="58"/>
      <c r="AM3" s="58"/>
      <c r="AN3" s="58"/>
      <c r="AO3" s="58"/>
      <c r="AP3" s="58"/>
      <c r="AQ3" s="58"/>
      <c r="AR3" s="59"/>
      <c r="AS3" s="57" t="s">
        <v>788</v>
      </c>
      <c r="AT3" s="58"/>
      <c r="AU3" s="58"/>
      <c r="AV3" s="58"/>
      <c r="AW3" s="58"/>
      <c r="AX3" s="58"/>
      <c r="AY3" s="58"/>
      <c r="AZ3" s="58"/>
      <c r="BA3" s="58"/>
      <c r="BB3" s="58"/>
      <c r="BC3" s="58"/>
      <c r="BD3" s="58"/>
      <c r="BE3" s="58"/>
      <c r="BF3" s="58"/>
      <c r="BG3" s="59"/>
      <c r="BH3" s="57" t="s">
        <v>789</v>
      </c>
      <c r="BI3" s="58"/>
      <c r="BJ3" s="58"/>
      <c r="BK3" s="58"/>
      <c r="BL3" s="58"/>
      <c r="BM3" s="58"/>
      <c r="BN3" s="58"/>
      <c r="BO3" s="58"/>
      <c r="BP3" s="58"/>
      <c r="BQ3" s="58"/>
      <c r="BR3" s="58"/>
      <c r="BS3" s="58"/>
      <c r="BT3" s="58"/>
      <c r="BU3" s="58"/>
      <c r="BV3" s="59"/>
      <c r="BW3" s="57" t="s">
        <v>790</v>
      </c>
      <c r="BX3" s="58"/>
      <c r="BY3" s="58"/>
      <c r="BZ3" s="58"/>
      <c r="CA3" s="58"/>
      <c r="CB3" s="58"/>
      <c r="CC3" s="58"/>
      <c r="CD3" s="58"/>
      <c r="CE3" s="58"/>
      <c r="CF3" s="58"/>
      <c r="CG3" s="58"/>
      <c r="CH3" s="58"/>
      <c r="CI3" s="58"/>
      <c r="CJ3" s="58"/>
      <c r="CK3" s="59"/>
    </row>
    <row r="4" spans="7:89" ht="30" customHeight="1" x14ac:dyDescent="0.4">
      <c r="M4" s="60" t="s">
        <v>791</v>
      </c>
      <c r="N4" s="61"/>
      <c r="O4" s="25"/>
      <c r="P4" s="26"/>
      <c r="Q4" s="26"/>
      <c r="R4" s="26"/>
      <c r="S4" s="26"/>
      <c r="T4" s="26"/>
      <c r="U4" s="26"/>
      <c r="V4" s="26"/>
      <c r="W4" s="26"/>
      <c r="X4" s="26"/>
      <c r="Y4" s="26"/>
      <c r="Z4" s="26"/>
      <c r="AA4" s="26"/>
      <c r="AB4" s="26"/>
      <c r="AC4" s="27"/>
      <c r="AD4" s="25"/>
      <c r="AE4" s="26"/>
      <c r="AF4" s="26"/>
      <c r="AG4" s="26"/>
      <c r="AH4" s="26"/>
      <c r="AI4" s="26"/>
      <c r="AJ4" s="26"/>
      <c r="AK4" s="26"/>
      <c r="AL4" s="26"/>
      <c r="AM4" s="26"/>
      <c r="AN4" s="26"/>
      <c r="AO4" s="26"/>
      <c r="AP4" s="26"/>
      <c r="AQ4" s="26"/>
      <c r="AR4" s="27"/>
      <c r="AS4" s="25"/>
      <c r="AT4" s="26"/>
      <c r="AU4" s="26"/>
      <c r="AV4" s="26"/>
      <c r="AW4" s="26"/>
      <c r="AX4" s="26"/>
      <c r="AY4" s="26"/>
      <c r="AZ4" s="26"/>
      <c r="BA4" s="26"/>
      <c r="BB4" s="26"/>
      <c r="BC4" s="26"/>
      <c r="BD4" s="26"/>
      <c r="BE4" s="26"/>
      <c r="BF4" s="26"/>
      <c r="BG4" s="27"/>
      <c r="BH4" s="25"/>
      <c r="BI4" s="26"/>
      <c r="BJ4" s="26"/>
      <c r="BK4" s="26"/>
      <c r="BL4" s="26"/>
      <c r="BM4" s="26"/>
      <c r="BN4" s="26"/>
      <c r="BO4" s="26"/>
      <c r="BP4" s="26"/>
      <c r="BQ4" s="26"/>
      <c r="BR4" s="26"/>
      <c r="BS4" s="26"/>
      <c r="BT4" s="26"/>
      <c r="BU4" s="26"/>
      <c r="BV4" s="27"/>
      <c r="BW4" s="25"/>
      <c r="BX4" s="26"/>
      <c r="BY4" s="26"/>
      <c r="BZ4" s="26"/>
      <c r="CA4" s="26"/>
      <c r="CB4" s="26"/>
      <c r="CC4" s="26"/>
      <c r="CD4" s="26"/>
      <c r="CE4" s="26"/>
      <c r="CF4" s="26"/>
      <c r="CG4" s="26"/>
      <c r="CH4" s="26"/>
      <c r="CI4" s="26"/>
      <c r="CJ4" s="26"/>
      <c r="CK4" s="27"/>
    </row>
    <row r="5" spans="7:89" ht="30" customHeight="1" x14ac:dyDescent="0.4">
      <c r="G5" s="7" t="s">
        <v>792</v>
      </c>
      <c r="M5" s="62"/>
      <c r="N5" s="63"/>
      <c r="O5" s="16"/>
      <c r="P5" s="14"/>
      <c r="Q5" s="14"/>
      <c r="R5" s="14"/>
      <c r="S5" s="14"/>
      <c r="T5" s="14"/>
      <c r="U5" s="14"/>
      <c r="V5" s="14"/>
      <c r="W5" s="14"/>
      <c r="X5" s="14"/>
      <c r="Y5" s="14"/>
      <c r="Z5" s="14"/>
      <c r="AA5" s="14"/>
      <c r="AB5" s="14"/>
      <c r="AC5" s="17"/>
      <c r="AD5" s="16"/>
      <c r="AE5" s="14"/>
      <c r="AF5" s="14"/>
      <c r="AG5" s="14"/>
      <c r="AH5" s="14"/>
      <c r="AI5" s="14"/>
      <c r="AJ5" s="14"/>
      <c r="AK5" s="14"/>
      <c r="AL5" s="14"/>
      <c r="AM5" s="14"/>
      <c r="AN5" s="14"/>
      <c r="AO5" s="14"/>
      <c r="AP5" s="14"/>
      <c r="AQ5" s="14"/>
      <c r="AR5" s="17"/>
      <c r="AS5" s="16"/>
      <c r="AT5" s="14"/>
      <c r="AU5" s="14"/>
      <c r="AV5" s="14"/>
      <c r="AW5" s="14"/>
      <c r="AX5" s="14"/>
      <c r="AY5" s="14"/>
      <c r="AZ5" s="14"/>
      <c r="BA5" s="14"/>
      <c r="BB5" s="14"/>
      <c r="BC5" s="14"/>
      <c r="BD5" s="14"/>
      <c r="BE5" s="14"/>
      <c r="BF5" s="14"/>
      <c r="BG5" s="17"/>
      <c r="BH5" s="16"/>
      <c r="BI5" s="14"/>
      <c r="BJ5" s="14"/>
      <c r="BK5" s="14"/>
      <c r="BL5" s="14"/>
      <c r="BM5" s="14"/>
      <c r="BN5" s="14"/>
      <c r="BO5" s="14"/>
      <c r="BP5" s="14"/>
      <c r="BQ5" s="14"/>
      <c r="BR5" s="14"/>
      <c r="BS5" s="14"/>
      <c r="BT5" s="14"/>
      <c r="BU5" s="14"/>
      <c r="BV5" s="17"/>
      <c r="BW5" s="16"/>
      <c r="BX5" s="14"/>
      <c r="BY5" s="14"/>
      <c r="BZ5" s="14"/>
      <c r="CA5" s="14"/>
      <c r="CB5" s="14"/>
      <c r="CC5" s="14"/>
      <c r="CD5" s="14"/>
      <c r="CE5" s="14"/>
      <c r="CF5" s="14"/>
      <c r="CG5" s="14"/>
      <c r="CH5" s="14"/>
      <c r="CI5" s="14"/>
      <c r="CJ5" s="14"/>
      <c r="CK5" s="17"/>
    </row>
    <row r="6" spans="7:89" ht="30" customHeight="1" x14ac:dyDescent="0.4">
      <c r="H6" s="6"/>
      <c r="I6" s="6"/>
      <c r="J6" s="6"/>
      <c r="K6" s="8" t="s">
        <v>793</v>
      </c>
      <c r="M6" s="62"/>
      <c r="N6" s="63"/>
      <c r="O6" s="18"/>
      <c r="P6" s="15"/>
      <c r="Q6" s="15"/>
      <c r="R6" s="15"/>
      <c r="S6" s="15"/>
      <c r="T6" s="15"/>
      <c r="U6" s="15"/>
      <c r="V6" s="15"/>
      <c r="W6" s="15"/>
      <c r="X6" s="15"/>
      <c r="Y6" s="15"/>
      <c r="Z6" s="15"/>
      <c r="AA6" s="15"/>
      <c r="AB6" s="15"/>
      <c r="AC6" s="19"/>
      <c r="AD6" s="18"/>
      <c r="AE6" s="15"/>
      <c r="AF6" s="15"/>
      <c r="AG6" s="15"/>
      <c r="AH6" s="15"/>
      <c r="AI6" s="15"/>
      <c r="AJ6" s="15"/>
      <c r="AK6" s="15"/>
      <c r="AL6" s="15"/>
      <c r="AM6" s="15"/>
      <c r="AN6" s="15"/>
      <c r="AO6" s="15"/>
      <c r="AP6" s="15"/>
      <c r="AQ6" s="15"/>
      <c r="AR6" s="19"/>
      <c r="AS6" s="18"/>
      <c r="AT6" s="15"/>
      <c r="AU6" s="15"/>
      <c r="AV6" s="15"/>
      <c r="AW6" s="15"/>
      <c r="AX6" s="15"/>
      <c r="AY6" s="15"/>
      <c r="AZ6" s="15"/>
      <c r="BA6" s="15"/>
      <c r="BB6" s="15"/>
      <c r="BC6" s="15"/>
      <c r="BD6" s="15"/>
      <c r="BE6" s="15"/>
      <c r="BF6" s="15"/>
      <c r="BG6" s="19"/>
      <c r="BH6" s="18"/>
      <c r="BI6" s="15"/>
      <c r="BJ6" s="15"/>
      <c r="BK6" s="15"/>
      <c r="BL6" s="15"/>
      <c r="BM6" s="15"/>
      <c r="BN6" s="15"/>
      <c r="BO6" s="15"/>
      <c r="BP6" s="15"/>
      <c r="BQ6" s="15"/>
      <c r="BR6" s="15"/>
      <c r="BS6" s="15"/>
      <c r="BT6" s="15"/>
      <c r="BU6" s="15"/>
      <c r="BV6" s="19"/>
      <c r="BW6" s="18"/>
      <c r="BX6" s="15"/>
      <c r="BY6" s="15"/>
      <c r="BZ6" s="15"/>
      <c r="CA6" s="15"/>
      <c r="CB6" s="15"/>
      <c r="CC6" s="15"/>
      <c r="CD6" s="15"/>
      <c r="CE6" s="15"/>
      <c r="CF6" s="15"/>
      <c r="CG6" s="15"/>
      <c r="CH6" s="15"/>
      <c r="CI6" s="15"/>
      <c r="CJ6" s="15"/>
      <c r="CK6" s="19"/>
    </row>
    <row r="7" spans="7:89" ht="30" customHeight="1" x14ac:dyDescent="0.4">
      <c r="M7" s="62"/>
      <c r="N7" s="63"/>
      <c r="O7" s="18"/>
      <c r="P7" s="15"/>
      <c r="Q7" s="15"/>
      <c r="R7" s="15"/>
      <c r="S7" s="15"/>
      <c r="T7" s="15"/>
      <c r="U7" s="15"/>
      <c r="V7" s="15"/>
      <c r="W7" s="15"/>
      <c r="X7" s="15"/>
      <c r="Y7" s="15"/>
      <c r="Z7" s="15"/>
      <c r="AA7" s="15"/>
      <c r="AB7" s="15"/>
      <c r="AC7" s="19"/>
      <c r="AD7" s="18"/>
      <c r="AE7" s="15"/>
      <c r="AF7" s="15"/>
      <c r="AG7" s="15"/>
      <c r="AH7" s="15"/>
      <c r="AI7" s="15"/>
      <c r="AJ7" s="15"/>
      <c r="AK7" s="15"/>
      <c r="AL7" s="15"/>
      <c r="AM7" s="15"/>
      <c r="AN7" s="15"/>
      <c r="AO7" s="15"/>
      <c r="AP7" s="15"/>
      <c r="AQ7" s="15"/>
      <c r="AR7" s="19"/>
      <c r="AS7" s="18"/>
      <c r="AT7" s="15"/>
      <c r="AU7" s="15"/>
      <c r="AV7" s="15"/>
      <c r="AW7" s="15"/>
      <c r="AX7" s="15"/>
      <c r="AY7" s="15"/>
      <c r="AZ7" s="15"/>
      <c r="BA7" s="15"/>
      <c r="BB7" s="15"/>
      <c r="BC7" s="15"/>
      <c r="BD7" s="15"/>
      <c r="BE7" s="15"/>
      <c r="BF7" s="15"/>
      <c r="BG7" s="19"/>
      <c r="BH7" s="18"/>
      <c r="BI7" s="15"/>
      <c r="BJ7" s="15"/>
      <c r="BK7" s="15"/>
      <c r="BL7" s="15"/>
      <c r="BM7" s="15"/>
      <c r="BN7" s="15"/>
      <c r="BO7" s="15"/>
      <c r="BP7" s="15"/>
      <c r="BQ7" s="15"/>
      <c r="BR7" s="15"/>
      <c r="BS7" s="15"/>
      <c r="BT7" s="15"/>
      <c r="BU7" s="15"/>
      <c r="BV7" s="19"/>
      <c r="BW7" s="18"/>
      <c r="BX7" s="15"/>
      <c r="BY7" s="15"/>
      <c r="BZ7" s="15"/>
      <c r="CA7" s="15"/>
      <c r="CB7" s="15"/>
      <c r="CC7" s="15"/>
      <c r="CD7" s="15"/>
      <c r="CE7" s="15"/>
      <c r="CF7" s="15"/>
      <c r="CG7" s="15"/>
      <c r="CH7" s="15"/>
      <c r="CI7" s="15"/>
      <c r="CJ7" s="15"/>
      <c r="CK7" s="19"/>
    </row>
    <row r="8" spans="7:89" ht="30" customHeight="1" thickBot="1" x14ac:dyDescent="0.45">
      <c r="M8" s="62"/>
      <c r="N8" s="63"/>
      <c r="O8" s="28"/>
      <c r="P8" s="29"/>
      <c r="Q8" s="29"/>
      <c r="R8" s="29"/>
      <c r="S8" s="29"/>
      <c r="T8" s="29"/>
      <c r="U8" s="29"/>
      <c r="V8" s="29"/>
      <c r="W8" s="29"/>
      <c r="X8" s="29"/>
      <c r="Y8" s="29"/>
      <c r="Z8" s="29"/>
      <c r="AA8" s="29"/>
      <c r="AB8" s="29"/>
      <c r="AC8" s="30"/>
      <c r="AD8" s="28"/>
      <c r="AE8" s="29"/>
      <c r="AF8" s="29"/>
      <c r="AG8" s="29"/>
      <c r="AH8" s="29"/>
      <c r="AI8" s="29"/>
      <c r="AJ8" s="29"/>
      <c r="AK8" s="29"/>
      <c r="AL8" s="29"/>
      <c r="AM8" s="29"/>
      <c r="AN8" s="29"/>
      <c r="AO8" s="29"/>
      <c r="AP8" s="29"/>
      <c r="AQ8" s="29"/>
      <c r="AR8" s="30"/>
      <c r="AS8" s="28"/>
      <c r="AT8" s="29"/>
      <c r="AU8" s="29"/>
      <c r="AV8" s="29"/>
      <c r="AW8" s="29"/>
      <c r="AX8" s="29"/>
      <c r="AY8" s="29"/>
      <c r="AZ8" s="29"/>
      <c r="BA8" s="29"/>
      <c r="BB8" s="29"/>
      <c r="BC8" s="29"/>
      <c r="BD8" s="29"/>
      <c r="BE8" s="29"/>
      <c r="BF8" s="29"/>
      <c r="BG8" s="30"/>
      <c r="BH8" s="28"/>
      <c r="BI8" s="29"/>
      <c r="BJ8" s="29"/>
      <c r="BK8" s="29"/>
      <c r="BL8" s="29"/>
      <c r="BM8" s="29"/>
      <c r="BN8" s="29"/>
      <c r="BO8" s="29"/>
      <c r="BP8" s="29"/>
      <c r="BQ8" s="29"/>
      <c r="BR8" s="29"/>
      <c r="BS8" s="29"/>
      <c r="BT8" s="29"/>
      <c r="BU8" s="29"/>
      <c r="BV8" s="30"/>
      <c r="BW8" s="28"/>
      <c r="BX8" s="29"/>
      <c r="BY8" s="29"/>
      <c r="BZ8" s="29"/>
      <c r="CA8" s="29"/>
      <c r="CB8" s="29"/>
      <c r="CC8" s="29"/>
      <c r="CD8" s="29"/>
      <c r="CE8" s="29"/>
      <c r="CF8" s="29"/>
      <c r="CG8" s="29"/>
      <c r="CH8" s="29"/>
      <c r="CI8" s="29"/>
      <c r="CJ8" s="29"/>
      <c r="CK8" s="30"/>
    </row>
    <row r="9" spans="7:89" ht="30" customHeight="1" x14ac:dyDescent="0.4">
      <c r="H9" s="11"/>
      <c r="M9" s="60" t="s">
        <v>794</v>
      </c>
      <c r="N9" s="61"/>
      <c r="O9" s="25"/>
      <c r="P9" s="26"/>
      <c r="Q9" s="26"/>
      <c r="R9" s="26"/>
      <c r="S9" s="26"/>
      <c r="T9" s="26"/>
      <c r="U9" s="26"/>
      <c r="V9" s="26"/>
      <c r="W9" s="26"/>
      <c r="X9" s="26"/>
      <c r="Y9" s="26"/>
      <c r="Z9" s="26"/>
      <c r="AA9" s="26"/>
      <c r="AB9" s="26"/>
      <c r="AC9" s="27"/>
      <c r="AD9" s="25"/>
      <c r="AE9" s="26"/>
      <c r="AF9" s="26"/>
      <c r="AG9" s="26"/>
      <c r="AH9" s="26"/>
      <c r="AI9" s="26"/>
      <c r="AJ9" s="26"/>
      <c r="AK9" s="26"/>
      <c r="AL9" s="26"/>
      <c r="AM9" s="26"/>
      <c r="AN9" s="26"/>
      <c r="AO9" s="26"/>
      <c r="AP9" s="26"/>
      <c r="AQ9" s="26"/>
      <c r="AR9" s="27"/>
      <c r="AS9" s="25"/>
      <c r="AT9" s="26"/>
      <c r="AU9" s="26"/>
      <c r="AV9" s="26"/>
      <c r="AW9" s="26"/>
      <c r="AX9" s="26"/>
      <c r="AY9" s="26"/>
      <c r="AZ9" s="26"/>
      <c r="BA9" s="26"/>
      <c r="BB9" s="26"/>
      <c r="BC9" s="26"/>
      <c r="BD9" s="26"/>
      <c r="BE9" s="26"/>
      <c r="BF9" s="26"/>
      <c r="BG9" s="27"/>
      <c r="BH9" s="25"/>
      <c r="BI9" s="26"/>
      <c r="BJ9" s="26"/>
      <c r="BK9" s="26"/>
      <c r="BL9" s="26"/>
      <c r="BM9" s="26"/>
      <c r="BN9" s="26"/>
      <c r="BO9" s="26"/>
      <c r="BP9" s="26"/>
      <c r="BQ9" s="26"/>
      <c r="BR9" s="26"/>
      <c r="BS9" s="26"/>
      <c r="BT9" s="26"/>
      <c r="BU9" s="26"/>
      <c r="BV9" s="27"/>
      <c r="BW9" s="25"/>
      <c r="BX9" s="26"/>
      <c r="BY9" s="26"/>
      <c r="BZ9" s="26"/>
      <c r="CA9" s="26"/>
      <c r="CB9" s="26"/>
      <c r="CC9" s="26"/>
      <c r="CD9" s="26"/>
      <c r="CE9" s="26"/>
      <c r="CF9" s="26"/>
      <c r="CG9" s="26"/>
      <c r="CH9" s="26"/>
      <c r="CI9" s="26"/>
      <c r="CJ9" s="26"/>
      <c r="CK9" s="27"/>
    </row>
    <row r="10" spans="7:89" ht="30" customHeight="1" x14ac:dyDescent="0.4">
      <c r="G10" s="10"/>
      <c r="H10" s="6"/>
      <c r="I10" s="6"/>
      <c r="J10" s="6"/>
      <c r="M10" s="62"/>
      <c r="N10" s="63"/>
      <c r="O10" s="16"/>
      <c r="P10" s="14"/>
      <c r="Q10" s="14"/>
      <c r="R10" s="14"/>
      <c r="S10" s="14"/>
      <c r="T10" s="14"/>
      <c r="U10" s="14"/>
      <c r="V10" s="14"/>
      <c r="W10" s="14"/>
      <c r="X10" s="14"/>
      <c r="Y10" s="14"/>
      <c r="Z10" s="14"/>
      <c r="AA10" s="14"/>
      <c r="AB10" s="14"/>
      <c r="AC10" s="17"/>
      <c r="AD10" s="16"/>
      <c r="AE10" s="14"/>
      <c r="AF10" s="14"/>
      <c r="AG10" s="14"/>
      <c r="AH10" s="14"/>
      <c r="AI10" s="14"/>
      <c r="AJ10" s="14"/>
      <c r="AK10" s="14"/>
      <c r="AL10" s="14"/>
      <c r="AM10" s="14"/>
      <c r="AN10" s="14"/>
      <c r="AO10" s="14"/>
      <c r="AP10" s="14"/>
      <c r="AQ10" s="14"/>
      <c r="AR10" s="17"/>
      <c r="AS10" s="16"/>
      <c r="AT10" s="14"/>
      <c r="AU10" s="14"/>
      <c r="AV10" s="14"/>
      <c r="AW10" s="14"/>
      <c r="AX10" s="14"/>
      <c r="AY10" s="14"/>
      <c r="AZ10" s="14"/>
      <c r="BA10" s="14"/>
      <c r="BB10" s="14"/>
      <c r="BC10" s="14"/>
      <c r="BD10" s="14"/>
      <c r="BE10" s="14"/>
      <c r="BF10" s="14"/>
      <c r="BG10" s="17"/>
      <c r="BH10" s="16"/>
      <c r="BI10" s="14"/>
      <c r="BJ10" s="14"/>
      <c r="BK10" s="14"/>
      <c r="BL10" s="14"/>
      <c r="BM10" s="14"/>
      <c r="BN10" s="14"/>
      <c r="BO10" s="14"/>
      <c r="BP10" s="14"/>
      <c r="BQ10" s="14"/>
      <c r="BR10" s="14"/>
      <c r="BS10" s="14"/>
      <c r="BT10" s="14"/>
      <c r="BU10" s="14"/>
      <c r="BV10" s="17"/>
      <c r="BW10" s="16"/>
      <c r="BX10" s="14"/>
      <c r="BY10" s="14"/>
      <c r="BZ10" s="14"/>
      <c r="CA10" s="14"/>
      <c r="CB10" s="14"/>
      <c r="CC10" s="14"/>
      <c r="CD10" s="14"/>
      <c r="CE10" s="14"/>
      <c r="CF10" s="14"/>
      <c r="CG10" s="14"/>
      <c r="CH10" s="14"/>
      <c r="CI10" s="14"/>
      <c r="CJ10" s="14"/>
      <c r="CK10" s="17"/>
    </row>
    <row r="11" spans="7:89" ht="30" customHeight="1" x14ac:dyDescent="0.4">
      <c r="M11" s="62"/>
      <c r="N11" s="63"/>
      <c r="O11" s="18"/>
      <c r="P11" s="15"/>
      <c r="Q11" s="15"/>
      <c r="R11" s="15"/>
      <c r="S11" s="15"/>
      <c r="T11" s="15"/>
      <c r="U11" s="15"/>
      <c r="V11" s="15"/>
      <c r="W11" s="15"/>
      <c r="X11" s="15"/>
      <c r="Y11" s="15"/>
      <c r="Z11" s="15"/>
      <c r="AA11" s="15"/>
      <c r="AB11" s="15"/>
      <c r="AC11" s="19"/>
      <c r="AD11" s="18"/>
      <c r="AE11" s="15"/>
      <c r="AF11" s="15"/>
      <c r="AG11" s="15"/>
      <c r="AH11" s="15"/>
      <c r="AI11" s="15"/>
      <c r="AJ11" s="15"/>
      <c r="AK11" s="15"/>
      <c r="AL11" s="15"/>
      <c r="AM11" s="15"/>
      <c r="AN11" s="15"/>
      <c r="AO11" s="15"/>
      <c r="AP11" s="15"/>
      <c r="AQ11" s="15"/>
      <c r="AR11" s="19"/>
      <c r="AS11" s="18"/>
      <c r="AT11" s="15"/>
      <c r="AU11" s="15"/>
      <c r="AV11" s="15"/>
      <c r="AW11" s="15"/>
      <c r="AX11" s="15"/>
      <c r="AY11" s="15"/>
      <c r="AZ11" s="15"/>
      <c r="BA11" s="15"/>
      <c r="BB11" s="15"/>
      <c r="BC11" s="15"/>
      <c r="BD11" s="15"/>
      <c r="BE11" s="15"/>
      <c r="BF11" s="15"/>
      <c r="BG11" s="19"/>
      <c r="BH11" s="18"/>
      <c r="BI11" s="15"/>
      <c r="BJ11" s="15"/>
      <c r="BK11" s="15"/>
      <c r="BL11" s="15"/>
      <c r="BM11" s="15"/>
      <c r="BN11" s="15"/>
      <c r="BO11" s="15"/>
      <c r="BP11" s="15"/>
      <c r="BQ11" s="15"/>
      <c r="BR11" s="15"/>
      <c r="BS11" s="15"/>
      <c r="BT11" s="15"/>
      <c r="BU11" s="15"/>
      <c r="BV11" s="19"/>
      <c r="BW11" s="18"/>
      <c r="BX11" s="15"/>
      <c r="BY11" s="15"/>
      <c r="BZ11" s="15"/>
      <c r="CA11" s="15"/>
      <c r="CB11" s="15"/>
      <c r="CC11" s="15"/>
      <c r="CD11" s="15"/>
      <c r="CE11" s="15"/>
      <c r="CF11" s="15"/>
      <c r="CG11" s="15"/>
      <c r="CH11" s="15"/>
      <c r="CI11" s="15"/>
      <c r="CJ11" s="15"/>
      <c r="CK11" s="19"/>
    </row>
    <row r="12" spans="7:89" ht="30" customHeight="1" x14ac:dyDescent="0.4">
      <c r="G12" s="10"/>
      <c r="H12" s="9"/>
      <c r="I12" s="9"/>
      <c r="J12" s="9"/>
      <c r="K12" s="9"/>
      <c r="L12" s="9"/>
      <c r="M12" s="62"/>
      <c r="N12" s="63"/>
      <c r="O12" s="18"/>
      <c r="P12" s="15"/>
      <c r="Q12" s="15"/>
      <c r="R12" s="15"/>
      <c r="S12" s="15"/>
      <c r="T12" s="15"/>
      <c r="U12" s="15"/>
      <c r="V12" s="15"/>
      <c r="W12" s="15"/>
      <c r="X12" s="15"/>
      <c r="Y12" s="15"/>
      <c r="Z12" s="15"/>
      <c r="AA12" s="15"/>
      <c r="AB12" s="15"/>
      <c r="AC12" s="19"/>
      <c r="AD12" s="18"/>
      <c r="AE12" s="15"/>
      <c r="AF12" s="15"/>
      <c r="AG12" s="15"/>
      <c r="AH12" s="15"/>
      <c r="AI12" s="15"/>
      <c r="AJ12" s="15"/>
      <c r="AK12" s="15"/>
      <c r="AL12" s="15"/>
      <c r="AM12" s="15"/>
      <c r="AN12" s="15"/>
      <c r="AO12" s="15"/>
      <c r="AP12" s="15"/>
      <c r="AQ12" s="15"/>
      <c r="AR12" s="19"/>
      <c r="AS12" s="18"/>
      <c r="AT12" s="15"/>
      <c r="AU12" s="15"/>
      <c r="AV12" s="15"/>
      <c r="AW12" s="15"/>
      <c r="AX12" s="15"/>
      <c r="AY12" s="15"/>
      <c r="AZ12" s="15"/>
      <c r="BA12" s="15"/>
      <c r="BB12" s="15"/>
      <c r="BC12" s="15"/>
      <c r="BD12" s="15"/>
      <c r="BE12" s="15"/>
      <c r="BF12" s="15"/>
      <c r="BG12" s="19"/>
      <c r="BH12" s="18"/>
      <c r="BI12" s="15"/>
      <c r="BJ12" s="15"/>
      <c r="BK12" s="15"/>
      <c r="BL12" s="15"/>
      <c r="BM12" s="15"/>
      <c r="BN12" s="15"/>
      <c r="BO12" s="15"/>
      <c r="BP12" s="15"/>
      <c r="BQ12" s="15"/>
      <c r="BR12" s="15"/>
      <c r="BS12" s="15"/>
      <c r="BT12" s="15"/>
      <c r="BU12" s="15"/>
      <c r="BV12" s="19"/>
      <c r="BW12" s="18"/>
      <c r="BX12" s="15"/>
      <c r="BY12" s="15"/>
      <c r="BZ12" s="15"/>
      <c r="CA12" s="15"/>
      <c r="CB12" s="15"/>
      <c r="CC12" s="15"/>
      <c r="CD12" s="15"/>
      <c r="CE12" s="15"/>
      <c r="CF12" s="15"/>
      <c r="CG12" s="15"/>
      <c r="CH12" s="15"/>
      <c r="CI12" s="15"/>
      <c r="CJ12" s="15"/>
      <c r="CK12" s="19"/>
    </row>
    <row r="13" spans="7:89" ht="30" customHeight="1" x14ac:dyDescent="0.4">
      <c r="H13" s="9"/>
      <c r="I13" s="9"/>
      <c r="J13" s="9"/>
      <c r="K13" s="9"/>
      <c r="L13" s="9"/>
      <c r="M13" s="62"/>
      <c r="N13" s="63"/>
      <c r="O13" s="18"/>
      <c r="P13" s="15"/>
      <c r="Q13" s="15"/>
      <c r="R13" s="15"/>
      <c r="S13" s="15"/>
      <c r="T13" s="15"/>
      <c r="U13" s="15"/>
      <c r="V13" s="15"/>
      <c r="W13" s="15"/>
      <c r="X13" s="15"/>
      <c r="Y13" s="15"/>
      <c r="Z13" s="15"/>
      <c r="AA13" s="15"/>
      <c r="AB13" s="15"/>
      <c r="AC13" s="19"/>
      <c r="AD13" s="18"/>
      <c r="AE13" s="15"/>
      <c r="AF13" s="15"/>
      <c r="AG13" s="15"/>
      <c r="AH13" s="15"/>
      <c r="AI13" s="15"/>
      <c r="AJ13" s="15"/>
      <c r="AK13" s="15"/>
      <c r="AL13" s="15"/>
      <c r="AM13" s="15"/>
      <c r="AN13" s="15"/>
      <c r="AO13" s="15"/>
      <c r="AP13" s="15"/>
      <c r="AQ13" s="15"/>
      <c r="AR13" s="19"/>
      <c r="AS13" s="18"/>
      <c r="AT13" s="15"/>
      <c r="AU13" s="15"/>
      <c r="AV13" s="15"/>
      <c r="AW13" s="15"/>
      <c r="AX13" s="15"/>
      <c r="AY13" s="15"/>
      <c r="AZ13" s="15"/>
      <c r="BA13" s="15"/>
      <c r="BB13" s="15"/>
      <c r="BC13" s="15"/>
      <c r="BD13" s="15"/>
      <c r="BE13" s="15"/>
      <c r="BF13" s="15"/>
      <c r="BG13" s="19"/>
      <c r="BH13" s="18"/>
      <c r="BI13" s="15"/>
      <c r="BJ13" s="15"/>
      <c r="BK13" s="15"/>
      <c r="BL13" s="15"/>
      <c r="BM13" s="15"/>
      <c r="BN13" s="15"/>
      <c r="BO13" s="15"/>
      <c r="BP13" s="15"/>
      <c r="BQ13" s="15"/>
      <c r="BR13" s="15"/>
      <c r="BS13" s="15"/>
      <c r="BT13" s="15"/>
      <c r="BU13" s="15"/>
      <c r="BV13" s="19"/>
      <c r="BW13" s="18"/>
      <c r="BX13" s="15"/>
      <c r="BY13" s="15"/>
      <c r="BZ13" s="15"/>
      <c r="CA13" s="15"/>
      <c r="CB13" s="15"/>
      <c r="CC13" s="15"/>
      <c r="CD13" s="15"/>
      <c r="CE13" s="15"/>
      <c r="CF13" s="15"/>
      <c r="CG13" s="15"/>
      <c r="CH13" s="15"/>
      <c r="CI13" s="15"/>
      <c r="CJ13" s="15"/>
      <c r="CK13" s="19"/>
    </row>
    <row r="14" spans="7:89" ht="30" customHeight="1" thickBot="1" x14ac:dyDescent="0.45">
      <c r="H14" s="9"/>
      <c r="I14" s="9"/>
      <c r="J14" s="9"/>
      <c r="K14" s="9"/>
      <c r="L14" s="9"/>
      <c r="M14" s="64"/>
      <c r="N14" s="65"/>
      <c r="O14" s="28"/>
      <c r="P14" s="29"/>
      <c r="Q14" s="29"/>
      <c r="R14" s="29"/>
      <c r="S14" s="29"/>
      <c r="T14" s="29"/>
      <c r="U14" s="29"/>
      <c r="V14" s="29"/>
      <c r="W14" s="29"/>
      <c r="X14" s="29"/>
      <c r="Y14" s="29"/>
      <c r="Z14" s="29"/>
      <c r="AA14" s="29"/>
      <c r="AB14" s="29"/>
      <c r="AC14" s="30"/>
      <c r="AD14" s="28"/>
      <c r="AE14" s="29"/>
      <c r="AF14" s="29"/>
      <c r="AG14" s="29"/>
      <c r="AH14" s="29"/>
      <c r="AI14" s="29"/>
      <c r="AJ14" s="29"/>
      <c r="AK14" s="29"/>
      <c r="AL14" s="29"/>
      <c r="AM14" s="29"/>
      <c r="AN14" s="29"/>
      <c r="AO14" s="29"/>
      <c r="AP14" s="29"/>
      <c r="AQ14" s="29"/>
      <c r="AR14" s="30"/>
      <c r="AS14" s="28"/>
      <c r="AT14" s="29"/>
      <c r="AU14" s="29"/>
      <c r="AV14" s="29"/>
      <c r="AW14" s="29"/>
      <c r="AX14" s="29"/>
      <c r="AY14" s="29"/>
      <c r="AZ14" s="29"/>
      <c r="BA14" s="29"/>
      <c r="BB14" s="29"/>
      <c r="BC14" s="29"/>
      <c r="BD14" s="29"/>
      <c r="BE14" s="29"/>
      <c r="BF14" s="29"/>
      <c r="BG14" s="30"/>
      <c r="BH14" s="28"/>
      <c r="BI14" s="29"/>
      <c r="BJ14" s="29"/>
      <c r="BK14" s="29"/>
      <c r="BL14" s="29"/>
      <c r="BM14" s="29"/>
      <c r="BN14" s="29"/>
      <c r="BO14" s="29"/>
      <c r="BP14" s="29"/>
      <c r="BQ14" s="29"/>
      <c r="BR14" s="29"/>
      <c r="BS14" s="29"/>
      <c r="BT14" s="29"/>
      <c r="BU14" s="29"/>
      <c r="BV14" s="30"/>
      <c r="BW14" s="28"/>
      <c r="BX14" s="29"/>
      <c r="BY14" s="29"/>
      <c r="BZ14" s="29"/>
      <c r="CA14" s="29"/>
      <c r="CB14" s="29"/>
      <c r="CC14" s="29"/>
      <c r="CD14" s="29"/>
      <c r="CE14" s="29"/>
      <c r="CF14" s="29"/>
      <c r="CG14" s="29"/>
      <c r="CH14" s="29"/>
      <c r="CI14" s="29"/>
      <c r="CJ14" s="29"/>
      <c r="CK14" s="30"/>
    </row>
    <row r="15" spans="7:89" ht="30" customHeight="1" x14ac:dyDescent="0.4">
      <c r="H15" s="9"/>
      <c r="I15" s="9"/>
      <c r="J15" s="9"/>
      <c r="K15" s="9"/>
      <c r="L15" s="9"/>
      <c r="M15" s="60" t="s">
        <v>795</v>
      </c>
      <c r="N15" s="61"/>
      <c r="O15" s="25"/>
      <c r="P15" s="26"/>
      <c r="Q15" s="26"/>
      <c r="R15" s="26"/>
      <c r="S15" s="26"/>
      <c r="T15" s="26"/>
      <c r="U15" s="26"/>
      <c r="V15" s="26"/>
      <c r="W15" s="26"/>
      <c r="X15" s="26"/>
      <c r="Y15" s="26"/>
      <c r="Z15" s="26"/>
      <c r="AA15" s="26"/>
      <c r="AB15" s="26"/>
      <c r="AC15" s="27"/>
      <c r="AD15" s="25"/>
      <c r="AE15" s="26"/>
      <c r="AF15" s="26"/>
      <c r="AG15" s="26"/>
      <c r="AH15" s="26"/>
      <c r="AI15" s="26"/>
      <c r="AJ15" s="26"/>
      <c r="AK15" s="26"/>
      <c r="AL15" s="26"/>
      <c r="AM15" s="26"/>
      <c r="AN15" s="26"/>
      <c r="AO15" s="26"/>
      <c r="AP15" s="26"/>
      <c r="AQ15" s="26"/>
      <c r="AR15" s="27"/>
      <c r="AS15" s="25"/>
      <c r="AT15" s="26"/>
      <c r="AU15" s="26"/>
      <c r="AV15" s="26"/>
      <c r="AW15" s="26"/>
      <c r="AX15" s="26"/>
      <c r="AY15" s="26"/>
      <c r="AZ15" s="26"/>
      <c r="BA15" s="26"/>
      <c r="BB15" s="26"/>
      <c r="BC15" s="26"/>
      <c r="BD15" s="26"/>
      <c r="BE15" s="26"/>
      <c r="BF15" s="26"/>
      <c r="BG15" s="27"/>
      <c r="BH15" s="25"/>
      <c r="BI15" s="26"/>
      <c r="BJ15" s="26"/>
      <c r="BK15" s="26"/>
      <c r="BL15" s="26"/>
      <c r="BM15" s="26"/>
      <c r="BN15" s="26"/>
      <c r="BO15" s="26"/>
      <c r="BP15" s="26"/>
      <c r="BQ15" s="26"/>
      <c r="BR15" s="26"/>
      <c r="BS15" s="26"/>
      <c r="BT15" s="26"/>
      <c r="BU15" s="26"/>
      <c r="BV15" s="27"/>
      <c r="BW15" s="25"/>
      <c r="BX15" s="26"/>
      <c r="BY15" s="26"/>
      <c r="BZ15" s="26"/>
      <c r="CA15" s="26"/>
      <c r="CB15" s="26"/>
      <c r="CC15" s="26"/>
      <c r="CD15" s="26"/>
      <c r="CE15" s="26"/>
      <c r="CF15" s="26"/>
      <c r="CG15" s="26"/>
      <c r="CH15" s="26"/>
      <c r="CI15" s="26"/>
      <c r="CJ15" s="26"/>
      <c r="CK15" s="27"/>
    </row>
    <row r="16" spans="7:89" ht="30" customHeight="1" x14ac:dyDescent="0.4">
      <c r="H16" s="9"/>
      <c r="I16" s="9"/>
      <c r="J16" s="9"/>
      <c r="K16" s="9"/>
      <c r="L16" s="9"/>
      <c r="M16" s="62"/>
      <c r="N16" s="63"/>
      <c r="O16" s="16"/>
      <c r="P16" s="14"/>
      <c r="Q16" s="14"/>
      <c r="R16" s="14"/>
      <c r="S16" s="14"/>
      <c r="T16" s="14"/>
      <c r="U16" s="14"/>
      <c r="V16" s="14"/>
      <c r="W16" s="14"/>
      <c r="X16" s="14"/>
      <c r="Y16" s="14"/>
      <c r="Z16" s="14"/>
      <c r="AA16" s="14"/>
      <c r="AB16" s="14"/>
      <c r="AC16" s="17"/>
      <c r="AD16" s="16"/>
      <c r="AE16" s="14"/>
      <c r="AF16" s="14"/>
      <c r="AG16" s="14"/>
      <c r="AH16" s="14"/>
      <c r="AI16" s="14"/>
      <c r="AJ16" s="14"/>
      <c r="AK16" s="14"/>
      <c r="AL16" s="14"/>
      <c r="AM16" s="14"/>
      <c r="AN16" s="14"/>
      <c r="AO16" s="14"/>
      <c r="AP16" s="14"/>
      <c r="AQ16" s="14"/>
      <c r="AR16" s="17"/>
      <c r="AS16" s="16"/>
      <c r="AT16" s="14"/>
      <c r="AU16" s="14"/>
      <c r="AV16" s="14"/>
      <c r="AW16" s="14"/>
      <c r="AX16" s="14"/>
      <c r="AY16" s="14"/>
      <c r="AZ16" s="14"/>
      <c r="BA16" s="14"/>
      <c r="BB16" s="14"/>
      <c r="BC16" s="14"/>
      <c r="BD16" s="14"/>
      <c r="BE16" s="14"/>
      <c r="BF16" s="14"/>
      <c r="BG16" s="17"/>
      <c r="BH16" s="16"/>
      <c r="BI16" s="14"/>
      <c r="BJ16" s="14"/>
      <c r="BK16" s="14"/>
      <c r="BL16" s="14"/>
      <c r="BM16" s="14"/>
      <c r="BN16" s="14"/>
      <c r="BO16" s="14"/>
      <c r="BP16" s="14"/>
      <c r="BQ16" s="14"/>
      <c r="BR16" s="14"/>
      <c r="BS16" s="14"/>
      <c r="BT16" s="14"/>
      <c r="BU16" s="14"/>
      <c r="BV16" s="17"/>
      <c r="BW16" s="16"/>
      <c r="BX16" s="14"/>
      <c r="BY16" s="14"/>
      <c r="BZ16" s="14"/>
      <c r="CA16" s="14"/>
      <c r="CB16" s="14"/>
      <c r="CC16" s="14"/>
      <c r="CD16" s="14"/>
      <c r="CE16" s="14"/>
      <c r="CF16" s="14"/>
      <c r="CG16" s="14"/>
      <c r="CH16" s="14"/>
      <c r="CI16" s="14"/>
      <c r="CJ16" s="14"/>
      <c r="CK16" s="17"/>
    </row>
    <row r="17" spans="8:89" ht="30" customHeight="1" x14ac:dyDescent="0.4">
      <c r="H17" s="9"/>
      <c r="I17" s="9"/>
      <c r="J17" s="9"/>
      <c r="K17" s="9"/>
      <c r="L17" s="9"/>
      <c r="M17" s="62"/>
      <c r="N17" s="63"/>
      <c r="O17" s="18"/>
      <c r="P17" s="15"/>
      <c r="Q17" s="15"/>
      <c r="R17" s="15"/>
      <c r="S17" s="15"/>
      <c r="T17" s="15"/>
      <c r="U17" s="15"/>
      <c r="V17" s="15"/>
      <c r="W17" s="15"/>
      <c r="X17" s="15"/>
      <c r="Y17" s="15"/>
      <c r="Z17" s="15"/>
      <c r="AA17" s="15"/>
      <c r="AB17" s="15"/>
      <c r="AC17" s="19"/>
      <c r="AD17" s="18"/>
      <c r="AE17" s="15"/>
      <c r="AF17" s="15"/>
      <c r="AG17" s="15"/>
      <c r="AH17" s="15"/>
      <c r="AI17" s="15"/>
      <c r="AJ17" s="15"/>
      <c r="AK17" s="15"/>
      <c r="AL17" s="15"/>
      <c r="AM17" s="15"/>
      <c r="AN17" s="15"/>
      <c r="AO17" s="15"/>
      <c r="AP17" s="15"/>
      <c r="AQ17" s="15"/>
      <c r="AR17" s="19"/>
      <c r="AS17" s="18"/>
      <c r="AT17" s="15"/>
      <c r="AU17" s="15"/>
      <c r="AV17" s="15"/>
      <c r="AW17" s="15"/>
      <c r="AX17" s="15"/>
      <c r="AY17" s="15"/>
      <c r="AZ17" s="15"/>
      <c r="BA17" s="15"/>
      <c r="BB17" s="15"/>
      <c r="BC17" s="15"/>
      <c r="BD17" s="15"/>
      <c r="BE17" s="15"/>
      <c r="BF17" s="15"/>
      <c r="BG17" s="19"/>
      <c r="BH17" s="18"/>
      <c r="BI17" s="15"/>
      <c r="BJ17" s="15"/>
      <c r="BK17" s="15"/>
      <c r="BL17" s="15"/>
      <c r="BM17" s="15"/>
      <c r="BN17" s="15"/>
      <c r="BO17" s="15"/>
      <c r="BP17" s="15"/>
      <c r="BQ17" s="15"/>
      <c r="BR17" s="15"/>
      <c r="BS17" s="15"/>
      <c r="BT17" s="15"/>
      <c r="BU17" s="15"/>
      <c r="BV17" s="19"/>
      <c r="BW17" s="18"/>
      <c r="BX17" s="15"/>
      <c r="BY17" s="15"/>
      <c r="BZ17" s="15"/>
      <c r="CA17" s="15"/>
      <c r="CB17" s="15"/>
      <c r="CC17" s="15"/>
      <c r="CD17" s="15"/>
      <c r="CE17" s="15"/>
      <c r="CF17" s="15"/>
      <c r="CG17" s="15"/>
      <c r="CH17" s="15"/>
      <c r="CI17" s="15"/>
      <c r="CJ17" s="15"/>
      <c r="CK17" s="19"/>
    </row>
    <row r="18" spans="8:89" ht="30" customHeight="1" x14ac:dyDescent="0.4">
      <c r="H18" s="9"/>
      <c r="I18" s="9"/>
      <c r="J18" s="9"/>
      <c r="K18" s="9"/>
      <c r="L18" s="9"/>
      <c r="M18" s="62"/>
      <c r="N18" s="63"/>
      <c r="O18" s="18"/>
      <c r="P18" s="15"/>
      <c r="Q18" s="15"/>
      <c r="R18" s="15"/>
      <c r="S18" s="15"/>
      <c r="T18" s="15"/>
      <c r="U18" s="15"/>
      <c r="V18" s="15"/>
      <c r="W18" s="15"/>
      <c r="X18" s="15"/>
      <c r="Y18" s="15"/>
      <c r="Z18" s="15"/>
      <c r="AA18" s="15"/>
      <c r="AB18" s="15"/>
      <c r="AC18" s="19"/>
      <c r="AD18" s="18"/>
      <c r="AE18" s="15"/>
      <c r="AF18" s="15"/>
      <c r="AG18" s="15"/>
      <c r="AH18" s="15"/>
      <c r="AI18" s="15"/>
      <c r="AJ18" s="15"/>
      <c r="AK18" s="15"/>
      <c r="AL18" s="15"/>
      <c r="AM18" s="15"/>
      <c r="AN18" s="15"/>
      <c r="AO18" s="15"/>
      <c r="AP18" s="15"/>
      <c r="AQ18" s="15"/>
      <c r="AR18" s="19"/>
      <c r="AS18" s="18"/>
      <c r="AT18" s="15"/>
      <c r="AU18" s="15"/>
      <c r="AV18" s="15"/>
      <c r="AW18" s="15"/>
      <c r="AX18" s="15"/>
      <c r="AY18" s="15"/>
      <c r="AZ18" s="15"/>
      <c r="BA18" s="15"/>
      <c r="BB18" s="15"/>
      <c r="BC18" s="15"/>
      <c r="BD18" s="15"/>
      <c r="BE18" s="15"/>
      <c r="BF18" s="15"/>
      <c r="BG18" s="19"/>
      <c r="BH18" s="18"/>
      <c r="BI18" s="15"/>
      <c r="BJ18" s="15"/>
      <c r="BK18" s="15"/>
      <c r="BL18" s="15"/>
      <c r="BM18" s="15"/>
      <c r="BN18" s="15"/>
      <c r="BO18" s="15"/>
      <c r="BP18" s="15"/>
      <c r="BQ18" s="15"/>
      <c r="BR18" s="15"/>
      <c r="BS18" s="15"/>
      <c r="BT18" s="15"/>
      <c r="BU18" s="15"/>
      <c r="BV18" s="19"/>
      <c r="BW18" s="18"/>
      <c r="BX18" s="15"/>
      <c r="BY18" s="15"/>
      <c r="BZ18" s="15"/>
      <c r="CA18" s="15"/>
      <c r="CB18" s="15"/>
      <c r="CC18" s="15"/>
      <c r="CD18" s="15"/>
      <c r="CE18" s="15"/>
      <c r="CF18" s="15"/>
      <c r="CG18" s="15"/>
      <c r="CH18" s="15"/>
      <c r="CI18" s="15"/>
      <c r="CJ18" s="15"/>
      <c r="CK18" s="19"/>
    </row>
    <row r="19" spans="8:89" ht="30" customHeight="1" thickBot="1" x14ac:dyDescent="0.45">
      <c r="H19" s="9"/>
      <c r="I19" s="9"/>
      <c r="J19" s="9"/>
      <c r="K19" s="9"/>
      <c r="L19" s="9"/>
      <c r="M19" s="62"/>
      <c r="N19" s="63"/>
      <c r="O19" s="28"/>
      <c r="P19" s="29"/>
      <c r="Q19" s="29"/>
      <c r="R19" s="29"/>
      <c r="S19" s="29"/>
      <c r="T19" s="29"/>
      <c r="U19" s="29"/>
      <c r="V19" s="29"/>
      <c r="W19" s="29"/>
      <c r="X19" s="29"/>
      <c r="Y19" s="29"/>
      <c r="Z19" s="29"/>
      <c r="AA19" s="29"/>
      <c r="AB19" s="29"/>
      <c r="AC19" s="30"/>
      <c r="AD19" s="28"/>
      <c r="AE19" s="29"/>
      <c r="AF19" s="29"/>
      <c r="AG19" s="29"/>
      <c r="AH19" s="29"/>
      <c r="AI19" s="29"/>
      <c r="AJ19" s="29"/>
      <c r="AK19" s="29"/>
      <c r="AL19" s="29"/>
      <c r="AM19" s="29"/>
      <c r="AN19" s="29"/>
      <c r="AO19" s="29"/>
      <c r="AP19" s="29"/>
      <c r="AQ19" s="29"/>
      <c r="AR19" s="30"/>
      <c r="AS19" s="28"/>
      <c r="AT19" s="29"/>
      <c r="AU19" s="29"/>
      <c r="AV19" s="29"/>
      <c r="AW19" s="29"/>
      <c r="AX19" s="29"/>
      <c r="AY19" s="29"/>
      <c r="AZ19" s="29"/>
      <c r="BA19" s="29"/>
      <c r="BB19" s="29"/>
      <c r="BC19" s="29"/>
      <c r="BD19" s="29"/>
      <c r="BE19" s="29"/>
      <c r="BF19" s="29"/>
      <c r="BG19" s="30"/>
      <c r="BH19" s="28"/>
      <c r="BI19" s="29"/>
      <c r="BJ19" s="29"/>
      <c r="BK19" s="29"/>
      <c r="BL19" s="29"/>
      <c r="BM19" s="29"/>
      <c r="BN19" s="29"/>
      <c r="BO19" s="29"/>
      <c r="BP19" s="29"/>
      <c r="BQ19" s="29"/>
      <c r="BR19" s="29"/>
      <c r="BS19" s="29"/>
      <c r="BT19" s="29"/>
      <c r="BU19" s="29"/>
      <c r="BV19" s="30"/>
      <c r="BW19" s="28"/>
      <c r="BX19" s="29"/>
      <c r="BY19" s="29"/>
      <c r="BZ19" s="29"/>
      <c r="CA19" s="29"/>
      <c r="CB19" s="29"/>
      <c r="CC19" s="29"/>
      <c r="CD19" s="29"/>
      <c r="CE19" s="29"/>
      <c r="CF19" s="29"/>
      <c r="CG19" s="29"/>
      <c r="CH19" s="29"/>
      <c r="CI19" s="29"/>
      <c r="CJ19" s="29"/>
      <c r="CK19" s="30"/>
    </row>
    <row r="20" spans="8:89" ht="30" customHeight="1" x14ac:dyDescent="0.4">
      <c r="H20" s="9"/>
      <c r="I20" s="9"/>
      <c r="J20" s="9"/>
      <c r="K20" s="9"/>
      <c r="L20" s="9"/>
      <c r="M20" s="60" t="s">
        <v>796</v>
      </c>
      <c r="N20" s="61"/>
      <c r="O20" s="25"/>
      <c r="P20" s="26"/>
      <c r="Q20" s="26"/>
      <c r="R20" s="26"/>
      <c r="S20" s="26"/>
      <c r="T20" s="26"/>
      <c r="U20" s="26"/>
      <c r="V20" s="26"/>
      <c r="W20" s="26"/>
      <c r="X20" s="26"/>
      <c r="Y20" s="26"/>
      <c r="Z20" s="26"/>
      <c r="AA20" s="26"/>
      <c r="AB20" s="26"/>
      <c r="AC20" s="27"/>
      <c r="AD20" s="25"/>
      <c r="AE20" s="26"/>
      <c r="AF20" s="26"/>
      <c r="AG20" s="26"/>
      <c r="AH20" s="26"/>
      <c r="AI20" s="26"/>
      <c r="AJ20" s="26"/>
      <c r="AK20" s="26"/>
      <c r="AL20" s="26"/>
      <c r="AM20" s="26"/>
      <c r="AN20" s="26"/>
      <c r="AO20" s="26"/>
      <c r="AP20" s="26"/>
      <c r="AQ20" s="26"/>
      <c r="AR20" s="27"/>
      <c r="AS20" s="25"/>
      <c r="AT20" s="26"/>
      <c r="AU20" s="26"/>
      <c r="AV20" s="26"/>
      <c r="AW20" s="26"/>
      <c r="AX20" s="26"/>
      <c r="AY20" s="26"/>
      <c r="AZ20" s="26"/>
      <c r="BA20" s="26"/>
      <c r="BB20" s="26"/>
      <c r="BC20" s="26"/>
      <c r="BD20" s="26"/>
      <c r="BE20" s="26"/>
      <c r="BF20" s="26"/>
      <c r="BG20" s="27"/>
      <c r="BH20" s="25"/>
      <c r="BI20" s="26"/>
      <c r="BJ20" s="26"/>
      <c r="BK20" s="26"/>
      <c r="BL20" s="26"/>
      <c r="BM20" s="26"/>
      <c r="BN20" s="26"/>
      <c r="BO20" s="26"/>
      <c r="BP20" s="26"/>
      <c r="BQ20" s="26"/>
      <c r="BR20" s="26"/>
      <c r="BS20" s="26"/>
      <c r="BT20" s="26"/>
      <c r="BU20" s="26"/>
      <c r="BV20" s="27"/>
      <c r="BW20" s="25"/>
      <c r="BX20" s="26"/>
      <c r="BY20" s="26"/>
      <c r="BZ20" s="26"/>
      <c r="CA20" s="26"/>
      <c r="CB20" s="26"/>
      <c r="CC20" s="26"/>
      <c r="CD20" s="26"/>
      <c r="CE20" s="26"/>
      <c r="CF20" s="26"/>
      <c r="CG20" s="26"/>
      <c r="CH20" s="26"/>
      <c r="CI20" s="26"/>
      <c r="CJ20" s="26"/>
      <c r="CK20" s="27"/>
    </row>
    <row r="21" spans="8:89" ht="30" customHeight="1" x14ac:dyDescent="0.4">
      <c r="H21" s="9"/>
      <c r="I21" s="9"/>
      <c r="J21" s="9"/>
      <c r="K21" s="9"/>
      <c r="L21" s="9"/>
      <c r="M21" s="62"/>
      <c r="N21" s="63"/>
      <c r="O21" s="16"/>
      <c r="P21" s="14"/>
      <c r="Q21" s="14"/>
      <c r="R21" s="14"/>
      <c r="S21" s="14"/>
      <c r="T21" s="14"/>
      <c r="U21" s="14"/>
      <c r="V21" s="14"/>
      <c r="W21" s="14"/>
      <c r="X21" s="14"/>
      <c r="Y21" s="14"/>
      <c r="Z21" s="14"/>
      <c r="AA21" s="14"/>
      <c r="AB21" s="14"/>
      <c r="AC21" s="17"/>
      <c r="AD21" s="16"/>
      <c r="AE21" s="14"/>
      <c r="AF21" s="14"/>
      <c r="AG21" s="14"/>
      <c r="AH21" s="14"/>
      <c r="AI21" s="14"/>
      <c r="AJ21" s="14"/>
      <c r="AK21" s="14"/>
      <c r="AL21" s="14"/>
      <c r="AM21" s="14"/>
      <c r="AN21" s="14"/>
      <c r="AO21" s="14"/>
      <c r="AP21" s="14"/>
      <c r="AQ21" s="14"/>
      <c r="AR21" s="17"/>
      <c r="AS21" s="16"/>
      <c r="AT21" s="14"/>
      <c r="AU21" s="14"/>
      <c r="AV21" s="14"/>
      <c r="AW21" s="14"/>
      <c r="AX21" s="14"/>
      <c r="AY21" s="14"/>
      <c r="AZ21" s="14"/>
      <c r="BA21" s="14"/>
      <c r="BB21" s="14"/>
      <c r="BC21" s="14"/>
      <c r="BD21" s="14"/>
      <c r="BE21" s="14"/>
      <c r="BF21" s="14"/>
      <c r="BG21" s="17"/>
      <c r="BH21" s="16"/>
      <c r="BI21" s="14"/>
      <c r="BJ21" s="14"/>
      <c r="BK21" s="14"/>
      <c r="BL21" s="14"/>
      <c r="BM21" s="14"/>
      <c r="BN21" s="14"/>
      <c r="BO21" s="14"/>
      <c r="BP21" s="14"/>
      <c r="BQ21" s="14"/>
      <c r="BR21" s="14"/>
      <c r="BS21" s="14"/>
      <c r="BT21" s="14"/>
      <c r="BU21" s="14"/>
      <c r="BV21" s="17"/>
      <c r="BW21" s="16"/>
      <c r="BX21" s="14"/>
      <c r="BY21" s="14"/>
      <c r="BZ21" s="14"/>
      <c r="CA21" s="14"/>
      <c r="CB21" s="14"/>
      <c r="CC21" s="14"/>
      <c r="CD21" s="14"/>
      <c r="CE21" s="14"/>
      <c r="CF21" s="14"/>
      <c r="CG21" s="14"/>
      <c r="CH21" s="14"/>
      <c r="CI21" s="14"/>
      <c r="CJ21" s="14"/>
      <c r="CK21" s="17"/>
    </row>
    <row r="22" spans="8:89" ht="30" customHeight="1" x14ac:dyDescent="0.4">
      <c r="H22" s="9"/>
      <c r="I22" s="9"/>
      <c r="J22" s="9"/>
      <c r="K22" s="9"/>
      <c r="L22" s="9"/>
      <c r="M22" s="62"/>
      <c r="N22" s="63"/>
      <c r="O22" s="18"/>
      <c r="P22" s="15"/>
      <c r="Q22" s="15"/>
      <c r="R22" s="15"/>
      <c r="S22" s="15"/>
      <c r="T22" s="15"/>
      <c r="U22" s="15"/>
      <c r="V22" s="15"/>
      <c r="W22" s="15"/>
      <c r="X22" s="15"/>
      <c r="Y22" s="15"/>
      <c r="Z22" s="15"/>
      <c r="AA22" s="15"/>
      <c r="AB22" s="15"/>
      <c r="AC22" s="19"/>
      <c r="AD22" s="18"/>
      <c r="AE22" s="15"/>
      <c r="AF22" s="15"/>
      <c r="AG22" s="15"/>
      <c r="AH22" s="15"/>
      <c r="AI22" s="15"/>
      <c r="AJ22" s="15"/>
      <c r="AK22" s="15"/>
      <c r="AL22" s="15"/>
      <c r="AM22" s="15"/>
      <c r="AN22" s="15"/>
      <c r="AO22" s="15"/>
      <c r="AP22" s="15"/>
      <c r="AQ22" s="15"/>
      <c r="AR22" s="19"/>
      <c r="AS22" s="18"/>
      <c r="AT22" s="15"/>
      <c r="AU22" s="15"/>
      <c r="AV22" s="15"/>
      <c r="AW22" s="15"/>
      <c r="AX22" s="15"/>
      <c r="AY22" s="15"/>
      <c r="AZ22" s="15"/>
      <c r="BA22" s="15"/>
      <c r="BB22" s="15"/>
      <c r="BC22" s="15"/>
      <c r="BD22" s="15"/>
      <c r="BE22" s="15"/>
      <c r="BF22" s="15"/>
      <c r="BG22" s="19"/>
      <c r="BH22" s="18"/>
      <c r="BI22" s="15"/>
      <c r="BJ22" s="15"/>
      <c r="BK22" s="15"/>
      <c r="BL22" s="15"/>
      <c r="BM22" s="15"/>
      <c r="BN22" s="15"/>
      <c r="BO22" s="15"/>
      <c r="BP22" s="15"/>
      <c r="BQ22" s="15"/>
      <c r="BR22" s="15"/>
      <c r="BS22" s="15"/>
      <c r="BT22" s="15"/>
      <c r="BU22" s="15"/>
      <c r="BV22" s="19"/>
      <c r="BW22" s="18"/>
      <c r="BX22" s="15"/>
      <c r="BY22" s="15"/>
      <c r="BZ22" s="15"/>
      <c r="CA22" s="15"/>
      <c r="CB22" s="15"/>
      <c r="CC22" s="15"/>
      <c r="CD22" s="15"/>
      <c r="CE22" s="15"/>
      <c r="CF22" s="15"/>
      <c r="CG22" s="15"/>
      <c r="CH22" s="15"/>
      <c r="CI22" s="15"/>
      <c r="CJ22" s="15"/>
      <c r="CK22" s="19"/>
    </row>
    <row r="23" spans="8:89" ht="30" customHeight="1" x14ac:dyDescent="0.4">
      <c r="H23" s="9"/>
      <c r="I23" s="9"/>
      <c r="J23" s="9"/>
      <c r="K23" s="9"/>
      <c r="L23" s="9"/>
      <c r="M23" s="62"/>
      <c r="N23" s="63"/>
      <c r="O23" s="18"/>
      <c r="P23" s="15"/>
      <c r="Q23" s="15"/>
      <c r="R23" s="15"/>
      <c r="S23" s="15"/>
      <c r="T23" s="15"/>
      <c r="U23" s="15"/>
      <c r="V23" s="15"/>
      <c r="W23" s="15"/>
      <c r="X23" s="15"/>
      <c r="Y23" s="15"/>
      <c r="Z23" s="15"/>
      <c r="AA23" s="15"/>
      <c r="AB23" s="15"/>
      <c r="AC23" s="19"/>
      <c r="AD23" s="18"/>
      <c r="AE23" s="15"/>
      <c r="AF23" s="15"/>
      <c r="AG23" s="15"/>
      <c r="AH23" s="15"/>
      <c r="AI23" s="15"/>
      <c r="AJ23" s="15"/>
      <c r="AK23" s="15"/>
      <c r="AL23" s="15"/>
      <c r="AM23" s="15"/>
      <c r="AN23" s="15"/>
      <c r="AO23" s="15"/>
      <c r="AP23" s="15"/>
      <c r="AQ23" s="15"/>
      <c r="AR23" s="19"/>
      <c r="AS23" s="18"/>
      <c r="AT23" s="15"/>
      <c r="AU23" s="15"/>
      <c r="AV23" s="15"/>
      <c r="AW23" s="15"/>
      <c r="AX23" s="15"/>
      <c r="AY23" s="15"/>
      <c r="AZ23" s="15"/>
      <c r="BA23" s="15"/>
      <c r="BB23" s="15"/>
      <c r="BC23" s="15"/>
      <c r="BD23" s="15"/>
      <c r="BE23" s="15"/>
      <c r="BF23" s="15"/>
      <c r="BG23" s="19"/>
      <c r="BH23" s="18"/>
      <c r="BI23" s="15"/>
      <c r="BJ23" s="15"/>
      <c r="BK23" s="15"/>
      <c r="BL23" s="15"/>
      <c r="BM23" s="15"/>
      <c r="BN23" s="15"/>
      <c r="BO23" s="15"/>
      <c r="BP23" s="15"/>
      <c r="BQ23" s="15"/>
      <c r="BR23" s="15"/>
      <c r="BS23" s="15"/>
      <c r="BT23" s="15"/>
      <c r="BU23" s="15"/>
      <c r="BV23" s="19"/>
      <c r="BW23" s="18"/>
      <c r="BX23" s="15"/>
      <c r="BY23" s="15"/>
      <c r="BZ23" s="15"/>
      <c r="CA23" s="15"/>
      <c r="CB23" s="15"/>
      <c r="CC23" s="15"/>
      <c r="CD23" s="15"/>
      <c r="CE23" s="15"/>
      <c r="CF23" s="15"/>
      <c r="CG23" s="15"/>
      <c r="CH23" s="15"/>
      <c r="CI23" s="15"/>
      <c r="CJ23" s="15"/>
      <c r="CK23" s="19"/>
    </row>
    <row r="24" spans="8:89" ht="30" customHeight="1" thickBot="1" x14ac:dyDescent="0.45">
      <c r="H24" s="9"/>
      <c r="I24" s="9"/>
      <c r="J24" s="9"/>
      <c r="K24" s="9"/>
      <c r="L24" s="9"/>
      <c r="M24" s="62"/>
      <c r="N24" s="63"/>
      <c r="O24" s="28"/>
      <c r="P24" s="29"/>
      <c r="Q24" s="29"/>
      <c r="R24" s="29"/>
      <c r="S24" s="29"/>
      <c r="T24" s="29"/>
      <c r="U24" s="29"/>
      <c r="V24" s="29"/>
      <c r="W24" s="29"/>
      <c r="X24" s="29"/>
      <c r="Y24" s="29"/>
      <c r="Z24" s="29"/>
      <c r="AA24" s="29"/>
      <c r="AB24" s="29"/>
      <c r="AC24" s="30"/>
      <c r="AD24" s="28"/>
      <c r="AE24" s="29"/>
      <c r="AF24" s="29"/>
      <c r="AG24" s="29"/>
      <c r="AH24" s="29"/>
      <c r="AI24" s="29"/>
      <c r="AJ24" s="29"/>
      <c r="AK24" s="29"/>
      <c r="AL24" s="29"/>
      <c r="AM24" s="29"/>
      <c r="AN24" s="29"/>
      <c r="AO24" s="29"/>
      <c r="AP24" s="29"/>
      <c r="AQ24" s="29"/>
      <c r="AR24" s="30"/>
      <c r="AS24" s="28"/>
      <c r="AT24" s="29"/>
      <c r="AU24" s="29"/>
      <c r="AV24" s="29"/>
      <c r="AW24" s="29"/>
      <c r="AX24" s="29"/>
      <c r="AY24" s="29"/>
      <c r="AZ24" s="29"/>
      <c r="BA24" s="29"/>
      <c r="BB24" s="29"/>
      <c r="BC24" s="29"/>
      <c r="BD24" s="29"/>
      <c r="BE24" s="29"/>
      <c r="BF24" s="29"/>
      <c r="BG24" s="30"/>
      <c r="BH24" s="28"/>
      <c r="BI24" s="29"/>
      <c r="BJ24" s="29"/>
      <c r="BK24" s="29"/>
      <c r="BL24" s="29"/>
      <c r="BM24" s="29"/>
      <c r="BN24" s="29"/>
      <c r="BO24" s="29"/>
      <c r="BP24" s="29"/>
      <c r="BQ24" s="29"/>
      <c r="BR24" s="29"/>
      <c r="BS24" s="29"/>
      <c r="BT24" s="29"/>
      <c r="BU24" s="29"/>
      <c r="BV24" s="30"/>
      <c r="BW24" s="28"/>
      <c r="BX24" s="29"/>
      <c r="BY24" s="29"/>
      <c r="BZ24" s="29"/>
      <c r="CA24" s="29"/>
      <c r="CB24" s="29"/>
      <c r="CC24" s="29"/>
      <c r="CD24" s="29"/>
      <c r="CE24" s="29"/>
      <c r="CF24" s="29"/>
      <c r="CG24" s="29"/>
      <c r="CH24" s="29"/>
      <c r="CI24" s="29"/>
      <c r="CJ24" s="29"/>
      <c r="CK24" s="30"/>
    </row>
    <row r="25" spans="8:89" ht="30" customHeight="1" x14ac:dyDescent="0.4">
      <c r="H25" s="9"/>
      <c r="I25" s="9"/>
      <c r="J25" s="9"/>
      <c r="M25" s="60" t="s">
        <v>15</v>
      </c>
      <c r="N25" s="61"/>
      <c r="O25" s="25"/>
      <c r="P25" s="26"/>
      <c r="Q25" s="26"/>
      <c r="R25" s="26"/>
      <c r="S25" s="26"/>
      <c r="T25" s="26"/>
      <c r="U25" s="26"/>
      <c r="V25" s="26"/>
      <c r="W25" s="26"/>
      <c r="X25" s="26"/>
      <c r="Y25" s="26"/>
      <c r="Z25" s="26"/>
      <c r="AA25" s="26"/>
      <c r="AB25" s="26"/>
      <c r="AC25" s="27"/>
      <c r="AD25" s="25"/>
      <c r="AE25" s="26"/>
      <c r="AF25" s="26"/>
      <c r="AG25" s="26"/>
      <c r="AH25" s="26"/>
      <c r="AI25" s="26"/>
      <c r="AJ25" s="26"/>
      <c r="AK25" s="26"/>
      <c r="AL25" s="26"/>
      <c r="AM25" s="26"/>
      <c r="AN25" s="26"/>
      <c r="AO25" s="26"/>
      <c r="AP25" s="26"/>
      <c r="AQ25" s="26"/>
      <c r="AR25" s="27"/>
      <c r="AS25" s="25"/>
      <c r="AT25" s="26"/>
      <c r="AU25" s="26"/>
      <c r="AV25" s="26"/>
      <c r="AW25" s="26"/>
      <c r="AX25" s="26"/>
      <c r="AY25" s="26"/>
      <c r="AZ25" s="26"/>
      <c r="BA25" s="26"/>
      <c r="BB25" s="26"/>
      <c r="BC25" s="26"/>
      <c r="BD25" s="26"/>
      <c r="BE25" s="26"/>
      <c r="BF25" s="26"/>
      <c r="BG25" s="27"/>
      <c r="BH25" s="25"/>
      <c r="BI25" s="26"/>
      <c r="BJ25" s="26"/>
      <c r="BK25" s="26"/>
      <c r="BL25" s="26"/>
      <c r="BM25" s="26"/>
      <c r="BN25" s="26"/>
      <c r="BO25" s="26"/>
      <c r="BP25" s="26"/>
      <c r="BQ25" s="26"/>
      <c r="BR25" s="26"/>
      <c r="BS25" s="26"/>
      <c r="BT25" s="26"/>
      <c r="BU25" s="26"/>
      <c r="BV25" s="27"/>
      <c r="BW25" s="25"/>
      <c r="BX25" s="26"/>
      <c r="BY25" s="26"/>
      <c r="BZ25" s="26"/>
      <c r="CA25" s="26"/>
      <c r="CB25" s="26"/>
      <c r="CC25" s="26"/>
      <c r="CD25" s="26"/>
      <c r="CE25" s="26"/>
      <c r="CF25" s="26"/>
      <c r="CG25" s="26"/>
      <c r="CH25" s="26"/>
      <c r="CI25" s="26"/>
      <c r="CJ25" s="26"/>
      <c r="CK25" s="27"/>
    </row>
    <row r="26" spans="8:89" ht="30" customHeight="1" x14ac:dyDescent="0.4">
      <c r="H26" s="9"/>
      <c r="I26" s="9"/>
      <c r="J26" s="9"/>
      <c r="M26" s="62"/>
      <c r="N26" s="63"/>
      <c r="O26" s="16"/>
      <c r="P26" s="14"/>
      <c r="Q26" s="14"/>
      <c r="R26" s="14"/>
      <c r="S26" s="14"/>
      <c r="T26" s="14"/>
      <c r="U26" s="14"/>
      <c r="V26" s="14"/>
      <c r="W26" s="14"/>
      <c r="X26" s="14"/>
      <c r="Y26" s="14"/>
      <c r="Z26" s="14"/>
      <c r="AA26" s="14"/>
      <c r="AB26" s="14"/>
      <c r="AC26" s="17"/>
      <c r="AD26" s="16"/>
      <c r="AE26" s="14"/>
      <c r="AF26" s="14"/>
      <c r="AG26" s="14"/>
      <c r="AH26" s="14"/>
      <c r="AI26" s="14"/>
      <c r="AJ26" s="14"/>
      <c r="AK26" s="14"/>
      <c r="AL26" s="14"/>
      <c r="AM26" s="14"/>
      <c r="AN26" s="14"/>
      <c r="AO26" s="14"/>
      <c r="AP26" s="14"/>
      <c r="AQ26" s="14"/>
      <c r="AR26" s="17"/>
      <c r="AS26" s="16"/>
      <c r="AT26" s="14"/>
      <c r="AU26" s="14"/>
      <c r="AV26" s="14"/>
      <c r="AW26" s="14"/>
      <c r="AX26" s="14"/>
      <c r="AY26" s="14"/>
      <c r="AZ26" s="14"/>
      <c r="BA26" s="14"/>
      <c r="BB26" s="14"/>
      <c r="BC26" s="14"/>
      <c r="BD26" s="14"/>
      <c r="BE26" s="14"/>
      <c r="BF26" s="14"/>
      <c r="BG26" s="17"/>
      <c r="BH26" s="16"/>
      <c r="BI26" s="14"/>
      <c r="BJ26" s="14"/>
      <c r="BK26" s="14"/>
      <c r="BL26" s="14"/>
      <c r="BM26" s="14"/>
      <c r="BN26" s="14"/>
      <c r="BO26" s="14"/>
      <c r="BP26" s="14"/>
      <c r="BQ26" s="14"/>
      <c r="BR26" s="14"/>
      <c r="BS26" s="14"/>
      <c r="BT26" s="14"/>
      <c r="BU26" s="14"/>
      <c r="BV26" s="17"/>
      <c r="BW26" s="16"/>
      <c r="BX26" s="14"/>
      <c r="BY26" s="14"/>
      <c r="BZ26" s="14"/>
      <c r="CA26" s="14"/>
      <c r="CB26" s="14"/>
      <c r="CC26" s="14"/>
      <c r="CD26" s="14"/>
      <c r="CE26" s="14"/>
      <c r="CF26" s="14"/>
      <c r="CG26" s="14"/>
      <c r="CH26" s="14"/>
      <c r="CI26" s="14"/>
      <c r="CJ26" s="14"/>
      <c r="CK26" s="17"/>
    </row>
    <row r="27" spans="8:89" ht="30" customHeight="1" x14ac:dyDescent="0.4">
      <c r="H27" s="9"/>
      <c r="I27" s="9"/>
      <c r="J27" s="9"/>
      <c r="M27" s="62"/>
      <c r="N27" s="63"/>
      <c r="O27" s="18"/>
      <c r="P27" s="15"/>
      <c r="Q27" s="15"/>
      <c r="R27" s="15"/>
      <c r="S27" s="15"/>
      <c r="T27" s="15"/>
      <c r="U27" s="15"/>
      <c r="V27" s="15"/>
      <c r="W27" s="15"/>
      <c r="X27" s="15"/>
      <c r="Y27" s="15"/>
      <c r="Z27" s="15"/>
      <c r="AA27" s="15"/>
      <c r="AB27" s="15"/>
      <c r="AC27" s="19"/>
      <c r="AD27" s="18"/>
      <c r="AE27" s="15"/>
      <c r="AF27" s="15"/>
      <c r="AG27" s="15"/>
      <c r="AH27" s="15"/>
      <c r="AI27" s="15"/>
      <c r="AJ27" s="15"/>
      <c r="AK27" s="15"/>
      <c r="AL27" s="15"/>
      <c r="AM27" s="15"/>
      <c r="AN27" s="15"/>
      <c r="AO27" s="15"/>
      <c r="AP27" s="15"/>
      <c r="AQ27" s="15"/>
      <c r="AR27" s="19"/>
      <c r="AS27" s="18"/>
      <c r="AT27" s="15"/>
      <c r="AU27" s="15"/>
      <c r="AV27" s="15"/>
      <c r="AW27" s="15"/>
      <c r="AX27" s="15"/>
      <c r="AY27" s="15"/>
      <c r="AZ27" s="15"/>
      <c r="BA27" s="15"/>
      <c r="BB27" s="15"/>
      <c r="BC27" s="15"/>
      <c r="BD27" s="15"/>
      <c r="BE27" s="15"/>
      <c r="BF27" s="15"/>
      <c r="BG27" s="19"/>
      <c r="BH27" s="18"/>
      <c r="BI27" s="15"/>
      <c r="BJ27" s="15"/>
      <c r="BK27" s="15"/>
      <c r="BL27" s="15"/>
      <c r="BM27" s="15"/>
      <c r="BN27" s="15"/>
      <c r="BO27" s="15"/>
      <c r="BP27" s="15"/>
      <c r="BQ27" s="15"/>
      <c r="BR27" s="15"/>
      <c r="BS27" s="15"/>
      <c r="BT27" s="15"/>
      <c r="BU27" s="15"/>
      <c r="BV27" s="19"/>
      <c r="BW27" s="18"/>
      <c r="BX27" s="15"/>
      <c r="BY27" s="15"/>
      <c r="BZ27" s="15"/>
      <c r="CA27" s="15"/>
      <c r="CB27" s="15"/>
      <c r="CC27" s="15"/>
      <c r="CD27" s="15"/>
      <c r="CE27" s="15"/>
      <c r="CF27" s="15"/>
      <c r="CG27" s="15"/>
      <c r="CH27" s="15"/>
      <c r="CI27" s="15"/>
      <c r="CJ27" s="15"/>
      <c r="CK27" s="19"/>
    </row>
    <row r="28" spans="8:89" ht="30" customHeight="1" x14ac:dyDescent="0.4">
      <c r="H28" s="9"/>
      <c r="I28" s="9"/>
      <c r="J28" s="9"/>
      <c r="M28" s="62"/>
      <c r="N28" s="63"/>
      <c r="O28" s="18"/>
      <c r="P28" s="15"/>
      <c r="Q28" s="15"/>
      <c r="R28" s="15"/>
      <c r="S28" s="15"/>
      <c r="T28" s="15"/>
      <c r="U28" s="15"/>
      <c r="V28" s="15"/>
      <c r="W28" s="15"/>
      <c r="X28" s="15"/>
      <c r="Y28" s="15"/>
      <c r="Z28" s="15"/>
      <c r="AA28" s="15"/>
      <c r="AB28" s="15"/>
      <c r="AC28" s="19"/>
      <c r="AD28" s="18"/>
      <c r="AE28" s="15"/>
      <c r="AF28" s="15"/>
      <c r="AG28" s="15"/>
      <c r="AH28" s="15"/>
      <c r="AI28" s="15"/>
      <c r="AJ28" s="15"/>
      <c r="AK28" s="15"/>
      <c r="AL28" s="15"/>
      <c r="AM28" s="15"/>
      <c r="AN28" s="15"/>
      <c r="AO28" s="15"/>
      <c r="AP28" s="15"/>
      <c r="AQ28" s="15"/>
      <c r="AR28" s="19"/>
      <c r="AS28" s="18"/>
      <c r="AT28" s="15"/>
      <c r="AU28" s="15"/>
      <c r="AV28" s="15"/>
      <c r="AW28" s="15"/>
      <c r="AX28" s="15"/>
      <c r="AY28" s="15"/>
      <c r="AZ28" s="15"/>
      <c r="BA28" s="15"/>
      <c r="BB28" s="15"/>
      <c r="BC28" s="15"/>
      <c r="BD28" s="15"/>
      <c r="BE28" s="15"/>
      <c r="BF28" s="15"/>
      <c r="BG28" s="19"/>
      <c r="BH28" s="18"/>
      <c r="BI28" s="15"/>
      <c r="BJ28" s="15"/>
      <c r="BK28" s="15"/>
      <c r="BL28" s="15"/>
      <c r="BM28" s="15"/>
      <c r="BN28" s="15"/>
      <c r="BO28" s="15"/>
      <c r="BP28" s="15"/>
      <c r="BQ28" s="15"/>
      <c r="BR28" s="15"/>
      <c r="BS28" s="15"/>
      <c r="BT28" s="15"/>
      <c r="BU28" s="15"/>
      <c r="BV28" s="19"/>
      <c r="BW28" s="18"/>
      <c r="BX28" s="15"/>
      <c r="BY28" s="15"/>
      <c r="BZ28" s="15"/>
      <c r="CA28" s="15"/>
      <c r="CB28" s="15"/>
      <c r="CC28" s="15"/>
      <c r="CD28" s="15"/>
      <c r="CE28" s="15"/>
      <c r="CF28" s="15"/>
      <c r="CG28" s="15"/>
      <c r="CH28" s="15"/>
      <c r="CI28" s="15"/>
      <c r="CJ28" s="15"/>
      <c r="CK28" s="19"/>
    </row>
    <row r="29" spans="8:89" ht="30" customHeight="1" thickBot="1" x14ac:dyDescent="0.45">
      <c r="H29" s="9"/>
      <c r="I29" s="9"/>
      <c r="J29" s="9"/>
      <c r="M29" s="62"/>
      <c r="N29" s="63"/>
      <c r="O29" s="28"/>
      <c r="P29" s="29"/>
      <c r="Q29" s="29"/>
      <c r="R29" s="29"/>
      <c r="S29" s="29"/>
      <c r="T29" s="29"/>
      <c r="U29" s="29"/>
      <c r="V29" s="29"/>
      <c r="W29" s="29"/>
      <c r="X29" s="29"/>
      <c r="Y29" s="29"/>
      <c r="Z29" s="29"/>
      <c r="AA29" s="29"/>
      <c r="AB29" s="29"/>
      <c r="AC29" s="30"/>
      <c r="AD29" s="28"/>
      <c r="AE29" s="29"/>
      <c r="AF29" s="29"/>
      <c r="AG29" s="29"/>
      <c r="AH29" s="29"/>
      <c r="AI29" s="29"/>
      <c r="AJ29" s="29"/>
      <c r="AK29" s="29"/>
      <c r="AL29" s="29"/>
      <c r="AM29" s="29"/>
      <c r="AN29" s="29"/>
      <c r="AO29" s="29"/>
      <c r="AP29" s="29"/>
      <c r="AQ29" s="29"/>
      <c r="AR29" s="30"/>
      <c r="AS29" s="28"/>
      <c r="AT29" s="29"/>
      <c r="AU29" s="29"/>
      <c r="AV29" s="29"/>
      <c r="AW29" s="29"/>
      <c r="AX29" s="29"/>
      <c r="AY29" s="29"/>
      <c r="AZ29" s="29"/>
      <c r="BA29" s="29"/>
      <c r="BB29" s="29"/>
      <c r="BC29" s="29"/>
      <c r="BD29" s="29"/>
      <c r="BE29" s="29"/>
      <c r="BF29" s="29"/>
      <c r="BG29" s="30"/>
      <c r="BH29" s="28"/>
      <c r="BI29" s="29"/>
      <c r="BJ29" s="29"/>
      <c r="BK29" s="29"/>
      <c r="BL29" s="29"/>
      <c r="BM29" s="29"/>
      <c r="BN29" s="29"/>
      <c r="BO29" s="29"/>
      <c r="BP29" s="29"/>
      <c r="BQ29" s="29"/>
      <c r="BR29" s="29"/>
      <c r="BS29" s="29"/>
      <c r="BT29" s="29"/>
      <c r="BU29" s="29"/>
      <c r="BV29" s="30"/>
      <c r="BW29" s="28"/>
      <c r="BX29" s="29"/>
      <c r="BY29" s="29"/>
      <c r="BZ29" s="29"/>
      <c r="CA29" s="29"/>
      <c r="CB29" s="29"/>
      <c r="CC29" s="29"/>
      <c r="CD29" s="29"/>
      <c r="CE29" s="29"/>
      <c r="CF29" s="29"/>
      <c r="CG29" s="29"/>
      <c r="CH29" s="29"/>
      <c r="CI29" s="29"/>
      <c r="CJ29" s="29"/>
      <c r="CK29" s="30"/>
    </row>
    <row r="30" spans="8:89" ht="30" customHeight="1" x14ac:dyDescent="0.4">
      <c r="H30" s="9"/>
      <c r="I30" s="9"/>
      <c r="J30" s="9"/>
      <c r="M30" s="60" t="s">
        <v>797</v>
      </c>
      <c r="N30" s="61"/>
      <c r="O30" s="25"/>
      <c r="P30" s="26"/>
      <c r="Q30" s="26"/>
      <c r="R30" s="26"/>
      <c r="S30" s="26"/>
      <c r="T30" s="26"/>
      <c r="U30" s="26"/>
      <c r="V30" s="26"/>
      <c r="W30" s="26"/>
      <c r="X30" s="26"/>
      <c r="Y30" s="26"/>
      <c r="Z30" s="26"/>
      <c r="AA30" s="26"/>
      <c r="AB30" s="26"/>
      <c r="AC30" s="27"/>
      <c r="AD30" s="25"/>
      <c r="AE30" s="26"/>
      <c r="AF30" s="26"/>
      <c r="AG30" s="26"/>
      <c r="AH30" s="26"/>
      <c r="AI30" s="26"/>
      <c r="AJ30" s="26"/>
      <c r="AK30" s="26"/>
      <c r="AL30" s="26"/>
      <c r="AM30" s="26"/>
      <c r="AN30" s="26"/>
      <c r="AO30" s="26"/>
      <c r="AP30" s="26"/>
      <c r="AQ30" s="26"/>
      <c r="AR30" s="27"/>
      <c r="AS30" s="25"/>
      <c r="AT30" s="26"/>
      <c r="AU30" s="26"/>
      <c r="AV30" s="26"/>
      <c r="AW30" s="26"/>
      <c r="AX30" s="26"/>
      <c r="AY30" s="26"/>
      <c r="AZ30" s="26"/>
      <c r="BA30" s="26"/>
      <c r="BB30" s="26"/>
      <c r="BC30" s="26"/>
      <c r="BD30" s="26"/>
      <c r="BE30" s="26"/>
      <c r="BF30" s="26"/>
      <c r="BG30" s="27"/>
      <c r="BH30" s="25"/>
      <c r="BI30" s="26"/>
      <c r="BJ30" s="26"/>
      <c r="BK30" s="26"/>
      <c r="BL30" s="26"/>
      <c r="BM30" s="26"/>
      <c r="BN30" s="26"/>
      <c r="BO30" s="26"/>
      <c r="BP30" s="26"/>
      <c r="BQ30" s="26"/>
      <c r="BR30" s="26"/>
      <c r="BS30" s="26"/>
      <c r="BT30" s="26"/>
      <c r="BU30" s="26"/>
      <c r="BV30" s="27"/>
      <c r="BW30" s="25"/>
      <c r="BX30" s="26"/>
      <c r="BY30" s="26"/>
      <c r="BZ30" s="26"/>
      <c r="CA30" s="26"/>
      <c r="CB30" s="26"/>
      <c r="CC30" s="26"/>
      <c r="CD30" s="26"/>
      <c r="CE30" s="26"/>
      <c r="CF30" s="26"/>
      <c r="CG30" s="26"/>
      <c r="CH30" s="26"/>
      <c r="CI30" s="26"/>
      <c r="CJ30" s="26"/>
      <c r="CK30" s="27"/>
    </row>
    <row r="31" spans="8:89" ht="30" customHeight="1" x14ac:dyDescent="0.4">
      <c r="H31" s="9"/>
      <c r="I31" s="9"/>
      <c r="J31" s="9"/>
      <c r="M31" s="62"/>
      <c r="N31" s="63"/>
      <c r="O31" s="16"/>
      <c r="P31" s="14"/>
      <c r="Q31" s="14"/>
      <c r="R31" s="14"/>
      <c r="S31" s="14"/>
      <c r="T31" s="14"/>
      <c r="U31" s="14"/>
      <c r="V31" s="14"/>
      <c r="W31" s="14"/>
      <c r="X31" s="14"/>
      <c r="Y31" s="14"/>
      <c r="Z31" s="14"/>
      <c r="AA31" s="14"/>
      <c r="AB31" s="14"/>
      <c r="AC31" s="17"/>
      <c r="AD31" s="16"/>
      <c r="AE31" s="14"/>
      <c r="AF31" s="14"/>
      <c r="AG31" s="14"/>
      <c r="AH31" s="14"/>
      <c r="AI31" s="14"/>
      <c r="AJ31" s="14"/>
      <c r="AK31" s="14"/>
      <c r="AL31" s="14"/>
      <c r="AM31" s="14"/>
      <c r="AN31" s="14"/>
      <c r="AO31" s="14"/>
      <c r="AP31" s="14"/>
      <c r="AQ31" s="14"/>
      <c r="AR31" s="17"/>
      <c r="AS31" s="16"/>
      <c r="AT31" s="14"/>
      <c r="AU31" s="14"/>
      <c r="AV31" s="14"/>
      <c r="AW31" s="14"/>
      <c r="AX31" s="14"/>
      <c r="AY31" s="14"/>
      <c r="AZ31" s="14"/>
      <c r="BA31" s="14"/>
      <c r="BB31" s="14"/>
      <c r="BC31" s="14"/>
      <c r="BD31" s="14"/>
      <c r="BE31" s="14"/>
      <c r="BF31" s="14"/>
      <c r="BG31" s="17"/>
      <c r="BH31" s="16"/>
      <c r="BI31" s="14"/>
      <c r="BJ31" s="14"/>
      <c r="BK31" s="14"/>
      <c r="BL31" s="14"/>
      <c r="BM31" s="14"/>
      <c r="BN31" s="14"/>
      <c r="BO31" s="14"/>
      <c r="BP31" s="14"/>
      <c r="BQ31" s="14"/>
      <c r="BR31" s="14"/>
      <c r="BS31" s="14"/>
      <c r="BT31" s="14"/>
      <c r="BU31" s="14"/>
      <c r="BV31" s="17"/>
      <c r="BW31" s="16"/>
      <c r="BX31" s="14"/>
      <c r="BY31" s="14"/>
      <c r="BZ31" s="14"/>
      <c r="CA31" s="14"/>
      <c r="CB31" s="14"/>
      <c r="CC31" s="14"/>
      <c r="CD31" s="14"/>
      <c r="CE31" s="14"/>
      <c r="CF31" s="14"/>
      <c r="CG31" s="14"/>
      <c r="CH31" s="14"/>
      <c r="CI31" s="14"/>
      <c r="CJ31" s="14"/>
      <c r="CK31" s="17"/>
    </row>
    <row r="32" spans="8:89" ht="30" customHeight="1" x14ac:dyDescent="0.4">
      <c r="H32" s="9"/>
      <c r="I32" s="9"/>
      <c r="J32" s="9"/>
      <c r="M32" s="62"/>
      <c r="N32" s="63"/>
      <c r="O32" s="18"/>
      <c r="P32" s="15"/>
      <c r="Q32" s="15"/>
      <c r="R32" s="15"/>
      <c r="S32" s="15"/>
      <c r="T32" s="15"/>
      <c r="U32" s="15"/>
      <c r="V32" s="15"/>
      <c r="W32" s="15"/>
      <c r="X32" s="15"/>
      <c r="Y32" s="15"/>
      <c r="Z32" s="15"/>
      <c r="AA32" s="15"/>
      <c r="AB32" s="15"/>
      <c r="AC32" s="19"/>
      <c r="AD32" s="18"/>
      <c r="AE32" s="15"/>
      <c r="AF32" s="15"/>
      <c r="AG32" s="15"/>
      <c r="AH32" s="15"/>
      <c r="AI32" s="15"/>
      <c r="AJ32" s="15"/>
      <c r="AK32" s="15"/>
      <c r="AL32" s="15"/>
      <c r="AM32" s="15"/>
      <c r="AN32" s="15"/>
      <c r="AO32" s="15"/>
      <c r="AP32" s="15"/>
      <c r="AQ32" s="15"/>
      <c r="AR32" s="19"/>
      <c r="AS32" s="18"/>
      <c r="AT32" s="15"/>
      <c r="AU32" s="15"/>
      <c r="AV32" s="15"/>
      <c r="AW32" s="15"/>
      <c r="AX32" s="15"/>
      <c r="AY32" s="15"/>
      <c r="AZ32" s="15"/>
      <c r="BA32" s="15"/>
      <c r="BB32" s="15"/>
      <c r="BC32" s="15"/>
      <c r="BD32" s="15"/>
      <c r="BE32" s="15"/>
      <c r="BF32" s="15"/>
      <c r="BG32" s="19"/>
      <c r="BH32" s="18"/>
      <c r="BI32" s="15"/>
      <c r="BJ32" s="15"/>
      <c r="BK32" s="15"/>
      <c r="BL32" s="15"/>
      <c r="BM32" s="15"/>
      <c r="BN32" s="15"/>
      <c r="BO32" s="15"/>
      <c r="BP32" s="15"/>
      <c r="BQ32" s="15"/>
      <c r="BR32" s="15"/>
      <c r="BS32" s="15"/>
      <c r="BT32" s="15"/>
      <c r="BU32" s="15"/>
      <c r="BV32" s="19"/>
      <c r="BW32" s="18"/>
      <c r="BX32" s="15"/>
      <c r="BY32" s="15"/>
      <c r="BZ32" s="15"/>
      <c r="CA32" s="15"/>
      <c r="CB32" s="15"/>
      <c r="CC32" s="15"/>
      <c r="CD32" s="15"/>
      <c r="CE32" s="15"/>
      <c r="CF32" s="15"/>
      <c r="CG32" s="15"/>
      <c r="CH32" s="15"/>
      <c r="CI32" s="15"/>
      <c r="CJ32" s="15"/>
      <c r="CK32" s="19"/>
    </row>
    <row r="33" spans="8:89" ht="30" customHeight="1" x14ac:dyDescent="0.4">
      <c r="H33" s="9"/>
      <c r="I33" s="9"/>
      <c r="J33" s="9"/>
      <c r="M33" s="62"/>
      <c r="N33" s="63"/>
      <c r="O33" s="18"/>
      <c r="P33" s="15"/>
      <c r="Q33" s="15"/>
      <c r="R33" s="15"/>
      <c r="S33" s="15"/>
      <c r="T33" s="15"/>
      <c r="U33" s="15"/>
      <c r="V33" s="15"/>
      <c r="W33" s="15"/>
      <c r="X33" s="15"/>
      <c r="Y33" s="15"/>
      <c r="Z33" s="15"/>
      <c r="AA33" s="15"/>
      <c r="AB33" s="15"/>
      <c r="AC33" s="19"/>
      <c r="AD33" s="18"/>
      <c r="AE33" s="15"/>
      <c r="AF33" s="15"/>
      <c r="AG33" s="15"/>
      <c r="AH33" s="15"/>
      <c r="AI33" s="15"/>
      <c r="AJ33" s="15"/>
      <c r="AK33" s="15"/>
      <c r="AL33" s="15"/>
      <c r="AM33" s="15"/>
      <c r="AN33" s="15"/>
      <c r="AO33" s="15"/>
      <c r="AP33" s="15"/>
      <c r="AQ33" s="15"/>
      <c r="AR33" s="19"/>
      <c r="AS33" s="18"/>
      <c r="AT33" s="15"/>
      <c r="AU33" s="15"/>
      <c r="AV33" s="15"/>
      <c r="AW33" s="15"/>
      <c r="AX33" s="15"/>
      <c r="AY33" s="15"/>
      <c r="AZ33" s="15"/>
      <c r="BA33" s="15"/>
      <c r="BB33" s="15"/>
      <c r="BC33" s="15"/>
      <c r="BD33" s="15"/>
      <c r="BE33" s="15"/>
      <c r="BF33" s="15"/>
      <c r="BG33" s="19"/>
      <c r="BH33" s="18"/>
      <c r="BI33" s="15"/>
      <c r="BJ33" s="15"/>
      <c r="BK33" s="15"/>
      <c r="BL33" s="15"/>
      <c r="BM33" s="15"/>
      <c r="BN33" s="15"/>
      <c r="BO33" s="15"/>
      <c r="BP33" s="15"/>
      <c r="BQ33" s="15"/>
      <c r="BR33" s="15"/>
      <c r="BS33" s="15"/>
      <c r="BT33" s="15"/>
      <c r="BU33" s="15"/>
      <c r="BV33" s="19"/>
      <c r="BW33" s="18"/>
      <c r="BX33" s="15"/>
      <c r="BY33" s="15"/>
      <c r="BZ33" s="15"/>
      <c r="CA33" s="15"/>
      <c r="CB33" s="15"/>
      <c r="CC33" s="15"/>
      <c r="CD33" s="15"/>
      <c r="CE33" s="15"/>
      <c r="CF33" s="15"/>
      <c r="CG33" s="15"/>
      <c r="CH33" s="15"/>
      <c r="CI33" s="15"/>
      <c r="CJ33" s="15"/>
      <c r="CK33" s="19"/>
    </row>
    <row r="34" spans="8:89" ht="30" customHeight="1" thickBot="1" x14ac:dyDescent="0.45">
      <c r="M34" s="62"/>
      <c r="N34" s="63"/>
      <c r="O34" s="28"/>
      <c r="P34" s="29"/>
      <c r="Q34" s="29"/>
      <c r="R34" s="29"/>
      <c r="S34" s="29"/>
      <c r="T34" s="29"/>
      <c r="U34" s="29"/>
      <c r="V34" s="29"/>
      <c r="W34" s="29"/>
      <c r="X34" s="29"/>
      <c r="Y34" s="29"/>
      <c r="Z34" s="29"/>
      <c r="AA34" s="29"/>
      <c r="AB34" s="29"/>
      <c r="AC34" s="30"/>
      <c r="AD34" s="28"/>
      <c r="AE34" s="29"/>
      <c r="AF34" s="29"/>
      <c r="AG34" s="29"/>
      <c r="AH34" s="29"/>
      <c r="AI34" s="29"/>
      <c r="AJ34" s="29"/>
      <c r="AK34" s="29"/>
      <c r="AL34" s="29"/>
      <c r="AM34" s="29"/>
      <c r="AN34" s="29"/>
      <c r="AO34" s="29"/>
      <c r="AP34" s="29"/>
      <c r="AQ34" s="29"/>
      <c r="AR34" s="30"/>
      <c r="AS34" s="28"/>
      <c r="AT34" s="29"/>
      <c r="AU34" s="29"/>
      <c r="AV34" s="29"/>
      <c r="AW34" s="29"/>
      <c r="AX34" s="29"/>
      <c r="AY34" s="29"/>
      <c r="AZ34" s="29"/>
      <c r="BA34" s="29"/>
      <c r="BB34" s="29"/>
      <c r="BC34" s="29"/>
      <c r="BD34" s="29"/>
      <c r="BE34" s="29"/>
      <c r="BF34" s="29"/>
      <c r="BG34" s="30"/>
      <c r="BH34" s="28"/>
      <c r="BI34" s="29"/>
      <c r="BJ34" s="29"/>
      <c r="BK34" s="29"/>
      <c r="BL34" s="29"/>
      <c r="BM34" s="29"/>
      <c r="BN34" s="29"/>
      <c r="BO34" s="29"/>
      <c r="BP34" s="29"/>
      <c r="BQ34" s="29"/>
      <c r="BR34" s="29"/>
      <c r="BS34" s="29"/>
      <c r="BT34" s="29"/>
      <c r="BU34" s="29"/>
      <c r="BV34" s="30"/>
      <c r="BW34" s="28"/>
      <c r="BX34" s="29"/>
      <c r="BY34" s="29"/>
      <c r="BZ34" s="29"/>
      <c r="CA34" s="29"/>
      <c r="CB34" s="29"/>
      <c r="CC34" s="29"/>
      <c r="CD34" s="29"/>
      <c r="CE34" s="29"/>
      <c r="CF34" s="29"/>
      <c r="CG34" s="29"/>
      <c r="CH34" s="29"/>
      <c r="CI34" s="29"/>
      <c r="CJ34" s="29"/>
      <c r="CK34" s="30"/>
    </row>
    <row r="35" spans="8:89" ht="30" customHeight="1" x14ac:dyDescent="0.4">
      <c r="M35" s="66" t="s">
        <v>692</v>
      </c>
      <c r="N35" s="67"/>
      <c r="O35" s="31"/>
      <c r="P35" s="32"/>
      <c r="Q35" s="32"/>
      <c r="R35" s="32"/>
      <c r="S35" s="32"/>
      <c r="T35" s="32"/>
      <c r="U35" s="32"/>
      <c r="V35" s="32"/>
      <c r="W35" s="32"/>
      <c r="X35" s="32"/>
      <c r="Y35" s="32"/>
      <c r="Z35" s="32"/>
      <c r="AA35" s="32"/>
      <c r="AB35" s="32"/>
      <c r="AC35" s="33"/>
      <c r="AD35" s="31"/>
      <c r="AE35" s="32"/>
      <c r="AF35" s="32"/>
      <c r="AG35" s="32"/>
      <c r="AH35" s="32"/>
      <c r="AI35" s="32"/>
      <c r="AJ35" s="32"/>
      <c r="AK35" s="32"/>
      <c r="AL35" s="32"/>
      <c r="AM35" s="32"/>
      <c r="AN35" s="32"/>
      <c r="AO35" s="32"/>
      <c r="AP35" s="32"/>
      <c r="AQ35" s="32"/>
      <c r="AR35" s="33"/>
      <c r="AS35" s="31"/>
      <c r="AT35" s="32"/>
      <c r="AU35" s="32"/>
      <c r="AV35" s="32"/>
      <c r="AW35" s="32"/>
      <c r="AX35" s="32"/>
      <c r="AY35" s="32"/>
      <c r="AZ35" s="32"/>
      <c r="BA35" s="32"/>
      <c r="BB35" s="32"/>
      <c r="BC35" s="32"/>
      <c r="BD35" s="32"/>
      <c r="BE35" s="32"/>
      <c r="BF35" s="32"/>
      <c r="BG35" s="33"/>
      <c r="BH35" s="31"/>
      <c r="BI35" s="32"/>
      <c r="BJ35" s="32"/>
      <c r="BK35" s="32"/>
      <c r="BL35" s="32"/>
      <c r="BM35" s="32"/>
      <c r="BN35" s="32"/>
      <c r="BO35" s="32"/>
      <c r="BP35" s="32"/>
      <c r="BQ35" s="32"/>
      <c r="BR35" s="32"/>
      <c r="BS35" s="32"/>
      <c r="BT35" s="32"/>
      <c r="BU35" s="32"/>
      <c r="BV35" s="33"/>
      <c r="BW35" s="31"/>
      <c r="BX35" s="32"/>
      <c r="BY35" s="32"/>
      <c r="BZ35" s="32"/>
      <c r="CA35" s="32"/>
      <c r="CB35" s="32"/>
      <c r="CC35" s="32"/>
      <c r="CD35" s="32"/>
      <c r="CE35" s="32"/>
      <c r="CF35" s="32"/>
      <c r="CG35" s="32"/>
      <c r="CH35" s="32"/>
      <c r="CI35" s="32"/>
      <c r="CJ35" s="32"/>
      <c r="CK35" s="33"/>
    </row>
    <row r="36" spans="8:89" ht="30" customHeight="1" x14ac:dyDescent="0.4">
      <c r="M36" s="68"/>
      <c r="N36" s="69"/>
      <c r="O36" s="20"/>
      <c r="P36" s="13"/>
      <c r="Q36" s="13"/>
      <c r="R36" s="13"/>
      <c r="S36" s="13"/>
      <c r="T36" s="13"/>
      <c r="U36" s="13"/>
      <c r="V36" s="13"/>
      <c r="W36" s="13"/>
      <c r="X36" s="13"/>
      <c r="Y36" s="13"/>
      <c r="Z36" s="13"/>
      <c r="AA36" s="13"/>
      <c r="AB36" s="13"/>
      <c r="AC36" s="21"/>
      <c r="AD36" s="20"/>
      <c r="AE36" s="13"/>
      <c r="AF36" s="13"/>
      <c r="AG36" s="13"/>
      <c r="AH36" s="13"/>
      <c r="AI36" s="13"/>
      <c r="AJ36" s="13"/>
      <c r="AK36" s="13"/>
      <c r="AL36" s="13"/>
      <c r="AM36" s="13"/>
      <c r="AN36" s="13"/>
      <c r="AO36" s="13"/>
      <c r="AP36" s="13"/>
      <c r="AQ36" s="13"/>
      <c r="AR36" s="21"/>
      <c r="AS36" s="20"/>
      <c r="AT36" s="13"/>
      <c r="AU36" s="13"/>
      <c r="AV36" s="13"/>
      <c r="AW36" s="13"/>
      <c r="AX36" s="13"/>
      <c r="AY36" s="13"/>
      <c r="AZ36" s="13"/>
      <c r="BA36" s="13"/>
      <c r="BB36" s="13"/>
      <c r="BC36" s="13"/>
      <c r="BD36" s="13"/>
      <c r="BE36" s="13"/>
      <c r="BF36" s="13"/>
      <c r="BG36" s="21"/>
      <c r="BH36" s="20"/>
      <c r="BI36" s="13"/>
      <c r="BJ36" s="13"/>
      <c r="BK36" s="13"/>
      <c r="BL36" s="13"/>
      <c r="BM36" s="13"/>
      <c r="BN36" s="13"/>
      <c r="BO36" s="13"/>
      <c r="BP36" s="13"/>
      <c r="BQ36" s="13"/>
      <c r="BR36" s="13"/>
      <c r="BS36" s="13"/>
      <c r="BT36" s="13"/>
      <c r="BU36" s="13"/>
      <c r="BV36" s="21"/>
      <c r="BW36" s="20"/>
      <c r="BX36" s="13"/>
      <c r="BY36" s="13"/>
      <c r="BZ36" s="13"/>
      <c r="CA36" s="13"/>
      <c r="CB36" s="13"/>
      <c r="CC36" s="13"/>
      <c r="CD36" s="13"/>
      <c r="CE36" s="13"/>
      <c r="CF36" s="13"/>
      <c r="CG36" s="13"/>
      <c r="CH36" s="13"/>
      <c r="CI36" s="13"/>
      <c r="CJ36" s="13"/>
      <c r="CK36" s="21"/>
    </row>
    <row r="37" spans="8:89" ht="30" customHeight="1" thickBot="1" x14ac:dyDescent="0.45">
      <c r="M37" s="70"/>
      <c r="N37" s="71"/>
      <c r="O37" s="22"/>
      <c r="P37" s="23"/>
      <c r="Q37" s="23"/>
      <c r="R37" s="23"/>
      <c r="S37" s="23"/>
      <c r="T37" s="23"/>
      <c r="U37" s="23"/>
      <c r="V37" s="23"/>
      <c r="W37" s="23"/>
      <c r="X37" s="23"/>
      <c r="Y37" s="23"/>
      <c r="Z37" s="23"/>
      <c r="AA37" s="23"/>
      <c r="AB37" s="23"/>
      <c r="AC37" s="24"/>
      <c r="AD37" s="22"/>
      <c r="AE37" s="23"/>
      <c r="AF37" s="23"/>
      <c r="AG37" s="23"/>
      <c r="AH37" s="23"/>
      <c r="AI37" s="23"/>
      <c r="AJ37" s="23"/>
      <c r="AK37" s="23"/>
      <c r="AL37" s="23"/>
      <c r="AM37" s="23"/>
      <c r="AN37" s="23"/>
      <c r="AO37" s="23"/>
      <c r="AP37" s="23"/>
      <c r="AQ37" s="23"/>
      <c r="AR37" s="24"/>
      <c r="AS37" s="22"/>
      <c r="AT37" s="23"/>
      <c r="AU37" s="23"/>
      <c r="AV37" s="23"/>
      <c r="AW37" s="23"/>
      <c r="AX37" s="23"/>
      <c r="AY37" s="23"/>
      <c r="AZ37" s="23"/>
      <c r="BA37" s="23"/>
      <c r="BB37" s="23"/>
      <c r="BC37" s="23"/>
      <c r="BD37" s="23"/>
      <c r="BE37" s="23"/>
      <c r="BF37" s="23"/>
      <c r="BG37" s="24"/>
      <c r="BH37" s="22"/>
      <c r="BI37" s="23"/>
      <c r="BJ37" s="23"/>
      <c r="BK37" s="23"/>
      <c r="BL37" s="23"/>
      <c r="BM37" s="23"/>
      <c r="BN37" s="23"/>
      <c r="BO37" s="23"/>
      <c r="BP37" s="23"/>
      <c r="BQ37" s="23"/>
      <c r="BR37" s="23"/>
      <c r="BS37" s="23"/>
      <c r="BT37" s="23"/>
      <c r="BU37" s="23"/>
      <c r="BV37" s="24"/>
      <c r="BW37" s="22"/>
      <c r="BX37" s="23"/>
      <c r="BY37" s="23"/>
      <c r="BZ37" s="23"/>
      <c r="CA37" s="23"/>
      <c r="CB37" s="23"/>
      <c r="CC37" s="23"/>
      <c r="CD37" s="23"/>
      <c r="CE37" s="23"/>
      <c r="CF37" s="23"/>
      <c r="CG37" s="23"/>
      <c r="CH37" s="23"/>
      <c r="CI37" s="23"/>
      <c r="CJ37" s="23"/>
      <c r="CK37" s="24"/>
    </row>
  </sheetData>
  <mergeCells count="12">
    <mergeCell ref="M35:N37"/>
    <mergeCell ref="O3:AC3"/>
    <mergeCell ref="AD3:AR3"/>
    <mergeCell ref="AS3:BG3"/>
    <mergeCell ref="BH3:BV3"/>
    <mergeCell ref="M25:N29"/>
    <mergeCell ref="M30:N34"/>
    <mergeCell ref="BW3:CK3"/>
    <mergeCell ref="M4:N8"/>
    <mergeCell ref="M9:N14"/>
    <mergeCell ref="M15:N19"/>
    <mergeCell ref="M20:N2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5061-4763-4480-B365-DD89309B4625}">
  <sheetPr codeName="Sheet1"/>
  <dimension ref="M1:Z12"/>
  <sheetViews>
    <sheetView workbookViewId="0">
      <selection activeCell="C13" sqref="C13"/>
    </sheetView>
  </sheetViews>
  <sheetFormatPr defaultRowHeight="16" x14ac:dyDescent="0.4"/>
  <sheetData>
    <row r="1" spans="13:26" x14ac:dyDescent="0.4">
      <c r="M1" s="1"/>
      <c r="N1" s="4"/>
      <c r="O1" s="4"/>
      <c r="P1" s="4"/>
      <c r="Q1" s="4"/>
      <c r="R1" s="4"/>
      <c r="S1" s="4"/>
      <c r="T1" s="4"/>
      <c r="U1" s="4"/>
      <c r="V1" s="4"/>
      <c r="W1" s="4"/>
      <c r="X1" s="4"/>
      <c r="Y1" s="4"/>
      <c r="Z1" s="4"/>
    </row>
    <row r="2" spans="13:26" x14ac:dyDescent="0.4">
      <c r="M2" s="2"/>
      <c r="N2" s="5"/>
      <c r="O2" s="5"/>
      <c r="P2" s="5"/>
      <c r="Q2" s="5"/>
      <c r="R2" s="5"/>
      <c r="S2" s="5"/>
      <c r="T2" s="5"/>
      <c r="U2" s="5"/>
      <c r="V2" s="5"/>
      <c r="W2" s="5"/>
      <c r="X2" s="5"/>
      <c r="Y2" s="5"/>
      <c r="Z2" s="5"/>
    </row>
    <row r="3" spans="13:26" x14ac:dyDescent="0.4">
      <c r="M3" s="3"/>
      <c r="N3" s="3"/>
      <c r="O3" s="3"/>
      <c r="P3" s="3"/>
      <c r="Q3" s="3"/>
      <c r="R3" s="3"/>
      <c r="S3" s="3"/>
      <c r="T3" s="3"/>
      <c r="U3" s="3"/>
      <c r="V3" s="3"/>
      <c r="W3" s="3"/>
      <c r="X3" s="3"/>
      <c r="Y3" s="3"/>
      <c r="Z3" s="3"/>
    </row>
    <row r="4" spans="13:26" x14ac:dyDescent="0.4">
      <c r="M4" s="3"/>
      <c r="N4" s="3"/>
      <c r="O4" s="3"/>
      <c r="P4" s="3"/>
      <c r="Q4" s="3"/>
      <c r="R4" s="3"/>
      <c r="S4" s="3"/>
      <c r="T4" s="3"/>
      <c r="U4" s="3"/>
      <c r="V4" s="3"/>
      <c r="W4" s="3"/>
      <c r="X4" s="3"/>
      <c r="Y4" s="3"/>
      <c r="Z4" s="3"/>
    </row>
    <row r="5" spans="13:26" x14ac:dyDescent="0.4">
      <c r="M5" s="3"/>
      <c r="N5" s="3"/>
      <c r="O5" s="3"/>
      <c r="P5" s="3"/>
      <c r="Q5" s="3"/>
      <c r="R5" s="3"/>
      <c r="S5" s="3"/>
      <c r="T5" s="3"/>
      <c r="U5" s="3"/>
      <c r="V5" s="3"/>
      <c r="W5" s="3"/>
      <c r="X5" s="3"/>
      <c r="Y5" s="3"/>
      <c r="Z5" s="3"/>
    </row>
    <row r="8" spans="13:26" x14ac:dyDescent="0.4">
      <c r="N8" s="4"/>
      <c r="O8" s="4"/>
      <c r="P8" s="4"/>
      <c r="Q8" s="4"/>
      <c r="R8" s="4"/>
      <c r="S8" s="4"/>
      <c r="T8" s="4"/>
      <c r="U8" s="4"/>
      <c r="V8" s="4"/>
      <c r="W8" s="4"/>
      <c r="X8" s="4"/>
      <c r="Y8" s="4"/>
      <c r="Z8" s="4"/>
    </row>
    <row r="9" spans="13:26" x14ac:dyDescent="0.4">
      <c r="N9" s="5"/>
      <c r="O9" s="5"/>
      <c r="P9" s="5"/>
      <c r="Q9" s="5"/>
      <c r="R9" s="5"/>
      <c r="S9" s="5"/>
      <c r="T9" s="5"/>
      <c r="U9" s="5"/>
      <c r="V9" s="5"/>
      <c r="W9" s="5"/>
      <c r="X9" s="5"/>
      <c r="Y9" s="5"/>
      <c r="Z9" s="5"/>
    </row>
    <row r="10" spans="13:26" x14ac:dyDescent="0.4">
      <c r="N10" s="3"/>
      <c r="O10" s="3"/>
      <c r="P10" s="3"/>
      <c r="Q10" s="3"/>
      <c r="R10" s="3"/>
      <c r="S10" s="3"/>
      <c r="T10" s="3"/>
      <c r="U10" s="3"/>
      <c r="V10" s="3"/>
      <c r="W10" s="3"/>
      <c r="X10" s="3"/>
      <c r="Y10" s="3"/>
      <c r="Z10" s="3"/>
    </row>
    <row r="11" spans="13:26" x14ac:dyDescent="0.4">
      <c r="N11" s="3"/>
      <c r="O11" s="3"/>
      <c r="P11" s="3"/>
      <c r="Q11" s="3"/>
      <c r="R11" s="3"/>
      <c r="S11" s="3"/>
      <c r="T11" s="3"/>
      <c r="U11" s="3"/>
      <c r="V11" s="3"/>
      <c r="W11" s="3"/>
      <c r="X11" s="3"/>
      <c r="Y11" s="3"/>
      <c r="Z11" s="3"/>
    </row>
    <row r="12" spans="13:26" x14ac:dyDescent="0.4">
      <c r="N12" s="3"/>
      <c r="O12" s="3"/>
      <c r="P12" s="3"/>
      <c r="Q12" s="3"/>
      <c r="R12" s="3"/>
      <c r="S12" s="3"/>
      <c r="T12" s="3"/>
      <c r="U12" s="3"/>
      <c r="V12" s="3"/>
      <c r="W12" s="3"/>
      <c r="X12" s="3"/>
      <c r="Y12" s="3"/>
      <c r="Z12" s="3"/>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1B2C0A597A4F4F901888135CA5BB31" ma:contentTypeVersion="13" ma:contentTypeDescription="Create a new document." ma:contentTypeScope="" ma:versionID="7d63490640ffcd22ffd782ba84c1d5ba">
  <xsd:schema xmlns:xsd="http://www.w3.org/2001/XMLSchema" xmlns:xs="http://www.w3.org/2001/XMLSchema" xmlns:p="http://schemas.microsoft.com/office/2006/metadata/properties" xmlns:ns2="e5fcc6b4-9df9-40c6-bee8-ca4888c2edd5" xmlns:ns3="aa465f59-d08a-442e-a743-fe557f5e5f1c" targetNamespace="http://schemas.microsoft.com/office/2006/metadata/properties" ma:root="true" ma:fieldsID="a0b2581d71da53d847a500364e2d3fde" ns2:_="" ns3:_="">
    <xsd:import namespace="e5fcc6b4-9df9-40c6-bee8-ca4888c2edd5"/>
    <xsd:import namespace="aa465f59-d08a-442e-a743-fe557f5e5f1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fcc6b4-9df9-40c6-bee8-ca4888c2ed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1d29b9e-5d9d-4a66-9e9a-4e401356ab1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a465f59-d08a-442e-a743-fe557f5e5f1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c1b567d-c62b-40f7-b833-5df251d23a09}" ma:internalName="TaxCatchAll" ma:showField="CatchAllData" ma:web="aa465f59-d08a-442e-a743-fe557f5e5f1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5fcc6b4-9df9-40c6-bee8-ca4888c2edd5">
      <Terms xmlns="http://schemas.microsoft.com/office/infopath/2007/PartnerControls"/>
    </lcf76f155ced4ddcb4097134ff3c332f>
    <TaxCatchAll xmlns="aa465f59-d08a-442e-a743-fe557f5e5f1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CB58F-2F4F-4FF0-B2FA-7150D6F575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fcc6b4-9df9-40c6-bee8-ca4888c2edd5"/>
    <ds:schemaRef ds:uri="aa465f59-d08a-442e-a743-fe557f5e5f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930B51B-11A0-4C54-9C8A-C8E2E6C2C296}">
  <ds:schemaRefs>
    <ds:schemaRef ds:uri="http://schemas.microsoft.com/office/2006/metadata/properties"/>
    <ds:schemaRef ds:uri="http://schemas.microsoft.com/office/infopath/2007/PartnerControls"/>
    <ds:schemaRef ds:uri="e5fcc6b4-9df9-40c6-bee8-ca4888c2edd5"/>
    <ds:schemaRef ds:uri="aa465f59-d08a-442e-a743-fe557f5e5f1c"/>
  </ds:schemaRefs>
</ds:datastoreItem>
</file>

<file path=customXml/itemProps3.xml><?xml version="1.0" encoding="utf-8"?>
<ds:datastoreItem xmlns:ds="http://schemas.openxmlformats.org/officeDocument/2006/customXml" ds:itemID="{9FD4919D-C556-49AE-BA03-6488B40705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Entry Form</vt:lpstr>
      <vt:lpstr>Road Map</vt:lpstr>
      <vt:lpstr>Sheet1</vt:lpstr>
      <vt:lpstr>color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Luke Cardelli</dc:creator>
  <cp:keywords/>
  <dc:description/>
  <cp:lastModifiedBy>Luke Cardelli</cp:lastModifiedBy>
  <cp:revision/>
  <dcterms:created xsi:type="dcterms:W3CDTF">2024-12-08T09:44:14Z</dcterms:created>
  <dcterms:modified xsi:type="dcterms:W3CDTF">2024-12-14T06:38:16Z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0x010100AE1B2C0A597A4F4F901888135CA5BB31</vt:lpwstr>
  </property>
  <property fmtid="{D5CDD505-2E9C-101B-9397-08002B2CF9AE}" pid="3" name="MediaServiceImageTags">
    <vt:lpwstr/>
  </property>
</Properties>
</file>