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202300"/>
  <mc:AlternateContent xmlns:mc="http://schemas.openxmlformats.org/markup-compatibility/2006">
    <mc:Choice Requires="x15">
      <x15ac:absPath xmlns:x15ac="http://schemas.microsoft.com/office/spreadsheetml/2010/11/ac" url="C:\Users\lukec\Documents\GitHub\EXCOR-RoadMap\version 2\"/>
    </mc:Choice>
  </mc:AlternateContent>
  <xr:revisionPtr revIDLastSave="0" documentId="13_ncr:1_{34C3AA36-B134-4559-AD6B-FABCB3AC4AF6}" xr6:coauthVersionLast="47" xr6:coauthVersionMax="47" xr10:uidLastSave="{00000000-0000-0000-0000-000000000000}"/>
  <bookViews>
    <workbookView xWindow="-110" yWindow="-110" windowWidth="25820" windowHeight="13900" activeTab="1" xr2:uid="{BC9DEC29-417B-4F39-92FB-BE5C886A5E76}"/>
  </bookViews>
  <sheets>
    <sheet name="Admin" sheetId="4" r:id="rId1"/>
    <sheet name="Entry List" sheetId="1" r:id="rId2"/>
    <sheet name="Entry DataBase" sheetId="5" r:id="rId3"/>
    <sheet name="Road Map" sheetId="2" r:id="rId4"/>
    <sheet name="Change Log" sheetId="3" r:id="rId5"/>
  </sheets>
  <definedNames>
    <definedName name="_xlnm._FilterDatabase" localSheetId="2" hidden="1">'Entry DataBase'!$A$2:$M$7</definedName>
    <definedName name="_xlnm.Criteria" localSheetId="2">'Entry DataBase'!$S$2:$AE$3</definedName>
    <definedName name="_xlnm.Extract" localSheetId="2">'Entry DataBase'!$AI$2:$AU$2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<sst xmlns="http://schemas.openxmlformats.org/spreadsheetml/2006/main" count="169" uniqueCount="62">
  <si>
    <t>MOP</t>
  </si>
  <si>
    <t>DTG OF INITIAL ENTRY</t>
  </si>
  <si>
    <t>TYPE</t>
  </si>
  <si>
    <t>TITLE</t>
  </si>
  <si>
    <t>TECHNICAL DESCRIPTION</t>
  </si>
  <si>
    <t>CONTEXTUAL DETAIL</t>
  </si>
  <si>
    <t>STATUS</t>
  </si>
  <si>
    <t>COPS</t>
  </si>
  <si>
    <t>FOPS</t>
  </si>
  <si>
    <t>DCAC</t>
  </si>
  <si>
    <t>OR</t>
  </si>
  <si>
    <t>IATE</t>
  </si>
  <si>
    <t>IC</t>
  </si>
  <si>
    <t>C1</t>
  </si>
  <si>
    <t>Capability</t>
  </si>
  <si>
    <t>Instrumentation at the Tactical Edge</t>
  </si>
  <si>
    <t>•Through various methods, human and uncrewed systems are instrumented, enabling positions to be monitored and data collected within the context of the event across multiple operations centers.</t>
  </si>
  <si>
    <t>Fielding</t>
  </si>
  <si>
    <t>C2</t>
  </si>
  <si>
    <t>Enhanced AAR</t>
  </si>
  <si>
    <t>•TRMC EXCOR provides an after-action review via Visualized Omnidirectional Information Collected at the Edge (the VOICE) that generates a common operational picture (COP), by integrating video feeds from multiple sources and agent position location information rendered on detailed maps.  The VOICE provides real-time observation, and post event frame-by-frame analysis, for both a granular understanding and broader evaluation of the components that lead to successes and failures.</t>
  </si>
  <si>
    <t>C3</t>
  </si>
  <si>
    <t>Networks</t>
  </si>
  <si>
    <t>•A resilient network is deployed leveraging mesh radios, cellular, and satellite communications to maintain situational awareness of the operational area.</t>
  </si>
  <si>
    <t>C4</t>
  </si>
  <si>
    <t>Socio-technical systems approach</t>
  </si>
  <si>
    <t> A socio-technical-systems approach is used to characterize the conditions under which Warfighters have and have not used/tested a the Systems Under Test (SUT) in terms of the user (e.g., experience with the SUT), teammates (e.g., characteristics of coordinating units), task (e.g., technique, tactic, mission), technologies (e.g., one or more SUT by version), and context (e.g., adversary force, weather, terrain). A socio-technical systems approach is also being used to characterize how different components of EXCOR can function in different testing conditions (e.g., information warfare, heavy rains, high temperatures).</t>
  </si>
  <si>
    <t>R&amp;D</t>
  </si>
  <si>
    <t>C5</t>
  </si>
  <si>
    <t>3rd Party Instrumentation Integration</t>
  </si>
  <si>
    <t>Using the FITEware Gateway, EXCOR can tap into the local installation's instrumentation data stream (i.e. ITESS/ MILES), convert it to a CoT data type, and then federate the converted data to both ASAT and a TAK server to render the data coming off of the stream. This enables EXCOR to create a common operational picture consisting of live position location tracks of individuals and systems wearing the instrumentation without EXCOR needing to augment participants with EXCOR specefic trackers.</t>
  </si>
  <si>
    <t>Testing</t>
  </si>
  <si>
    <t>MOP:</t>
  </si>
  <si>
    <t>DTG OF INITIAL ENTRY:</t>
  </si>
  <si>
    <t>TYPE:</t>
  </si>
  <si>
    <t>TITLE:</t>
  </si>
  <si>
    <t>TECHNICAL DESCRIPTION:</t>
  </si>
  <si>
    <t>CONTEXTUAL DETAIL:</t>
  </si>
  <si>
    <t>STATUS:</t>
  </si>
  <si>
    <t>COPS:</t>
  </si>
  <si>
    <t>FOPS:</t>
  </si>
  <si>
    <t>DCAC:</t>
  </si>
  <si>
    <t>OR:</t>
  </si>
  <si>
    <t>IATE:</t>
  </si>
  <si>
    <t>IC:</t>
  </si>
  <si>
    <t>RAW DATA BASE</t>
  </si>
  <si>
    <t>FILTERS</t>
  </si>
  <si>
    <t>FILTER RESULTS</t>
  </si>
  <si>
    <t>S3</t>
  </si>
  <si>
    <t>T3</t>
  </si>
  <si>
    <t>U3</t>
  </si>
  <si>
    <t>V3</t>
  </si>
  <si>
    <t>W3</t>
  </si>
  <si>
    <t>X3</t>
  </si>
  <si>
    <t>Y3</t>
  </si>
  <si>
    <t>Z3</t>
  </si>
  <si>
    <t>AA3</t>
  </si>
  <si>
    <t>AB3</t>
  </si>
  <si>
    <t>AC3</t>
  </si>
  <si>
    <t>AD3</t>
  </si>
  <si>
    <t>AE3</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</si>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</sst>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sz val="12"/>
      <color rgb="FF000000"/>
      <name val="Calibri"/>
      <family val="2"/>
    </font>
    <font>
      <sz val="26"/>
      <color theme="1"/>
      <name val="Aptos Narrow"/>
      <family val="2"/>
      <scheme val="minor"/>
    </font>
    <font>
      <sz val="26"/>
      <name val="Aptos Narrow"/>
      <family val="2"/>
      <scheme val="minor"/>
    </font>
    <font>
      <sz val="8"/>
      <name val="Aptos Narrow"/>
      <family val="2"/>
      <scheme val="minor"/>
    </font>
  </fonts>
  <fills count="3">
    <fill>
      <patternFill patternType="none"/>
    </fill>
    <fill>
      <patternFill patternType="gray125"/>
    </fill>
    <fill>
      <patternFill patternType="solid">
        <fgColor theme="0" tint="-0.14999847407452621"/>
        <bgColor indexed="64"/>
      </patternFill>
    </fill>
  </fills>
  <borders count="3">
    <border>
      <left/>
      <right/>
      <top/>
      <bottom/>
      <diagonal/>
    </border>
    <border>
      <left style="thick">
        <color rgb="FFFFFFFF"/>
      </left>
      <right style="thick">
        <color rgb="FFFFFFFF"/>
      </right>
      <top style="thick">
        <color rgb="FFFFFFFF"/>
      </top>
      <bottom style="thick">
        <color rgb="FFFFFFFF"/>
      </bottom>
      <diagonal/>
    </border>
    <border>
      <left style="thick">
        <color rgb="FFFFFFFF"/>
      </left>
      <right style="thick">
        <color rgb="FFFFFFFF"/>
      </right>
      <top style="thick">
        <color rgb="FFFFFFFF"/>
      </top>
      <bottom/>
      <diagonal/>
    </border>
  </borders>
  <cellStyleXfs count="1">
    <xf numFmtId="0" fontId="0" fillId="0" borderId="0"/>
  </cellStyleXfs>
  <cellXfs count="14">
    <xf numFmtId="0" fontId="0" fillId="0" borderId="0" xfId="0"/>
    <xf numFmtId="22" fontId="0" fillId="0" borderId="0" xfId="0" applyNumberFormat="1"/>
    <xf numFmtId="0" fontId="0" fillId="0" borderId="0" xfId="0" applyAlignment="1">
      <alignment wrapText="1"/>
    </xf>
    <xf numFmtId="0" fontId="0" fillId="2" borderId="0" xfId="0" applyFill="1"/>
    <xf numFmtId="0" fontId="0" fillId="2" borderId="0" xfId="0" applyFill="1" applyAlignment="1">
      <alignment wrapText="1"/>
    </xf>
    <xf numFmtId="0" fontId="0" fillId="0" borderId="0" xfId="0" applyAlignment="1"/>
    <xf numFmtId="0" fontId="2" fillId="0" borderId="0" xfId="0" applyFont="1" applyAlignment="1">
      <alignment horizontal="center" vertical="center"/>
    </xf>
    <xf numFmtId="0" fontId="3" fillId="0" borderId="0" xfId="0" applyFont="1" applyAlignment="1">
      <alignment horizontal="center" vertical="center"/>
    </xf>
    <xf numFmtId="0" fontId="1" fillId="0" borderId="2" xfId="0" applyFont="1" applyFill="1" applyBorder="1" applyAlignment="1">
      <alignment horizontal="left" vertical="top" wrapText="1"/>
    </xf>
    <xf numFmtId="22" fontId="1" fillId="0" borderId="2" xfId="0" applyNumberFormat="1" applyFont="1" applyFill="1" applyBorder="1" applyAlignment="1">
      <alignment horizontal="left" vertical="top" wrapText="1"/>
    </xf>
    <xf numFmtId="0" fontId="0" fillId="0" borderId="0" xfId="0" applyFill="1"/>
    <xf numFmtId="0" fontId="1" fillId="0" borderId="1" xfId="0" applyFont="1" applyFill="1" applyBorder="1" applyAlignment="1">
      <alignment horizontal="left" vertical="top" wrapText="1"/>
    </xf>
    <xf numFmtId="22" fontId="1" fillId="0" borderId="1" xfId="0" applyNumberFormat="1" applyFont="1" applyFill="1" applyBorder="1" applyAlignment="1">
      <alignment horizontal="left" vertical="top" wrapText="1"/>
    </xf>
    <xf numFmtId="20" fontId="0" fillId="0" borderId="0" xfId="0" applyNumberFormat="1"/>
  </cellXfs>
  <cellStyles count="1">
    <cellStyle name="Normal" xfId="0" builtinId="0"/>
  </cellStyles>
  <dxfs count="1">
    <dxf>
      <font>
        <b val="0"/>
        <i/>
        <color theme="0" tint="-0.499984740745262"/>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378336</xdr:colOff>
      <xdr:row>0</xdr:row>
      <xdr:rowOff>332255</xdr:rowOff>
    </xdr:from>
    <xdr:to>
      <xdr:col>2</xdr:col>
      <xdr:colOff>334536</xdr:colOff>
      <xdr:row>1</xdr:row>
      <xdr:rowOff>73334</xdr:rowOff>
    </xdr:to>
    <xdr:grpSp>
      <xdr:nvGrpSpPr>
        <xdr:cNvPr id="5" name="syncButton">
          <a:extLst>
            <a:ext uri="{FF2B5EF4-FFF2-40B4-BE49-F238E27FC236}">
              <a16:creationId xmlns:a16="http://schemas.microsoft.com/office/drawing/2014/main" id="{A5D5658D-88DD-A392-99A7-7EFE999E11C7}"/>
            </a:ext>
          </a:extLst>
        </xdr:cNvPr>
        <xdr:cNvGrpSpPr/>
      </xdr:nvGrpSpPr>
      <xdr:grpSpPr>
        <a:xfrm>
          <a:off x="378336" y="332255"/>
          <a:ext cx="1503291" cy="376079"/>
          <a:chOff x="4991100" y="2908300"/>
          <a:chExt cx="1497971" cy="376079"/>
        </a:xfrm>
      </xdr:grpSpPr>
      <xdr:sp macro="[0]!ClearFilter" textlink="">
        <xdr:nvSpPr>
          <xdr:cNvPr id="2" name="Rectangle 1">
            <a:extLst>
              <a:ext uri="{FF2B5EF4-FFF2-40B4-BE49-F238E27FC236}">
                <a16:creationId xmlns:a16="http://schemas.microsoft.com/office/drawing/2014/main" id="{0D2D3A42-A1B1-EFD1-5347-89049936DD40}"/>
              </a:ext>
            </a:extLst>
          </xdr:cNvPr>
          <xdr:cNvSpPr/>
        </xdr:nvSpPr>
        <xdr:spPr>
          <a:xfrm>
            <a:off x="4991100" y="2908300"/>
            <a:ext cx="1497971" cy="365760"/>
          </a:xfrm>
          <a:prstGeom prst="rect">
            <a:avLst/>
          </a:prstGeom>
          <a:solidFill>
            <a:schemeClr val="bg1">
              <a:lumMod val="7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kern="1200">
                <a:solidFill>
                  <a:sysClr val="windowText" lastClr="000000"/>
                </a:solidFill>
              </a:rPr>
              <a:t>CLEAR</a:t>
            </a:r>
            <a:r>
              <a:rPr lang="en-US" sz="1100" kern="1200" baseline="0">
                <a:solidFill>
                  <a:sysClr val="windowText" lastClr="000000"/>
                </a:solidFill>
              </a:rPr>
              <a:t> FILETERS</a:t>
            </a:r>
            <a:endParaRPr lang="en-US" sz="1100" kern="1200">
              <a:solidFill>
                <a:sysClr val="windowText" lastClr="000000"/>
              </a:solidFill>
            </a:endParaRPr>
          </a:p>
        </xdr:txBody>
      </xdr:sp>
      <xdr:pic macro="[0]!ClearFilter">
        <xdr:nvPicPr>
          <xdr:cNvPr id="4" name="Graphic 3" descr="Repeat with solid fill">
            <a:extLst>
              <a:ext uri="{FF2B5EF4-FFF2-40B4-BE49-F238E27FC236}">
                <a16:creationId xmlns:a16="http://schemas.microsoft.com/office/drawing/2014/main" id="{E592C89A-922B-BE40-8891-B7F77DF7907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65898" y="2918619"/>
            <a:ext cx="365760" cy="365760"/>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75447-428D-4FAF-B777-1BDCCFDCEB6B}">
  <sheetPr codeName="Sheet1"/>
  <dimension ref="Z1:AL1"/>
  <sheetViews>
    <sheetView topLeftCell="S1" workbookViewId="0">
      <selection activeCell="AL1" sqref="AL1"/>
    </sheetView>
  </sheetViews>
  <sheetFormatPr defaultRowHeight="14.5" x14ac:dyDescent="0.35"/>
  <sheetData>
    <row r="1" spans="26:38" ht="58" x14ac:dyDescent="0.35">
      <c r="Z1" s="3" t="s">
        <v>32</v>
      </c>
      <c r="AA1" s="3" t="s">
        <v>33</v>
      </c>
      <c r="AB1" s="3" t="s">
        <v>34</v>
      </c>
      <c r="AC1" s="3" t="s">
        <v>35</v>
      </c>
      <c r="AD1" s="4" t="s">
        <v>36</v>
      </c>
      <c r="AE1" s="3" t="s">
        <v>37</v>
      </c>
      <c r="AF1" s="3" t="s">
        <v>38</v>
      </c>
      <c r="AG1" s="3" t="s">
        <v>39</v>
      </c>
      <c r="AH1" s="3" t="s">
        <v>40</v>
      </c>
      <c r="AI1" s="3" t="s">
        <v>41</v>
      </c>
      <c r="AJ1" s="3" t="s">
        <v>42</v>
      </c>
      <c r="AK1" s="3" t="s">
        <v>43</v>
      </c>
      <c r="AL1" s="3" t="s">
        <v>44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D67F78-D7A6-4F02-BAE9-A68D98EE3DF3}">
  <sheetPr codeName="Sheet2"/>
  <dimension ref="B1:N9"/>
  <sheetViews>
    <sheetView tabSelected="1" zoomScale="55" zoomScaleNormal="55" workbookViewId="0">
      <selection activeCell="Y15" sqref="Y15"/>
    </sheetView>
  </sheetViews>
  <sheetFormatPr defaultRowHeight="14.5" x14ac:dyDescent="0.35"/>
  <cols>
    <col min="2" max="2" width="13.36328125" customWidth="1"/>
    <col min="3" max="4" width="20.6328125" customWidth="1"/>
    <col min="5" max="5" width="30.6328125" customWidth="1"/>
    <col min="6" max="6" width="50.6328125" style="2" customWidth="1"/>
    <col min="7" max="7" width="50.6328125" customWidth="1"/>
  </cols>
  <sheetData>
    <row r="1" spans="2:14" ht="50" customHeight="1" x14ac:dyDescent="0.35"/>
    <row r="2" spans="2:14" ht="50" customHeight="1" x14ac:dyDescent="0.35">
      <c r="B2" t="s">
        <v>48</v>
      </c>
      <c r="C2" t="s">
        <v>49</v>
      </c>
      <c r="D2" t="s">
        <v>50</v>
      </c>
      <c r="E2" t="s">
        <v>51</v>
      </c>
      <c r="F2" t="s">
        <v>52</v>
      </c>
      <c r="G2" t="s">
        <v>53</v>
      </c>
      <c r="H2" t="s">
        <v>54</v>
      </c>
      <c r="I2" t="s">
        <v>55</v>
      </c>
      <c r="J2" t="s">
        <v>56</v>
      </c>
      <c r="K2" t="s">
        <v>57</v>
      </c>
      <c r="L2" t="s">
        <v>58</v>
      </c>
      <c r="M2" t="s">
        <v>59</v>
      </c>
      <c r="N2" t="s">
        <v>60</v>
      </c>
    </row>
    <row r="3" spans="2:14" ht="50" customHeight="1" x14ac:dyDescent="0.35">
      <c r="B3" t="s">
        <v>32</v>
      </c>
      <c r="C3" s="13" t="s">
        <v>33</v>
      </c>
      <c r="D3" t="s">
        <v>34</v>
      </c>
      <c r="E3" t="s">
        <v>35</v>
      </c>
      <c r="F3" s="2" t="s">
        <v>36</v>
      </c>
      <c r="G3" t="s">
        <v>37</v>
      </c>
      <c r="I3" t="s">
        <v>39</v>
      </c>
      <c r="J3" t="s">
        <v>40</v>
      </c>
      <c r="K3" t="s">
        <v>41</v>
      </c>
      <c r="L3" t="s">
        <v>42</v>
      </c>
      <c r="M3" t="s">
        <v>43</v>
      </c>
      <c r="N3" t="s">
        <v>44</v>
      </c>
    </row>
    <row r="4" spans="2:14" x14ac:dyDescent="0.35">
      <c r="B4" t="s">
        <v>0</v>
      </c>
      <c r="C4" t="s">
        <v>1</v>
      </c>
      <c r="D4" t="s">
        <v>2</v>
      </c>
      <c r="E4" t="s">
        <v>3</v>
      </c>
      <c r="F4" s="2" t="s">
        <v>4</v>
      </c>
      <c r="G4" t="s">
        <v>5</v>
      </c>
      <c r="H4" t="s">
        <v>6</v>
      </c>
      <c r="I4" t="s">
        <v>7</v>
      </c>
      <c r="J4" t="s">
        <v>8</v>
      </c>
      <c r="K4" t="s">
        <v>9</v>
      </c>
      <c r="L4" t="s">
        <v>10</v>
      </c>
      <c r="M4" t="s">
        <v>11</v>
      </c>
      <c r="N4" t="s">
        <v>12</v>
      </c>
    </row>
    <row r="5" spans="2:14" ht="58" x14ac:dyDescent="0.35">
      <c r="B5" t="s">
        <v>13</v>
      </c>
      <c r="C5" s="1">
        <v>45636.070138888892</v>
      </c>
      <c r="D5" t="s">
        <v>14</v>
      </c>
      <c r="E5" t="s">
        <v>15</v>
      </c>
      <c r="F5" s="2" t="s">
        <v>16</v>
      </c>
      <c r="H5" t="s">
        <v>17</v>
      </c>
    </row>
    <row r="6" spans="2:14" ht="130.5" x14ac:dyDescent="0.35">
      <c r="B6" t="s">
        <v>18</v>
      </c>
      <c r="C6" s="1">
        <v>45636.070138888892</v>
      </c>
      <c r="D6" t="s">
        <v>14</v>
      </c>
      <c r="E6" t="s">
        <v>19</v>
      </c>
      <c r="F6" s="2" t="s">
        <v>20</v>
      </c>
      <c r="H6" t="s">
        <v>17</v>
      </c>
    </row>
    <row r="7" spans="2:14" ht="43.5" x14ac:dyDescent="0.35">
      <c r="B7" t="s">
        <v>21</v>
      </c>
      <c r="C7" s="1">
        <v>45636.070138888892</v>
      </c>
      <c r="D7" t="s">
        <v>14</v>
      </c>
      <c r="E7" t="s">
        <v>22</v>
      </c>
      <c r="F7" s="2" t="s">
        <v>23</v>
      </c>
      <c r="H7" t="s">
        <v>17</v>
      </c>
    </row>
    <row r="8" spans="2:14" ht="159.5" x14ac:dyDescent="0.35">
      <c r="B8" t="s">
        <v>24</v>
      </c>
      <c r="C8" s="1">
        <v>45636.070138888892</v>
      </c>
      <c r="D8" t="s">
        <v>14</v>
      </c>
      <c r="E8" t="s">
        <v>25</v>
      </c>
      <c r="F8" s="2" t="s">
        <v>26</v>
      </c>
      <c r="H8" t="s">
        <v>27</v>
      </c>
    </row>
    <row r="9" spans="2:14" ht="130.5" x14ac:dyDescent="0.35">
      <c r="B9" t="s">
        <v>28</v>
      </c>
      <c r="C9" s="1">
        <v>45636.070138888892</v>
      </c>
      <c r="D9" t="s">
        <v>14</v>
      </c>
      <c r="E9" t="s">
        <v>29</v>
      </c>
      <c r="F9" s="2" t="s">
        <v>30</v>
      </c>
      <c r="H9" t="s">
        <v>31</v>
      </c>
    </row>
  </sheetData>
  <phoneticPr fontId="4" type="noConversion"/>
  <conditionalFormatting sqref="B3:N3">
    <cfRule type="containsText" dxfId="0" priority="1" operator="containsText" text=":">
      <formula>NOT(ISERROR(SEARCH(":",B3)))</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A3673-4E82-4BD2-8B26-0180DCBB50CA}">
  <sheetPr codeName="Sheet3"/>
  <dimension ref="A1:AU8"/>
  <sheetViews>
    <sheetView topLeftCell="A3" zoomScale="70" zoomScaleNormal="70" workbookViewId="0">
      <selection activeCell="F3" sqref="F3"/>
    </sheetView>
  </sheetViews>
  <sheetFormatPr defaultColWidth="4.90625" defaultRowHeight="14.5" x14ac:dyDescent="0.35"/>
  <cols>
    <col min="1" max="1" width="4.7265625" bestFit="1" customWidth="1"/>
    <col min="2" max="2" width="18.7265625" bestFit="1" customWidth="1"/>
    <col min="3" max="3" width="28.90625" customWidth="1"/>
    <col min="4" max="4" width="29.36328125" customWidth="1"/>
    <col min="5" max="5" width="53.6328125" style="2" customWidth="1"/>
    <col min="6" max="6" width="18" bestFit="1" customWidth="1"/>
    <col min="7" max="7" width="7" bestFit="1" customWidth="1"/>
    <col min="8" max="8" width="5.54296875" bestFit="1" customWidth="1"/>
    <col min="9" max="9" width="5.26953125" bestFit="1" customWidth="1"/>
    <col min="10" max="10" width="5.7265625" bestFit="1" customWidth="1"/>
    <col min="11" max="11" width="3.26953125" bestFit="1" customWidth="1"/>
    <col min="12" max="12" width="4.26953125" bestFit="1" customWidth="1"/>
    <col min="13" max="13" width="2.54296875" bestFit="1" customWidth="1"/>
    <col min="19" max="19" width="4.7265625" style="5" customWidth="1"/>
    <col min="20" max="20" width="18.7265625" style="5" bestFit="1" customWidth="1"/>
    <col min="21" max="21" width="4.81640625" style="5" bestFit="1" customWidth="1"/>
    <col min="22" max="22" width="5" style="5" bestFit="1" customWidth="1"/>
    <col min="23" max="23" width="22.08984375" style="5" bestFit="1" customWidth="1"/>
    <col min="24" max="24" width="18" style="5" bestFit="1" customWidth="1"/>
    <col min="25" max="25" width="7" style="5" bestFit="1" customWidth="1"/>
    <col min="26" max="26" width="5.54296875" style="5" bestFit="1" customWidth="1"/>
    <col min="27" max="27" width="5.26953125" style="5" bestFit="1" customWidth="1"/>
    <col min="28" max="28" width="5.7265625" style="5" bestFit="1" customWidth="1"/>
    <col min="29" max="29" width="3.26953125" style="5" bestFit="1" customWidth="1"/>
    <col min="30" max="30" width="4.26953125" style="5" bestFit="1" customWidth="1"/>
    <col min="31" max="31" width="11.6328125" style="5" customWidth="1"/>
  </cols>
  <sheetData>
    <row r="1" spans="1:47" ht="144" customHeight="1" x14ac:dyDescent="0.35">
      <c r="A1" s="7" t="s">
        <v>45</v>
      </c>
      <c r="B1" s="7"/>
      <c r="C1" s="7"/>
      <c r="D1" s="7"/>
      <c r="E1" s="7"/>
      <c r="F1" s="7"/>
      <c r="G1" s="7"/>
      <c r="H1" s="7"/>
      <c r="I1" s="7"/>
      <c r="J1" s="7"/>
      <c r="K1" s="7"/>
      <c r="L1" s="7"/>
      <c r="M1" s="7"/>
      <c r="S1" s="6" t="s">
        <v>46</v>
      </c>
      <c r="T1" s="6"/>
      <c r="U1" s="6"/>
      <c r="V1" s="6"/>
      <c r="W1" s="6"/>
      <c r="X1" s="6"/>
      <c r="Y1" s="6"/>
      <c r="Z1" s="6"/>
      <c r="AA1" s="6"/>
      <c r="AB1" s="6"/>
      <c r="AC1" s="6"/>
      <c r="AD1" s="6"/>
      <c r="AE1" s="6"/>
      <c r="AI1" s="6" t="s">
        <v>47</v>
      </c>
      <c r="AJ1" s="6"/>
      <c r="AK1" s="6"/>
      <c r="AL1" s="6"/>
      <c r="AM1" s="6"/>
      <c r="AN1" s="6"/>
      <c r="AO1" s="6"/>
      <c r="AP1" s="6"/>
      <c r="AQ1" s="6"/>
      <c r="AR1" s="6"/>
      <c r="AS1" s="6"/>
      <c r="AT1" s="6"/>
      <c r="AU1" s="6"/>
    </row>
    <row r="2" spans="1:47" ht="15" thickBot="1" x14ac:dyDescent="0.4">
      <c r="A2" t="s">
        <v>0</v>
      </c>
      <c r="B2" t="s">
        <v>1</v>
      </c>
      <c r="C2" t="s">
        <v>2</v>
      </c>
      <c r="D2" t="s">
        <v>3</v>
      </c>
      <c r="E2" s="2" t="s">
        <v>4</v>
      </c>
      <c r="F2" t="s">
        <v>5</v>
      </c>
      <c r="G2" t="s">
        <v>6</v>
      </c>
      <c r="H2" t="s">
        <v>7</v>
      </c>
      <c r="I2" t="s">
        <v>8</v>
      </c>
      <c r="J2" t="s">
        <v>9</v>
      </c>
      <c r="K2" t="s">
        <v>10</v>
      </c>
      <c r="L2" t="s">
        <v>11</v>
      </c>
      <c r="M2" t="s">
        <v>12</v>
      </c>
      <c r="S2" t="s">
        <v>0</v>
      </c>
      <c r="T2" t="s">
        <v>1</v>
      </c>
      <c r="U2" t="s">
        <v>2</v>
      </c>
      <c r="V2" t="s">
        <v>3</v>
      </c>
      <c r="W2" s="2" t="s">
        <v>4</v>
      </c>
      <c r="X2" t="s">
        <v>5</v>
      </c>
      <c r="Y2" t="s">
        <v>6</v>
      </c>
      <c r="Z2" t="s">
        <v>7</v>
      </c>
      <c r="AA2" t="s">
        <v>8</v>
      </c>
      <c r="AB2" t="s">
        <v>9</v>
      </c>
      <c r="AC2" t="s">
        <v>10</v>
      </c>
      <c r="AD2" t="s">
        <v>11</v>
      </c>
      <c r="AE2" t="s">
        <v>12</v>
      </c>
      <c r="AI2" s="5" t="s">
        <v>0</v>
      </c>
      <c r="AJ2" s="5" t="s">
        <v>1</v>
      </c>
      <c r="AK2" s="5" t="s">
        <v>2</v>
      </c>
      <c r="AL2" s="5" t="s">
        <v>3</v>
      </c>
      <c r="AM2" s="5" t="s">
        <v>4</v>
      </c>
      <c r="AN2" s="5" t="s">
        <v>5</v>
      </c>
      <c r="AO2" s="5" t="s">
        <v>6</v>
      </c>
      <c r="AP2" s="5" t="s">
        <v>7</v>
      </c>
      <c r="AQ2" s="5" t="s">
        <v>8</v>
      </c>
      <c r="AR2" s="5" t="s">
        <v>9</v>
      </c>
      <c r="AS2" s="5" t="s">
        <v>10</v>
      </c>
      <c r="AT2" s="5" t="s">
        <v>11</v>
      </c>
      <c r="AU2" s="5" t="s">
        <v>12</v>
      </c>
    </row>
    <row r="3" spans="1:47" ht="409.6" thickTop="1" thickBot="1" x14ac:dyDescent="0.4">
      <c r="A3" s="8" t="s">
        <v>13</v>
      </c>
      <c r="B3" s="9">
        <v>45636.070138888892</v>
      </c>
      <c r="C3" s="8" t="s">
        <v>14</v>
      </c>
      <c r="D3" s="8" t="s">
        <v>15</v>
      </c>
      <c r="E3" s="8" t="s">
        <v>16</v>
      </c>
      <c r="F3" s="10"/>
      <c r="G3" s="8" t="s">
        <v>17</v>
      </c>
      <c r="H3" s="8"/>
      <c r="I3" s="8"/>
      <c r="J3" s="8"/>
      <c r="K3" s="8"/>
      <c r="L3" s="8"/>
      <c r="Y3" s="5" t="s">
        <v>61</v>
      </c>
      <c r="AI3" s="8" t="s">
        <v>13</v>
      </c>
      <c r="AJ3" s="9">
        <v>45636.070138888892</v>
      </c>
      <c r="AK3" s="8" t="s">
        <v>14</v>
      </c>
      <c r="AL3" s="8" t="s">
        <v>15</v>
      </c>
      <c r="AM3" s="8" t="s">
        <v>16</v>
      </c>
      <c r="AN3" s="10"/>
      <c r="AO3" s="8" t="s">
        <v>17</v>
      </c>
      <c r="AP3" s="8"/>
      <c r="AQ3" s="8"/>
      <c r="AR3" s="8"/>
      <c r="AS3" s="8"/>
      <c r="AT3" s="8"/>
    </row>
    <row r="4" spans="1:47" ht="409.6" thickTop="1" thickBot="1" x14ac:dyDescent="0.4">
      <c r="A4" s="8" t="s">
        <v>18</v>
      </c>
      <c r="B4" s="9">
        <v>45636.070138888892</v>
      </c>
      <c r="C4" s="8" t="s">
        <v>14</v>
      </c>
      <c r="D4" s="8" t="s">
        <v>19</v>
      </c>
      <c r="E4" s="8" t="s">
        <v>20</v>
      </c>
      <c r="F4" s="10"/>
      <c r="G4" s="8" t="s">
        <v>17</v>
      </c>
      <c r="H4" s="8"/>
      <c r="I4" s="8"/>
      <c r="J4" s="8"/>
      <c r="K4" s="8"/>
      <c r="L4" s="8"/>
      <c r="AI4" s="8" t="s">
        <v>18</v>
      </c>
      <c r="AJ4" s="9">
        <v>45636.070138888892</v>
      </c>
      <c r="AK4" s="8" t="s">
        <v>14</v>
      </c>
      <c r="AL4" s="8" t="s">
        <v>19</v>
      </c>
      <c r="AM4" s="8" t="s">
        <v>20</v>
      </c>
      <c r="AN4" s="10"/>
      <c r="AO4" s="8" t="s">
        <v>17</v>
      </c>
      <c r="AP4" s="8"/>
      <c r="AQ4" s="8"/>
      <c r="AR4" s="8"/>
      <c r="AS4" s="8"/>
      <c r="AT4" s="8"/>
    </row>
    <row r="5" spans="1:47" ht="409.6" thickTop="1" thickBot="1" x14ac:dyDescent="0.4">
      <c r="A5" s="8" t="s">
        <v>21</v>
      </c>
      <c r="B5" s="9">
        <v>45636.070138888892</v>
      </c>
      <c r="C5" s="8" t="s">
        <v>14</v>
      </c>
      <c r="D5" s="8" t="s">
        <v>22</v>
      </c>
      <c r="E5" s="8" t="s">
        <v>23</v>
      </c>
      <c r="F5" s="10"/>
      <c r="G5" s="8" t="s">
        <v>17</v>
      </c>
      <c r="H5" s="8"/>
      <c r="I5" s="8"/>
      <c r="J5" s="8"/>
      <c r="K5" s="8"/>
      <c r="L5" s="8"/>
      <c r="AI5" s="8" t="s">
        <v>21</v>
      </c>
      <c r="AJ5" s="9">
        <v>45636.070138888892</v>
      </c>
      <c r="AK5" s="8" t="s">
        <v>14</v>
      </c>
      <c r="AL5" s="8" t="s">
        <v>22</v>
      </c>
      <c r="AM5" s="8" t="s">
        <v>23</v>
      </c>
      <c r="AN5" s="10"/>
      <c r="AO5" s="8" t="s">
        <v>17</v>
      </c>
      <c r="AP5" s="8"/>
      <c r="AQ5" s="8"/>
      <c r="AR5" s="8"/>
      <c r="AS5" s="8"/>
      <c r="AT5" s="8"/>
    </row>
    <row r="6" spans="1:47" ht="409.6" thickTop="1" thickBot="1" x14ac:dyDescent="0.4">
      <c r="A6" s="11" t="s">
        <v>24</v>
      </c>
      <c r="B6" s="12">
        <v>45636.070138888892</v>
      </c>
      <c r="C6" s="11" t="s">
        <v>14</v>
      </c>
      <c r="D6" s="11" t="s">
        <v>25</v>
      </c>
      <c r="E6" s="11" t="s">
        <v>26</v>
      </c>
      <c r="F6" s="10"/>
      <c r="G6" s="11" t="s">
        <v>27</v>
      </c>
      <c r="H6" s="11"/>
      <c r="I6" s="11"/>
      <c r="J6" s="11"/>
      <c r="K6" s="11"/>
      <c r="L6" s="11"/>
      <c r="AI6" s="11" t="s">
        <v>24</v>
      </c>
      <c r="AJ6" s="12">
        <v>45636.070138888892</v>
      </c>
      <c r="AK6" s="11" t="s">
        <v>14</v>
      </c>
      <c r="AL6" s="11" t="s">
        <v>25</v>
      </c>
      <c r="AM6" s="11" t="s">
        <v>26</v>
      </c>
      <c r="AN6" s="10"/>
      <c r="AO6" s="11" t="s">
        <v>27</v>
      </c>
      <c r="AP6" s="11"/>
      <c r="AQ6" s="11"/>
      <c r="AR6" s="11"/>
      <c r="AS6" s="11"/>
      <c r="AT6" s="11"/>
    </row>
    <row r="7" spans="1:47" ht="409.6" thickTop="1" thickBot="1" x14ac:dyDescent="0.4">
      <c r="A7" s="11" t="s">
        <v>28</v>
      </c>
      <c r="B7" s="12">
        <v>45636.070138888892</v>
      </c>
      <c r="C7" s="11" t="s">
        <v>14</v>
      </c>
      <c r="D7" s="11" t="s">
        <v>29</v>
      </c>
      <c r="E7" s="11" t="s">
        <v>30</v>
      </c>
      <c r="F7" s="10"/>
      <c r="G7" s="11" t="s">
        <v>31</v>
      </c>
      <c r="H7" s="11"/>
      <c r="I7" s="11"/>
      <c r="J7" s="11"/>
      <c r="K7" s="11"/>
      <c r="L7" s="11"/>
      <c r="AI7" s="11" t="s">
        <v>28</v>
      </c>
      <c r="AJ7" s="12">
        <v>45636.070138888892</v>
      </c>
      <c r="AK7" s="11" t="s">
        <v>14</v>
      </c>
      <c r="AL7" s="11" t="s">
        <v>29</v>
      </c>
      <c r="AM7" s="11" t="s">
        <v>30</v>
      </c>
      <c r="AN7" s="10"/>
      <c r="AO7" s="11" t="s">
        <v>31</v>
      </c>
      <c r="AP7" s="11"/>
      <c r="AQ7" s="11"/>
      <c r="AR7" s="11"/>
      <c r="AS7" s="11"/>
      <c r="AT7" s="11"/>
    </row>
    <row r="8" spans="1:47" ht="15" thickTop="1" x14ac:dyDescent="0.35"/>
  </sheetData>
  <mergeCells count="3">
    <mergeCell ref="S1:AE1"/>
    <mergeCell ref="AI1:AU1"/>
    <mergeCell ref="A1:M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38AD0-2714-40AD-92B1-9A16615B35E5}">
  <sheetPr codeName="Sheet4"/>
  <dimension ref="A1"/>
  <sheetViews>
    <sheetView workbookViewId="0"/>
  </sheetViews>
  <sheetFormatPr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B9536-6B83-45CE-A669-D41BA669A558}">
  <sheetPr codeName="Sheet5"/>
  <dimension ref="A1"/>
  <sheetViews>
    <sheetView workbookViewId="0"/>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Admin</vt:lpstr>
      <vt:lpstr>Entry List</vt:lpstr>
      <vt:lpstr>Entry DataBase</vt:lpstr>
      <vt:lpstr>Road Map</vt:lpstr>
      <vt:lpstr>Change Log</vt:lpstr>
      <vt:lpstr>'Entry DataBase'!Criteria</vt:lpstr>
      <vt:lpstr>'Entry DataBase'!Extract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Luke Cardelli</dc:creator>
  <cp:lastModifiedBy>Luke Cardelli</cp:lastModifiedBy>
  <dcterms:created xsi:type="dcterms:W3CDTF">2024-12-15T07:14:05Z</dcterms:created>
  <dcterms:modified xsi:type="dcterms:W3CDTF">2024-12-15T10:42:31Z</dcterms:modified>
</cp:coreProperties>
</file>