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7.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8.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Documents\Career Foundry\Python\Instacart Basket Analysis\05 Sent to client\"/>
    </mc:Choice>
  </mc:AlternateContent>
  <xr:revisionPtr revIDLastSave="0" documentId="13_ncr:1_{8154EACC-A887-4149-AD05-B9C62DB3BCA4}" xr6:coauthVersionLast="47" xr6:coauthVersionMax="47" xr10:uidLastSave="{00000000-0000-0000-0000-000000000000}"/>
  <bookViews>
    <workbookView xWindow="13425" yWindow="255" windowWidth="35355" windowHeight="1809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Analysis &amp; Recommendations" sheetId="12" r:id="rId6"/>
    <sheet name="7. Data Citation" sheetId="13" r:id="rId7"/>
  </sheets>
  <externalReferences>
    <externalReference r:id="rId8"/>
  </externalReferenc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<sst xmlns="http://schemas.openxmlformats.org/spreadsheetml/2006/main" count="125" uniqueCount="109">
  <si>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</si>
  <si>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</si>
  <si>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</si>
  <si>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</si>
  <si>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</si>
  <si>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</si>
  <si>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</si>
  <si>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</si>
  <si>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</si>
  <si>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</si>
  <si>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</si>
  <si>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</si>
  <si>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</si>
  <si>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</si>
  <si>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</si>
  <si>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</si>
  <si>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</si>
  <si>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</si>
  <si>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</si>
  <si>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</si>
  <si>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</si>
  <si>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</si>
  <si>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</si>
  <si>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</si>
  <si>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</si>
  <si>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df_orders 'eval_set'</t>
  </si>
  <si>
    <t>Not needed for analysis</t>
  </si>
  <si>
    <t>More readable</t>
  </si>
  <si>
    <t>df_orders['order_id'] change type to string</t>
  </si>
  <si>
    <t>Don't need to manipulate it as a number and string takes up less memory</t>
  </si>
  <si>
    <t xml:space="preserve"> 'order_dow' to 'orders_day_of_week'</t>
  </si>
  <si>
    <t xml:space="preserve"> 'order_number' to '#_orders_from_user'</t>
  </si>
  <si>
    <t>Busiest days of the week and hours of the day are (i.e., the days and times with the most orders) in order to schedule ads at times when there are fewer orders.</t>
  </si>
  <si>
    <t>Particular times of the day when people spend the most money, as this might inform the type of products they advertise at these times.</t>
  </si>
  <si>
    <t>Are there certain types of products that are more popular than others? The marketing and sales teams want to know which departments have the highest frequency of product orders.</t>
  </si>
  <si>
    <t>Is there a connection between age and family status in terms of ordering
habits?</t>
  </si>
  <si>
    <t>Instacart has a lot of products with different price tags. Marketing and sales want to use simpler price range groupings to help direct their efforts.</t>
  </si>
  <si>
    <t>The marketing and sales teams are particularly interested in the different types of customers in their system and how their ordering behaviors differ. For example:</t>
  </si>
  <si>
    <t>16 in product_name</t>
  </si>
  <si>
    <t>deleted rows</t>
  </si>
  <si>
    <t>deleted 5 full duplicates</t>
  </si>
  <si>
    <t>substituted with 0</t>
  </si>
  <si>
    <t>206209 missing in days_since_prior_order column</t>
  </si>
  <si>
    <t>dfm</t>
  </si>
  <si>
    <t>price_range</t>
  </si>
  <si>
    <t>prices</t>
  </si>
  <si>
    <t>orders_day_of_week</t>
  </si>
  <si>
    <t>if prices &lt;= 5: 'Low-range product'
if prices &gt; 5 &amp; &lt;=15: 'Mid-range product'
if prices &gt; 15:
'High range'</t>
  </si>
  <si>
    <t>if orders_day_of_week == 0:
'Busiest day'
if == 4:
'Least busy'
else:
'Regularly busy'</t>
  </si>
  <si>
    <t>busiest_days</t>
  </si>
  <si>
    <t>busiest_period_of_day</t>
  </si>
  <si>
    <t>order_hour_of_day</t>
  </si>
  <si>
    <t>max_order</t>
  </si>
  <si>
    <t>loyalty_flag</t>
  </si>
  <si>
    <t>if "order_hour_of_day":
in range(9,18): "Most orders")
if in range(7,9) or in range(18,24):
 "Average orders"
if value in range(0,7):
"Fewest orders"</t>
  </si>
  <si>
    <t>if 'max_order' &gt; 40:'Loyal customer'
if &lt;= 40) &amp; &gt; 10): 'Regular customer'
if &lt;= 10: 'New customer'</t>
  </si>
  <si>
    <t>Are there differences in ordering habits based on a customer’s loyalty status?</t>
  </si>
  <si>
    <t>spending_flag</t>
  </si>
  <si>
    <t>user_price_mean</t>
  </si>
  <si>
    <t>if 'user_price_mean' &lt;10: Low spender
if &gt;=10: High spender</t>
  </si>
  <si>
    <t>order frequency flag</t>
  </si>
  <si>
    <t>med_days_since</t>
  </si>
  <si>
    <t>if 'med_days_since' &gt; 20: 'non_frequence customer'
if &gt;10 &amp; &lt;=20: 'Regular customer'
if &lt;=10 'Frequent customer'</t>
  </si>
  <si>
    <t>Surnam' to 'Surname'</t>
  </si>
  <si>
    <t>STATE' to 'State'</t>
  </si>
  <si>
    <t>n_dependants' to 'dependants'</t>
  </si>
  <si>
    <t>dfc['user_id'] change type to string</t>
  </si>
  <si>
    <t>Mixed value column</t>
  </si>
  <si>
    <t>dfc['First Name'] change type to string</t>
  </si>
  <si>
    <t>dfp['user_id'] change type to string</t>
  </si>
  <si>
    <t>full dataset</t>
  </si>
  <si>
    <t>698 values of 'prices' set at 99999</t>
  </si>
  <si>
    <t>replace with NaN</t>
  </si>
  <si>
    <t>Analysis and Recommendations</t>
  </si>
  <si>
    <t>Recommendation</t>
  </si>
  <si>
    <t xml:space="preserve">Orders taper off around 7:00 pm and don't pick up until 7:00 am the following morning.  </t>
  </si>
  <si>
    <t>Recommendation is to advertise from 5:00 am - 7:00 am, when the amount of orders are starting to pick up and then again from 7:00 pm to midnight when the orders are slowing down.</t>
  </si>
  <si>
    <t>Data</t>
  </si>
  <si>
    <t xml:space="preserve">Saturday and Friday are the least busy days of the week. </t>
  </si>
  <si>
    <t>The recommendation is to schedule ads on Friday and Saturday since these are the days with fewest orders.</t>
  </si>
  <si>
    <t xml:space="preserve"> The recommendation is to market to new customers to retain them and increase the frequency of their orders.</t>
  </si>
  <si>
    <t xml:space="preserve">New customers buy more expensive items while Loyal customers by cheaper ones.
Customers who order with average frequency make up the majority of customers, followed by customers who order very frequently.  The smallest group of customers are new customers. </t>
  </si>
  <si>
    <t>Are there differences in ordering habits based on a customer’s region?</t>
  </si>
  <si>
    <t>There is virtually no difference in spending in different regions - only .2%</t>
  </si>
  <si>
    <t>In terms of whether a customer is a parent and their age bracket, Instacart's largest demographic is a parent who is over 30.</t>
  </si>
  <si>
    <t>What different classifications does the demographic information suggest?</t>
  </si>
  <si>
    <t>If there is a smaller amount of days since the customer's last order, the customer orders more frequently.</t>
  </si>
  <si>
    <t>Groups with incomes below average spend less than the groups with income above average.</t>
  </si>
  <si>
    <t>Parents who shop for babies order more frequently.</t>
  </si>
  <si>
    <t>Even though customers with lower incomes who shop for babies order more frequently, they order products that cost at average or less.</t>
  </si>
  <si>
    <t>Stock lower price baby items and target lower income families with babies.</t>
  </si>
  <si>
    <t>Stock more baby products.</t>
  </si>
  <si>
    <t>More orders are being made in the South across all Customer Groups.</t>
  </si>
  <si>
    <t>Advertise in the Northeast.</t>
  </si>
  <si>
    <t>Parents of all incomes order more than customers without children</t>
  </si>
  <si>
    <t xml:space="preserve">The departments they order from most often are produce and dairy/eggs.  </t>
  </si>
  <si>
    <t>Market to people without children.</t>
  </si>
  <si>
    <t>The profile of the customer who is buying the least is a person in the Northeast who doesn't have children.</t>
  </si>
  <si>
    <t>WHEN AND WHAT TO TARGET TO THEM</t>
  </si>
  <si>
    <t>There is room for growth in this market for all categories, especially snacks, beverages and frozen food.</t>
  </si>
  <si>
    <t>Unlike customers who have children, who order least on Friday and Saturday, cutomers without children order less on Wednesday and Thursday.</t>
  </si>
  <si>
    <t>Advertise to people without children with specials for eating for 1 or 2, both frozen and fresh, on Wednesday and Thursday</t>
  </si>
  <si>
    <t xml:space="preserve">There is very little difference between parents and non-parents in regards to what time of the day they order. Orders taper off around 7:00 pm and don't pick up until 7:00 am the following morning.  </t>
  </si>
  <si>
    <t>The time of the day that people spend the most money follows the time of the day that people order the most.</t>
  </si>
  <si>
    <t>Dairy/eggs and produce are the most often ordered categories.</t>
  </si>
  <si>
    <t>See below where customers are broken down into groups for recommendations on targeting products.</t>
  </si>
  <si>
    <t>We created 3 categories of prices:
Low-range products  (Prices &lt;= 5)
Mid-range products (Prices &gt; 5 &amp; &lt;=15)
High range products (Prices &gt; 15)</t>
  </si>
  <si>
    <t>See the chart on the right for the breakdown of each category.</t>
  </si>
  <si>
    <t>The Instacart Online Grocery Shopping Dataset 2017”, Accessed from https://www.instacart.com/datasets/grocery-shopping-2017 on 5/23/2021.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</si>
</sst>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b/>
      <sz val="14"/>
      <color theme="1"/>
      <name val="Calibri"/>
      <family val="2"/>
      <scheme val="minor"/>
    </font>
    <font>
      <b/>
      <sz val="11"/>
      <color theme="1"/>
      <name val="Calibri"/>
      <family val="2"/>
      <scheme val="minor"/>
    </font>
    <font>
      <sz val="11"/>
      <color rgb="FF000000"/>
      <name val="Calibri"/>
      <family val="2"/>
      <scheme val="minor"/>
    </font>
    <font>
      <u/>
      <sz val="11"/>
      <color theme="10"/>
      <name val="Calibri"/>
      <family val="2"/>
      <scheme val="minor"/>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2">
    <xf numFmtId="0" fontId="0" fillId="0" borderId="0"/>
    <xf numFmtId="0" fontId="11" fillId="0" borderId="0" applyNumberFormat="0" applyFill="0" applyBorder="0" applyAlignment="0" applyProtection="0"/>
  </cellStyleXfs>
  <cellXfs count="6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0" fillId="2" borderId="5" xfId="0" applyFill="1" applyBorder="1" applyAlignment="1">
      <alignment horizontal="center" vertical="center" wrapText="1"/>
    </xf>
    <xf numFmtId="0" fontId="0" fillId="2" borderId="6" xfId="0" applyFill="1" applyBorder="1" applyAlignment="1">
      <alignment horizontal="center" vertical="center" wrapText="1"/>
    </xf>
    <xf numFmtId="0" fontId="0" fillId="2" borderId="7" xfId="0" applyFill="1" applyBorder="1" applyAlignment="1">
      <alignment horizontal="center" vertical="center" wrapText="1"/>
    </xf>
    <xf numFmtId="0" fontId="0" fillId="0" borderId="26" xfId="0" applyBorder="1" applyAlignment="1">
      <alignment wrapText="1"/>
    </xf>
    <xf numFmtId="0" fontId="0" fillId="0" borderId="24" xfId="0" applyBorder="1" applyAlignment="1">
      <alignment wrapText="1"/>
    </xf>
    <xf numFmtId="0" fontId="0" fillId="0" borderId="25" xfId="0" applyBorder="1" applyAlignment="1">
      <alignment wrapText="1"/>
    </xf>
    <xf numFmtId="0" fontId="0" fillId="0" borderId="1" xfId="0" quotePrefix="1" applyBorder="1" applyAlignment="1">
      <alignment wrapText="1"/>
    </xf>
    <xf numFmtId="0" fontId="0" fillId="0" borderId="27" xfId="0" applyBorder="1" applyAlignment="1">
      <alignment wrapText="1"/>
    </xf>
    <xf numFmtId="0" fontId="0" fillId="0" borderId="22" xfId="0" applyBorder="1" applyAlignment="1">
      <alignment wrapText="1"/>
    </xf>
    <xf numFmtId="0" fontId="0" fillId="0" borderId="2" xfId="0" applyBorder="1" applyAlignment="1">
      <alignment wrapText="1"/>
    </xf>
    <xf numFmtId="0" fontId="0" fillId="0" borderId="1" xfId="0" applyBorder="1" applyAlignment="1">
      <alignment wrapText="1"/>
    </xf>
    <xf numFmtId="0" fontId="0" fillId="0" borderId="3" xfId="0" applyBorder="1" applyAlignment="1">
      <alignment wrapText="1"/>
    </xf>
    <xf numFmtId="0" fontId="0" fillId="0" borderId="28" xfId="0" applyBorder="1" applyAlignment="1">
      <alignment wrapText="1"/>
    </xf>
    <xf numFmtId="0" fontId="0" fillId="0" borderId="23" xfId="0" applyBorder="1" applyAlignment="1">
      <alignment wrapText="1"/>
    </xf>
    <xf numFmtId="0" fontId="0" fillId="0" borderId="4" xfId="0" applyBorder="1" applyAlignment="1">
      <alignment wrapText="1"/>
    </xf>
    <xf numFmtId="0" fontId="0" fillId="0" borderId="0" xfId="0" applyAlignment="1">
      <alignment horizontal="left" vertical="top" wrapText="1"/>
    </xf>
    <xf numFmtId="0" fontId="0" fillId="0" borderId="8" xfId="0" applyBorder="1" applyAlignment="1">
      <alignment wrapText="1"/>
    </xf>
    <xf numFmtId="0" fontId="0" fillId="0" borderId="9" xfId="0" applyBorder="1" applyAlignment="1">
      <alignment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4" xfId="0" applyBorder="1" applyAlignment="1">
      <alignment wrapText="1"/>
    </xf>
    <xf numFmtId="0" fontId="0" fillId="0" borderId="15" xfId="0" applyBorder="1" applyAlignment="1">
      <alignment wrapText="1"/>
    </xf>
    <xf numFmtId="0" fontId="0" fillId="0" borderId="16" xfId="0" applyBorder="1" applyAlignment="1">
      <alignment wrapText="1"/>
    </xf>
    <xf numFmtId="0" fontId="0" fillId="0" borderId="0" xfId="0" applyProtection="1">
      <protection locked="0"/>
    </xf>
    <xf numFmtId="0" fontId="5" fillId="0" borderId="0" xfId="0" applyFont="1" applyProtection="1">
      <protection locked="0"/>
    </xf>
    <xf numFmtId="0" fontId="0" fillId="2" borderId="5" xfId="0" applyFill="1" applyBorder="1" applyAlignment="1" applyProtection="1">
      <alignment horizontal="left" vertical="top" wrapText="1"/>
      <protection locked="0"/>
    </xf>
    <xf numFmtId="0" fontId="0" fillId="2" borderId="6" xfId="0" applyFill="1" applyBorder="1" applyAlignment="1" applyProtection="1">
      <alignment horizontal="left" vertical="top" wrapText="1"/>
      <protection locked="0"/>
    </xf>
    <xf numFmtId="0" fontId="0" fillId="2" borderId="7" xfId="0" applyFill="1" applyBorder="1" applyAlignment="1" applyProtection="1">
      <alignment horizontal="left" vertical="top" wrapText="1"/>
      <protection locked="0"/>
    </xf>
    <xf numFmtId="0" fontId="0" fillId="0" borderId="17" xfId="0" applyBorder="1" applyAlignment="1" applyProtection="1">
      <alignment horizontal="left" vertical="top" wrapText="1"/>
      <protection locked="0"/>
    </xf>
    <xf numFmtId="0" fontId="0" fillId="0" borderId="18" xfId="0" quotePrefix="1" applyBorder="1" applyAlignment="1" applyProtection="1">
      <alignment horizontal="left" vertical="top" wrapText="1"/>
      <protection locked="0"/>
    </xf>
    <xf numFmtId="0" fontId="0" fillId="0" borderId="19" xfId="0" quotePrefix="1" applyBorder="1" applyAlignment="1" applyProtection="1">
      <alignment horizontal="left" vertical="top" wrapText="1"/>
      <protection locked="0"/>
    </xf>
    <xf numFmtId="0" fontId="0" fillId="0" borderId="12" xfId="0" applyBorder="1" applyAlignment="1" applyProtection="1">
      <alignment horizontal="left" vertical="top" wrapText="1"/>
      <protection locked="0"/>
    </xf>
    <xf numFmtId="0" fontId="0" fillId="0" borderId="13" xfId="0" applyBorder="1" applyAlignment="1" applyProtection="1">
      <alignment horizontal="left" vertical="top" wrapText="1"/>
      <protection locked="0"/>
    </xf>
    <xf numFmtId="0" fontId="7" fillId="0" borderId="12" xfId="0" applyFont="1" applyBorder="1" applyAlignment="1" applyProtection="1">
      <alignment horizontal="left" vertical="top" wrapText="1"/>
      <protection locked="0"/>
    </xf>
    <xf numFmtId="0" fontId="7" fillId="0" borderId="13" xfId="0" applyFont="1" applyBorder="1" applyAlignment="1" applyProtection="1">
      <alignment horizontal="left" vertical="top" wrapText="1"/>
      <protection locked="0"/>
    </xf>
    <xf numFmtId="0" fontId="0" fillId="0" borderId="11" xfId="0" applyBorder="1" applyAlignment="1" applyProtection="1">
      <alignment horizontal="left" vertical="top" wrapText="1"/>
      <protection locked="0"/>
    </xf>
    <xf numFmtId="0" fontId="0" fillId="0" borderId="20" xfId="0" applyBorder="1" applyAlignment="1" applyProtection="1">
      <alignment horizontal="left" vertical="top" wrapText="1"/>
      <protection locked="0"/>
    </xf>
    <xf numFmtId="0" fontId="0" fillId="0" borderId="14" xfId="0" applyBorder="1" applyAlignment="1" applyProtection="1">
      <alignment horizontal="left" vertical="top" wrapText="1"/>
      <protection locked="0"/>
    </xf>
    <xf numFmtId="0" fontId="0" fillId="0" borderId="15" xfId="0" applyBorder="1" applyAlignment="1" applyProtection="1">
      <alignment horizontal="left" vertical="top" wrapText="1"/>
      <protection locked="0"/>
    </xf>
    <xf numFmtId="0" fontId="0" fillId="0" borderId="21" xfId="0" applyBorder="1" applyAlignment="1" applyProtection="1">
      <alignment horizontal="left" vertical="top" wrapText="1"/>
      <protection locked="0"/>
    </xf>
    <xf numFmtId="0" fontId="0" fillId="0" borderId="16" xfId="0" applyBorder="1" applyAlignment="1" applyProtection="1">
      <alignment horizontal="left" vertical="top" wrapText="1"/>
      <protection locked="0"/>
    </xf>
    <xf numFmtId="0" fontId="0" fillId="0" borderId="12" xfId="0" quotePrefix="1" applyBorder="1" applyAlignment="1" applyProtection="1">
      <alignment horizontal="left" vertical="top" wrapText="1"/>
      <protection locked="0"/>
    </xf>
    <xf numFmtId="0" fontId="0" fillId="0" borderId="12" xfId="0" applyFont="1" applyBorder="1" applyAlignment="1" applyProtection="1">
      <alignment horizontal="left" vertical="top" wrapText="1"/>
      <protection locked="0"/>
    </xf>
    <xf numFmtId="0" fontId="0" fillId="0" borderId="13" xfId="0" applyFont="1" applyBorder="1" applyAlignment="1" applyProtection="1">
      <alignment horizontal="left" vertical="top" wrapText="1"/>
      <protection locked="0"/>
    </xf>
    <xf numFmtId="0" fontId="0" fillId="0" borderId="27" xfId="0" quotePrefix="1" applyBorder="1" applyAlignment="1">
      <alignment wrapText="1"/>
    </xf>
    <xf numFmtId="0" fontId="6" fillId="0" borderId="0" xfId="0" applyFont="1" applyAlignment="1">
      <alignment horizontal="left" vertical="top" wrapText="1"/>
    </xf>
    <xf numFmtId="0" fontId="10" fillId="0" borderId="0" xfId="0" applyFont="1" applyAlignment="1">
      <alignment horizontal="left" vertical="top" wrapText="1"/>
    </xf>
    <xf numFmtId="0" fontId="0" fillId="0" borderId="0" xfId="0" applyAlignment="1">
      <alignment horizontal="left" vertical="top" wrapText="1"/>
    </xf>
    <xf numFmtId="0" fontId="8" fillId="0" borderId="0" xfId="0" applyFont="1" applyAlignment="1">
      <alignment horizontal="left" vertical="top" wrapText="1"/>
    </xf>
    <xf numFmtId="0" fontId="0" fillId="0" borderId="0" xfId="0" quotePrefix="1" applyAlignment="1">
      <alignment horizontal="left" vertical="top" wrapText="1"/>
    </xf>
    <xf numFmtId="0" fontId="8" fillId="0" borderId="0" xfId="0" applyFont="1" applyAlignment="1">
      <alignment horizontal="left" vertical="top" wrapText="1"/>
    </xf>
    <xf numFmtId="0" fontId="0" fillId="0" borderId="0" xfId="0" applyAlignment="1">
      <alignment horizontal="left" vertical="top" wrapText="1"/>
    </xf>
    <xf numFmtId="0" fontId="9" fillId="0" borderId="0" xfId="0" applyFont="1" applyAlignment="1">
      <alignment horizontal="left" vertical="top" wrapText="1"/>
    </xf>
    <xf numFmtId="0" fontId="11" fillId="0" borderId="0" xfId="1"/>
  </cellXfs>
  <cellStyles count="2">
    <cellStyle name="Hyperlink" xfId="1" builtinId="8"/>
    <cellStyle name="Normal" xfId="0" builtinId="0"/>
  </cellStyles>
  <dxfs count="3">
    <dxf>
      <font>
        <color rgb="FF9C0006"/>
      </font>
      <fill>
        <patternFill>
          <bgColor rgb="FFFFC7CE"/>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2"/>
      <tableStyleElement type="headerRow" dxfId="1"/>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'[1]hour of day'!$B$1</c:f>
              <c:strCache>
                <c:ptCount val="1"/>
                <c:pt idx="0">
                  <c:v>Orders</c:v>
                </c:pt>
              </c:strCache>
            </c:strRef>
          </c:tx>
          <c:spPr>
            <a:ln w="28575" cap="rnd">
              <a:solidFill>
                <a:schemeClr val="accent1"/>
              </a:solidFill>
              <a:round/>
            </a:ln>
            <a:effectLst/>
          </c:spPr>
          <c:marker>
            <c:symbol val="none"/>
          </c:marker>
          <c:cat>
            <c:numRef>
              <c:f>'[1]hour of day'!$A$2:$A$25</c:f>
              <c:numCache>
                <c:formatCode>General</c:formatCode>
                <c:ptCount val="24"/>
                <c:pt idx="0">
                  <c:v>0</c:v>
                </c:pt>
                <c:pt idx="1">
                  <c:v>4.1666666666666664E-2</c:v>
                </c:pt>
                <c:pt idx="2">
                  <c:v>8.3333333333333329E-2</c:v>
                </c:pt>
                <c:pt idx="3">
                  <c:v>0.125</c:v>
                </c:pt>
                <c:pt idx="4">
                  <c:v>0.16666666666666666</c:v>
                </c:pt>
                <c:pt idx="5">
                  <c:v>0.20833333333333334</c:v>
                </c:pt>
                <c:pt idx="6">
                  <c:v>0.25</c:v>
                </c:pt>
                <c:pt idx="7">
                  <c:v>0.29166666666666669</c:v>
                </c:pt>
                <c:pt idx="8">
                  <c:v>0.33333333333333331</c:v>
                </c:pt>
                <c:pt idx="9">
                  <c:v>0.375</c:v>
                </c:pt>
                <c:pt idx="10">
                  <c:v>0.41666666666666669</c:v>
                </c:pt>
                <c:pt idx="11">
                  <c:v>0.45833333333333331</c:v>
                </c:pt>
                <c:pt idx="12">
                  <c:v>0.5</c:v>
                </c:pt>
                <c:pt idx="13">
                  <c:v>0.54166666666666663</c:v>
                </c:pt>
                <c:pt idx="14">
                  <c:v>0.58333333333333337</c:v>
                </c:pt>
                <c:pt idx="15">
                  <c:v>0.625</c:v>
                </c:pt>
                <c:pt idx="16">
                  <c:v>0.66666666666666663</c:v>
                </c:pt>
                <c:pt idx="17">
                  <c:v>0.70833333333333337</c:v>
                </c:pt>
                <c:pt idx="18">
                  <c:v>0.75</c:v>
                </c:pt>
                <c:pt idx="19">
                  <c:v>0.79166666666666663</c:v>
                </c:pt>
                <c:pt idx="20">
                  <c:v>0.83333333333333337</c:v>
                </c:pt>
                <c:pt idx="21">
                  <c:v>0.875</c:v>
                </c:pt>
                <c:pt idx="22">
                  <c:v>0.91666666666666663</c:v>
                </c:pt>
                <c:pt idx="23">
                  <c:v>0.95833333333333337</c:v>
                </c:pt>
              </c:numCache>
            </c:numRef>
          </c:cat>
          <c:val>
            <c:numRef>
              <c:f>'[1]hour of day'!$B$2:$B$25</c:f>
              <c:numCache>
                <c:formatCode>General</c:formatCode>
                <c:ptCount val="24"/>
                <c:pt idx="0">
                  <c:v>22758</c:v>
                </c:pt>
                <c:pt idx="1">
                  <c:v>12398</c:v>
                </c:pt>
                <c:pt idx="2">
                  <c:v>7539</c:v>
                </c:pt>
                <c:pt idx="3">
                  <c:v>5474</c:v>
                </c:pt>
                <c:pt idx="4">
                  <c:v>5527</c:v>
                </c:pt>
                <c:pt idx="5">
                  <c:v>9569</c:v>
                </c:pt>
                <c:pt idx="6">
                  <c:v>30529</c:v>
                </c:pt>
                <c:pt idx="7">
                  <c:v>91868</c:v>
                </c:pt>
                <c:pt idx="8">
                  <c:v>178201</c:v>
                </c:pt>
                <c:pt idx="9">
                  <c:v>257812</c:v>
                </c:pt>
                <c:pt idx="10">
                  <c:v>288418</c:v>
                </c:pt>
                <c:pt idx="11">
                  <c:v>284728</c:v>
                </c:pt>
                <c:pt idx="12">
                  <c:v>272841</c:v>
                </c:pt>
                <c:pt idx="13">
                  <c:v>277999</c:v>
                </c:pt>
                <c:pt idx="14">
                  <c:v>283042</c:v>
                </c:pt>
                <c:pt idx="15">
                  <c:v>283639</c:v>
                </c:pt>
                <c:pt idx="16">
                  <c:v>272553</c:v>
                </c:pt>
                <c:pt idx="17">
                  <c:v>228795</c:v>
                </c:pt>
                <c:pt idx="18">
                  <c:v>182912</c:v>
                </c:pt>
                <c:pt idx="19">
                  <c:v>140569</c:v>
                </c:pt>
                <c:pt idx="20">
                  <c:v>104292</c:v>
                </c:pt>
                <c:pt idx="21">
                  <c:v>78109</c:v>
                </c:pt>
                <c:pt idx="22">
                  <c:v>61468</c:v>
                </c:pt>
                <c:pt idx="23">
                  <c:v>40043</c:v>
                </c:pt>
              </c:numCache>
            </c:numRef>
          </c:val>
          <c:smooth val="0"/>
          <c:extLst>
            <c:ext xmlns:c16="http://schemas.microsoft.com/office/drawing/2014/chart" uri="{C3380CC4-5D6E-409C-BE32-E72D297353CC}">
              <c16:uniqueId val="{00000000-5AE7-49A6-A0CE-456737158EF7}"/>
            </c:ext>
          </c:extLst>
        </c:ser>
        <c:dLbls>
          <c:showLegendKey val="0"/>
          <c:showVal val="0"/>
          <c:showCatName val="0"/>
          <c:showSerName val="0"/>
          <c:showPercent val="0"/>
          <c:showBubbleSize val="0"/>
        </c:dLbls>
        <c:smooth val="0"/>
        <c:axId val="1355296304"/>
        <c:axId val="1355297136"/>
      </c:lineChart>
      <c:catAx>
        <c:axId val="1355296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5297136"/>
        <c:crosses val="autoZero"/>
        <c:auto val="1"/>
        <c:lblAlgn val="ctr"/>
        <c:lblOffset val="100"/>
        <c:noMultiLvlLbl val="0"/>
      </c:catAx>
      <c:valAx>
        <c:axId val="1355297136"/>
        <c:scaling>
          <c:orientation val="minMax"/>
          <c:max val="3000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52963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0" i="0" u="none" strike="noStrike" baseline="0">
                <a:solidFill>
                  <a:sysClr val="windowText" lastClr="000000">
                    <a:lumMod val="65000"/>
                    <a:lumOff val="35000"/>
                  </a:sysClr>
                </a:solidFill>
                <a:latin typeface="Calibri" panose="020F0502020204030204"/>
              </a:rPr>
              <a:t>Least Busy Days of the Week</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'[1]Day of week'!$A$4:$A$10</c:f>
              <c:strCache>
                <c:ptCount val="7"/>
                <c:pt idx="0">
                  <c:v>Sunday</c:v>
                </c:pt>
                <c:pt idx="1">
                  <c:v>Monday</c:v>
                </c:pt>
                <c:pt idx="2">
                  <c:v>Tuesday</c:v>
                </c:pt>
                <c:pt idx="3">
                  <c:v>Wednesday</c:v>
                </c:pt>
                <c:pt idx="4">
                  <c:v>Thursday</c:v>
                </c:pt>
                <c:pt idx="5">
                  <c:v>Friday</c:v>
                </c:pt>
                <c:pt idx="6">
                  <c:v>Saturday</c:v>
                </c:pt>
              </c:strCache>
            </c:strRef>
          </c:cat>
          <c:val>
            <c:numRef>
              <c:f>'[1]Day of week'!$B$4:$B$10</c:f>
              <c:numCache>
                <c:formatCode>General</c:formatCode>
                <c:ptCount val="7"/>
                <c:pt idx="0">
                  <c:v>6203981</c:v>
                </c:pt>
                <c:pt idx="1">
                  <c:v>5659830</c:v>
                </c:pt>
                <c:pt idx="2">
                  <c:v>4496371</c:v>
                </c:pt>
                <c:pt idx="3">
                  <c:v>4213559</c:v>
                </c:pt>
                <c:pt idx="4">
                  <c:v>4205487</c:v>
                </c:pt>
                <c:pt idx="5">
                  <c:v>3840272</c:v>
                </c:pt>
                <c:pt idx="6">
                  <c:v>3783507</c:v>
                </c:pt>
              </c:numCache>
            </c:numRef>
          </c:val>
          <c:extLst>
            <c:ext xmlns:c16="http://schemas.microsoft.com/office/drawing/2014/chart" uri="{C3380CC4-5D6E-409C-BE32-E72D297353CC}">
              <c16:uniqueId val="{00000000-F741-4591-9CE3-B1DB02E587C4}"/>
            </c:ext>
          </c:extLst>
        </c:ser>
        <c:dLbls>
          <c:showLegendKey val="0"/>
          <c:showVal val="1"/>
          <c:showCatName val="0"/>
          <c:showSerName val="0"/>
          <c:showPercent val="0"/>
          <c:showBubbleSize val="0"/>
        </c:dLbls>
        <c:gapWidth val="6"/>
        <c:axId val="1474492784"/>
        <c:axId val="1474494032"/>
      </c:barChart>
      <c:catAx>
        <c:axId val="14744927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1474494032"/>
        <c:crosses val="autoZero"/>
        <c:auto val="1"/>
        <c:lblAlgn val="ctr"/>
        <c:lblOffset val="100"/>
        <c:noMultiLvlLbl val="0"/>
      </c:catAx>
      <c:valAx>
        <c:axId val="1474494032"/>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4744927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Price of Product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[1]calculations!$B$26</c:f>
              <c:strCache>
                <c:ptCount val="1"/>
                <c:pt idx="0">
                  <c:v>Mean Price</c:v>
                </c:pt>
              </c:strCache>
            </c:strRef>
          </c:tx>
          <c:spPr>
            <a:solidFill>
              <a:schemeClr val="accent1"/>
            </a:solidFill>
            <a:ln>
              <a:noFill/>
            </a:ln>
            <a:effectLst/>
          </c:spPr>
          <c:invertIfNegative val="0"/>
          <c:cat>
            <c:strRef>
              <c:f>[1]calculations!$A$27:$A$29</c:f>
              <c:strCache>
                <c:ptCount val="3"/>
                <c:pt idx="0">
                  <c:v>Loyal</c:v>
                </c:pt>
                <c:pt idx="1">
                  <c:v>New</c:v>
                </c:pt>
                <c:pt idx="2">
                  <c:v>Regular</c:v>
                </c:pt>
              </c:strCache>
            </c:strRef>
          </c:cat>
          <c:val>
            <c:numRef>
              <c:f>[1]calculations!$B$27:$B$29</c:f>
              <c:numCache>
                <c:formatCode>General</c:formatCode>
                <c:ptCount val="3"/>
                <c:pt idx="0">
                  <c:v>10.39</c:v>
                </c:pt>
                <c:pt idx="1">
                  <c:v>13.3</c:v>
                </c:pt>
                <c:pt idx="2">
                  <c:v>12.5</c:v>
                </c:pt>
              </c:numCache>
            </c:numRef>
          </c:val>
          <c:extLst>
            <c:ext xmlns:c16="http://schemas.microsoft.com/office/drawing/2014/chart" uri="{C3380CC4-5D6E-409C-BE32-E72D297353CC}">
              <c16:uniqueId val="{00000000-26DC-4F3B-88E0-180A0F49C23F}"/>
            </c:ext>
          </c:extLst>
        </c:ser>
        <c:dLbls>
          <c:showLegendKey val="0"/>
          <c:showVal val="0"/>
          <c:showCatName val="0"/>
          <c:showSerName val="0"/>
          <c:showPercent val="0"/>
          <c:showBubbleSize val="0"/>
        </c:dLbls>
        <c:gapWidth val="219"/>
        <c:overlap val="-27"/>
        <c:axId val="1556004688"/>
        <c:axId val="1556007184"/>
      </c:barChart>
      <c:catAx>
        <c:axId val="1556004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6007184"/>
        <c:crosses val="autoZero"/>
        <c:auto val="1"/>
        <c:lblAlgn val="ctr"/>
        <c:lblOffset val="100"/>
        <c:noMultiLvlLbl val="0"/>
      </c:catAx>
      <c:valAx>
        <c:axId val="15560071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60046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Order</a:t>
            </a:r>
            <a:r>
              <a:rPr lang="en-US" baseline="0"/>
              <a:t> Amounts - Parent, Age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Orders</c:v>
          </c:tx>
          <c:spPr>
            <a:solidFill>
              <a:schemeClr val="accent1"/>
            </a:solidFill>
            <a:ln>
              <a:noFill/>
            </a:ln>
            <a:effectLst/>
          </c:spPr>
          <c:invertIfNegative val="0"/>
          <c:cat>
            <c:strRef>
              <c:f>[1]calculations!$J$4:$J$6</c:f>
              <c:strCache>
                <c:ptCount val="3"/>
                <c:pt idx="0">
                  <c:v>older_parent</c:v>
                </c:pt>
                <c:pt idx="1">
                  <c:v>not_parent</c:v>
                </c:pt>
                <c:pt idx="2">
                  <c:v>younger_parent</c:v>
                </c:pt>
              </c:strCache>
            </c:strRef>
          </c:cat>
          <c:val>
            <c:numRef>
              <c:f>[1]calculations!$K$4:$K$6</c:f>
              <c:numCache>
                <c:formatCode>General</c:formatCode>
                <c:ptCount val="3"/>
                <c:pt idx="0">
                  <c:v>18492909</c:v>
                </c:pt>
                <c:pt idx="1">
                  <c:v>7739273</c:v>
                </c:pt>
                <c:pt idx="2">
                  <c:v>4730603</c:v>
                </c:pt>
              </c:numCache>
            </c:numRef>
          </c:val>
          <c:extLst>
            <c:ext xmlns:c16="http://schemas.microsoft.com/office/drawing/2014/chart" uri="{C3380CC4-5D6E-409C-BE32-E72D297353CC}">
              <c16:uniqueId val="{00000000-F073-4CB1-B1C0-3EF80E3B85FC}"/>
            </c:ext>
          </c:extLst>
        </c:ser>
        <c:dLbls>
          <c:showLegendKey val="0"/>
          <c:showVal val="0"/>
          <c:showCatName val="0"/>
          <c:showSerName val="0"/>
          <c:showPercent val="0"/>
          <c:showBubbleSize val="0"/>
        </c:dLbls>
        <c:gapWidth val="219"/>
        <c:overlap val="-27"/>
        <c:axId val="642403007"/>
        <c:axId val="642400511"/>
      </c:barChart>
      <c:catAx>
        <c:axId val="6424030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2400511"/>
        <c:crosses val="autoZero"/>
        <c:auto val="1"/>
        <c:lblAlgn val="ctr"/>
        <c:lblOffset val="100"/>
        <c:noMultiLvlLbl val="0"/>
      </c:catAx>
      <c:valAx>
        <c:axId val="6424005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240300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Frequency of Orders</a:t>
            </a:r>
            <a:r>
              <a:rPr lang="en-US" baseline="0"/>
              <a:t> </a:t>
            </a:r>
            <a:endParaRPr lang="en-US"/>
          </a:p>
        </c:rich>
      </c:tx>
      <c:layout>
        <c:manualLayout>
          <c:xMode val="edge"/>
          <c:yMode val="edge"/>
          <c:x val="0.34113188976377951"/>
          <c:y val="3.030311759810511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[1]frequency!$B$16</c:f>
              <c:strCache>
                <c:ptCount val="1"/>
                <c:pt idx="0">
                  <c:v>mean</c:v>
                </c:pt>
              </c:strCache>
            </c:strRef>
          </c:tx>
          <c:spPr>
            <a:solidFill>
              <a:schemeClr val="accent1"/>
            </a:solidFill>
            <a:ln>
              <a:noFill/>
            </a:ln>
            <a:effectLst/>
          </c:spPr>
          <c:invertIfNegative val="0"/>
          <c:cat>
            <c:strRef>
              <c:f>[1]frequency!$A$17:$A$22</c:f>
              <c:strCache>
                <c:ptCount val="6"/>
                <c:pt idx="0">
                  <c:v>no_children_high_income</c:v>
                </c:pt>
                <c:pt idx="1">
                  <c:v>no_children_low_income</c:v>
                </c:pt>
                <c:pt idx="2">
                  <c:v>parent_higher_income</c:v>
                </c:pt>
                <c:pt idx="3">
                  <c:v>parent_low_income</c:v>
                </c:pt>
                <c:pt idx="4">
                  <c:v>parent_w_baby_high_income</c:v>
                </c:pt>
                <c:pt idx="5">
                  <c:v>parent_w_baby_low_income</c:v>
                </c:pt>
              </c:strCache>
            </c:strRef>
          </c:cat>
          <c:val>
            <c:numRef>
              <c:f>[1]frequency!$B$17:$B$22</c:f>
              <c:numCache>
                <c:formatCode>General</c:formatCode>
                <c:ptCount val="6"/>
                <c:pt idx="0">
                  <c:v>10.143065999999999</c:v>
                </c:pt>
                <c:pt idx="1">
                  <c:v>10.288852</c:v>
                </c:pt>
                <c:pt idx="2">
                  <c:v>10.2344475</c:v>
                </c:pt>
                <c:pt idx="3">
                  <c:v>10.26318</c:v>
                </c:pt>
                <c:pt idx="4">
                  <c:v>9.364922</c:v>
                </c:pt>
                <c:pt idx="5">
                  <c:v>9.3878199999999996</c:v>
                </c:pt>
              </c:numCache>
            </c:numRef>
          </c:val>
          <c:extLst>
            <c:ext xmlns:c16="http://schemas.microsoft.com/office/drawing/2014/chart" uri="{C3380CC4-5D6E-409C-BE32-E72D297353CC}">
              <c16:uniqueId val="{00000000-C303-42D0-8606-E7B1041D32F9}"/>
            </c:ext>
          </c:extLst>
        </c:ser>
        <c:dLbls>
          <c:showLegendKey val="0"/>
          <c:showVal val="0"/>
          <c:showCatName val="0"/>
          <c:showSerName val="0"/>
          <c:showPercent val="0"/>
          <c:showBubbleSize val="0"/>
        </c:dLbls>
        <c:gapWidth val="182"/>
        <c:axId val="638964303"/>
        <c:axId val="638960559"/>
      </c:barChart>
      <c:catAx>
        <c:axId val="63896430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960559"/>
        <c:crosses val="autoZero"/>
        <c:auto val="1"/>
        <c:lblAlgn val="ctr"/>
        <c:lblOffset val="100"/>
        <c:noMultiLvlLbl val="0"/>
      </c:catAx>
      <c:valAx>
        <c:axId val="63896055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96430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Price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[1]spend!$B$15</c:f>
              <c:strCache>
                <c:ptCount val="1"/>
                <c:pt idx="0">
                  <c:v>user_price_mean</c:v>
                </c:pt>
              </c:strCache>
            </c:strRef>
          </c:tx>
          <c:spPr>
            <a:solidFill>
              <a:schemeClr val="accent1"/>
            </a:solidFill>
            <a:ln>
              <a:noFill/>
            </a:ln>
            <a:effectLst/>
          </c:spPr>
          <c:invertIfNegative val="0"/>
          <c:cat>
            <c:strRef>
              <c:f>[1]spend!$A$16:$A$21</c:f>
              <c:strCache>
                <c:ptCount val="6"/>
                <c:pt idx="0">
                  <c:v>no_children_high_income</c:v>
                </c:pt>
                <c:pt idx="1">
                  <c:v>no_children_low_income</c:v>
                </c:pt>
                <c:pt idx="2">
                  <c:v>parent_higher_income</c:v>
                </c:pt>
                <c:pt idx="3">
                  <c:v>parent_low_income</c:v>
                </c:pt>
                <c:pt idx="4">
                  <c:v>parent_w_baby_high_income</c:v>
                </c:pt>
                <c:pt idx="5">
                  <c:v>parent_w_baby_low_income</c:v>
                </c:pt>
              </c:strCache>
            </c:strRef>
          </c:cat>
          <c:val>
            <c:numRef>
              <c:f>[1]spend!$B$16:$B$21</c:f>
              <c:numCache>
                <c:formatCode>General</c:formatCode>
                <c:ptCount val="6"/>
                <c:pt idx="0">
                  <c:v>16.114964000000001</c:v>
                </c:pt>
                <c:pt idx="1">
                  <c:v>7.8197349999999997</c:v>
                </c:pt>
                <c:pt idx="2">
                  <c:v>15.539671</c:v>
                </c:pt>
                <c:pt idx="3">
                  <c:v>8.0541300000000007</c:v>
                </c:pt>
                <c:pt idx="4">
                  <c:v>13.235078</c:v>
                </c:pt>
                <c:pt idx="5">
                  <c:v>7.9617199999999997</c:v>
                </c:pt>
              </c:numCache>
            </c:numRef>
          </c:val>
          <c:extLst>
            <c:ext xmlns:c16="http://schemas.microsoft.com/office/drawing/2014/chart" uri="{C3380CC4-5D6E-409C-BE32-E72D297353CC}">
              <c16:uniqueId val="{00000000-FFB4-4B13-A15F-168D204538B2}"/>
            </c:ext>
          </c:extLst>
        </c:ser>
        <c:dLbls>
          <c:showLegendKey val="0"/>
          <c:showVal val="0"/>
          <c:showCatName val="0"/>
          <c:showSerName val="0"/>
          <c:showPercent val="0"/>
          <c:showBubbleSize val="0"/>
        </c:dLbls>
        <c:gapWidth val="182"/>
        <c:axId val="510779535"/>
        <c:axId val="510779119"/>
      </c:barChart>
      <c:catAx>
        <c:axId val="51077953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0779119"/>
        <c:crosses val="autoZero"/>
        <c:auto val="1"/>
        <c:lblAlgn val="ctr"/>
        <c:lblOffset val="100"/>
        <c:noMultiLvlLbl val="0"/>
      </c:catAx>
      <c:valAx>
        <c:axId val="51077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077953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Parent Profile by 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'[1]profile region'!$A$4</c:f>
              <c:strCache>
                <c:ptCount val="1"/>
                <c:pt idx="0">
                  <c:v>Midwest</c:v>
                </c:pt>
              </c:strCache>
            </c:strRef>
          </c:tx>
          <c:spPr>
            <a:solidFill>
              <a:schemeClr val="accent1"/>
            </a:solidFill>
            <a:ln>
              <a:noFill/>
            </a:ln>
            <a:effectLst/>
          </c:spPr>
          <c:invertIfNegative val="0"/>
          <c:cat>
            <c:strRef>
              <c:f>'[1]profile region'!$B$3:$G$3</c:f>
              <c:strCache>
                <c:ptCount val="6"/>
                <c:pt idx="0">
                  <c:v>no_children_high_income</c:v>
                </c:pt>
                <c:pt idx="1">
                  <c:v>no_children_low_income</c:v>
                </c:pt>
                <c:pt idx="2">
                  <c:v>parent_higher_income</c:v>
                </c:pt>
                <c:pt idx="3">
                  <c:v>parent_low_income</c:v>
                </c:pt>
                <c:pt idx="4">
                  <c:v>parent_w_baby_high_income</c:v>
                </c:pt>
                <c:pt idx="5">
                  <c:v>parent_w_baby_low_income</c:v>
                </c:pt>
              </c:strCache>
            </c:strRef>
          </c:cat>
          <c:val>
            <c:numRef>
              <c:f>'[1]profile region'!$B$4:$G$4</c:f>
              <c:numCache>
                <c:formatCode>General</c:formatCode>
                <c:ptCount val="6"/>
                <c:pt idx="0">
                  <c:v>956563</c:v>
                </c:pt>
                <c:pt idx="1">
                  <c:v>866140</c:v>
                </c:pt>
                <c:pt idx="2">
                  <c:v>2794179</c:v>
                </c:pt>
                <c:pt idx="3">
                  <c:v>2567177</c:v>
                </c:pt>
                <c:pt idx="4">
                  <c:v>41764</c:v>
                </c:pt>
                <c:pt idx="5">
                  <c:v>35303</c:v>
                </c:pt>
              </c:numCache>
            </c:numRef>
          </c:val>
          <c:extLst>
            <c:ext xmlns:c16="http://schemas.microsoft.com/office/drawing/2014/chart" uri="{C3380CC4-5D6E-409C-BE32-E72D297353CC}">
              <c16:uniqueId val="{00000000-A50B-4CC5-ACBF-454F1BADF0F3}"/>
            </c:ext>
          </c:extLst>
        </c:ser>
        <c:ser>
          <c:idx val="1"/>
          <c:order val="1"/>
          <c:tx>
            <c:strRef>
              <c:f>'[1]profile region'!$A$5</c:f>
              <c:strCache>
                <c:ptCount val="1"/>
                <c:pt idx="0">
                  <c:v>Northeast</c:v>
                </c:pt>
              </c:strCache>
            </c:strRef>
          </c:tx>
          <c:spPr>
            <a:solidFill>
              <a:schemeClr val="accent2"/>
            </a:solidFill>
            <a:ln>
              <a:noFill/>
            </a:ln>
            <a:effectLst/>
          </c:spPr>
          <c:invertIfNegative val="0"/>
          <c:cat>
            <c:strRef>
              <c:f>'[1]profile region'!$B$3:$G$3</c:f>
              <c:strCache>
                <c:ptCount val="6"/>
                <c:pt idx="0">
                  <c:v>no_children_high_income</c:v>
                </c:pt>
                <c:pt idx="1">
                  <c:v>no_children_low_income</c:v>
                </c:pt>
                <c:pt idx="2">
                  <c:v>parent_higher_income</c:v>
                </c:pt>
                <c:pt idx="3">
                  <c:v>parent_low_income</c:v>
                </c:pt>
                <c:pt idx="4">
                  <c:v>parent_w_baby_high_income</c:v>
                </c:pt>
                <c:pt idx="5">
                  <c:v>parent_w_baby_low_income</c:v>
                </c:pt>
              </c:strCache>
            </c:strRef>
          </c:cat>
          <c:val>
            <c:numRef>
              <c:f>'[1]profile region'!$B$5:$G$5</c:f>
              <c:numCache>
                <c:formatCode>General</c:formatCode>
                <c:ptCount val="6"/>
                <c:pt idx="0">
                  <c:v>683311</c:v>
                </c:pt>
                <c:pt idx="1">
                  <c:v>671089</c:v>
                </c:pt>
                <c:pt idx="2">
                  <c:v>2104193</c:v>
                </c:pt>
                <c:pt idx="3">
                  <c:v>1946467</c:v>
                </c:pt>
                <c:pt idx="4">
                  <c:v>32099</c:v>
                </c:pt>
                <c:pt idx="5">
                  <c:v>27226</c:v>
                </c:pt>
              </c:numCache>
            </c:numRef>
          </c:val>
          <c:extLst>
            <c:ext xmlns:c16="http://schemas.microsoft.com/office/drawing/2014/chart" uri="{C3380CC4-5D6E-409C-BE32-E72D297353CC}">
              <c16:uniqueId val="{00000001-A50B-4CC5-ACBF-454F1BADF0F3}"/>
            </c:ext>
          </c:extLst>
        </c:ser>
        <c:ser>
          <c:idx val="2"/>
          <c:order val="2"/>
          <c:tx>
            <c:strRef>
              <c:f>'[1]profile region'!$A$6</c:f>
              <c:strCache>
                <c:ptCount val="1"/>
                <c:pt idx="0">
                  <c:v>South</c:v>
                </c:pt>
              </c:strCache>
            </c:strRef>
          </c:tx>
          <c:spPr>
            <a:solidFill>
              <a:schemeClr val="accent3"/>
            </a:solidFill>
            <a:ln>
              <a:noFill/>
            </a:ln>
            <a:effectLst/>
          </c:spPr>
          <c:invertIfNegative val="0"/>
          <c:cat>
            <c:strRef>
              <c:f>'[1]profile region'!$B$3:$G$3</c:f>
              <c:strCache>
                <c:ptCount val="6"/>
                <c:pt idx="0">
                  <c:v>no_children_high_income</c:v>
                </c:pt>
                <c:pt idx="1">
                  <c:v>no_children_low_income</c:v>
                </c:pt>
                <c:pt idx="2">
                  <c:v>parent_higher_income</c:v>
                </c:pt>
                <c:pt idx="3">
                  <c:v>parent_low_income</c:v>
                </c:pt>
                <c:pt idx="4">
                  <c:v>parent_w_baby_high_income</c:v>
                </c:pt>
                <c:pt idx="5">
                  <c:v>parent_w_baby_low_income</c:v>
                </c:pt>
              </c:strCache>
            </c:strRef>
          </c:cat>
          <c:val>
            <c:numRef>
              <c:f>'[1]profile region'!$B$6:$G$6</c:f>
              <c:numCache>
                <c:formatCode>General</c:formatCode>
                <c:ptCount val="6"/>
                <c:pt idx="0">
                  <c:v>1321751</c:v>
                </c:pt>
                <c:pt idx="1">
                  <c:v>1260057</c:v>
                </c:pt>
                <c:pt idx="2">
                  <c:v>3845180</c:v>
                </c:pt>
                <c:pt idx="3">
                  <c:v>3770665</c:v>
                </c:pt>
                <c:pt idx="4">
                  <c:v>60923</c:v>
                </c:pt>
                <c:pt idx="5">
                  <c:v>51929</c:v>
                </c:pt>
              </c:numCache>
            </c:numRef>
          </c:val>
          <c:extLst>
            <c:ext xmlns:c16="http://schemas.microsoft.com/office/drawing/2014/chart" uri="{C3380CC4-5D6E-409C-BE32-E72D297353CC}">
              <c16:uniqueId val="{00000002-A50B-4CC5-ACBF-454F1BADF0F3}"/>
            </c:ext>
          </c:extLst>
        </c:ser>
        <c:ser>
          <c:idx val="3"/>
          <c:order val="3"/>
          <c:tx>
            <c:strRef>
              <c:f>'[1]profile region'!$A$7</c:f>
              <c:strCache>
                <c:ptCount val="1"/>
                <c:pt idx="0">
                  <c:v>West</c:v>
                </c:pt>
              </c:strCache>
            </c:strRef>
          </c:tx>
          <c:spPr>
            <a:solidFill>
              <a:schemeClr val="accent4"/>
            </a:solidFill>
            <a:ln>
              <a:noFill/>
            </a:ln>
            <a:effectLst/>
          </c:spPr>
          <c:invertIfNegative val="0"/>
          <c:cat>
            <c:strRef>
              <c:f>'[1]profile region'!$B$3:$G$3</c:f>
              <c:strCache>
                <c:ptCount val="6"/>
                <c:pt idx="0">
                  <c:v>no_children_high_income</c:v>
                </c:pt>
                <c:pt idx="1">
                  <c:v>no_children_low_income</c:v>
                </c:pt>
                <c:pt idx="2">
                  <c:v>parent_higher_income</c:v>
                </c:pt>
                <c:pt idx="3">
                  <c:v>parent_low_income</c:v>
                </c:pt>
                <c:pt idx="4">
                  <c:v>parent_w_baby_high_income</c:v>
                </c:pt>
                <c:pt idx="5">
                  <c:v>parent_w_baby_low_income</c:v>
                </c:pt>
              </c:strCache>
            </c:strRef>
          </c:cat>
          <c:val>
            <c:numRef>
              <c:f>'[1]profile region'!$B$7:$G$7</c:f>
              <c:numCache>
                <c:formatCode>General</c:formatCode>
                <c:ptCount val="6"/>
                <c:pt idx="0">
                  <c:v>1034559</c:v>
                </c:pt>
                <c:pt idx="1">
                  <c:v>945803</c:v>
                </c:pt>
                <c:pt idx="2">
                  <c:v>2995635</c:v>
                </c:pt>
                <c:pt idx="3">
                  <c:v>2867255</c:v>
                </c:pt>
                <c:pt idx="4">
                  <c:v>45181</c:v>
                </c:pt>
                <c:pt idx="5">
                  <c:v>38336</c:v>
                </c:pt>
              </c:numCache>
            </c:numRef>
          </c:val>
          <c:extLst>
            <c:ext xmlns:c16="http://schemas.microsoft.com/office/drawing/2014/chart" uri="{C3380CC4-5D6E-409C-BE32-E72D297353CC}">
              <c16:uniqueId val="{00000003-A50B-4CC5-ACBF-454F1BADF0F3}"/>
            </c:ext>
          </c:extLst>
        </c:ser>
        <c:dLbls>
          <c:showLegendKey val="0"/>
          <c:showVal val="0"/>
          <c:showCatName val="0"/>
          <c:showSerName val="0"/>
          <c:showPercent val="0"/>
          <c:showBubbleSize val="0"/>
        </c:dLbls>
        <c:gapWidth val="182"/>
        <c:axId val="551497727"/>
        <c:axId val="551496063"/>
      </c:barChart>
      <c:catAx>
        <c:axId val="5514977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1496063"/>
        <c:crosses val="autoZero"/>
        <c:auto val="1"/>
        <c:lblAlgn val="ctr"/>
        <c:lblOffset val="100"/>
        <c:noMultiLvlLbl val="0"/>
      </c:catAx>
      <c:valAx>
        <c:axId val="551496063"/>
        <c:scaling>
          <c:orientation val="minMax"/>
          <c:max val="400000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14977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Amount of Orders</a:t>
            </a:r>
            <a:r>
              <a:rPr lang="en-US" baseline="0"/>
              <a:t> by </a:t>
            </a:r>
            <a:r>
              <a:rPr lang="en-US"/>
              <a:t>Department</a:t>
            </a:r>
            <a:r>
              <a:rPr lang="en-US" baseline="0"/>
              <a:t>/Parent/Income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'[1]profile dept'!$C$3</c:f>
              <c:strCache>
                <c:ptCount val="1"/>
                <c:pt idx="0">
                  <c:v>no_children_high_income</c:v>
                </c:pt>
              </c:strCache>
            </c:strRef>
          </c:tx>
          <c:spPr>
            <a:solidFill>
              <a:schemeClr val="accent1"/>
            </a:solidFill>
            <a:ln>
              <a:noFill/>
            </a:ln>
            <a:effectLst/>
          </c:spPr>
          <c:invertIfNegative val="0"/>
          <c:cat>
            <c:multiLvlStrRef>
              <c:f>'[1]profile dept'!$A$4:$B$24</c:f>
              <c:multiLvlStrCache>
                <c:ptCount val="21"/>
                <c:lvl>
                  <c:pt idx="0">
                    <c:v> produce</c:v>
                  </c:pt>
                  <c:pt idx="1">
                    <c:v> dairy eggs</c:v>
                  </c:pt>
                  <c:pt idx="2">
                    <c:v> snacks</c:v>
                  </c:pt>
                  <c:pt idx="3">
                    <c:v> beverages</c:v>
                  </c:pt>
                  <c:pt idx="4">
                    <c:v> frozen</c:v>
                  </c:pt>
                  <c:pt idx="5">
                    <c:v> pantry</c:v>
                  </c:pt>
                  <c:pt idx="6">
                    <c:v> bakery</c:v>
                  </c:pt>
                  <c:pt idx="7">
                    <c:v> canned goods</c:v>
                  </c:pt>
                  <c:pt idx="8">
                    <c:v> deli</c:v>
                  </c:pt>
                  <c:pt idx="9">
                    <c:v> dry goods pasta</c:v>
                  </c:pt>
                  <c:pt idx="10">
                    <c:v> household</c:v>
                  </c:pt>
                  <c:pt idx="11">
                    <c:v> meat seafood</c:v>
                  </c:pt>
                  <c:pt idx="12">
                    <c:v> breakfast</c:v>
                  </c:pt>
                  <c:pt idx="13">
                    <c:v> personal care</c:v>
                  </c:pt>
                  <c:pt idx="14">
                    <c:v> babies</c:v>
                  </c:pt>
                  <c:pt idx="15">
                    <c:v> international</c:v>
                  </c:pt>
                  <c:pt idx="16">
                    <c:v> alcohol</c:v>
                  </c:pt>
                  <c:pt idx="17">
                    <c:v> pets</c:v>
                  </c:pt>
                  <c:pt idx="18">
                    <c:v> missing</c:v>
                  </c:pt>
                  <c:pt idx="19">
                    <c:v> other</c:v>
                  </c:pt>
                  <c:pt idx="20">
                    <c:v> bulk</c:v>
                  </c:pt>
                </c:lvl>
                <c:lvl>
                  <c:pt idx="0">
                    <c:v>4</c:v>
                  </c:pt>
                  <c:pt idx="1">
                    <c:v>16</c:v>
                  </c:pt>
                  <c:pt idx="2">
                    <c:v>19</c:v>
                  </c:pt>
                  <c:pt idx="3">
                    <c:v>7</c:v>
                  </c:pt>
                  <c:pt idx="4">
                    <c:v>1</c:v>
                  </c:pt>
                  <c:pt idx="5">
                    <c:v>13</c:v>
                  </c:pt>
                  <c:pt idx="6">
                    <c:v>3</c:v>
                  </c:pt>
                  <c:pt idx="7">
                    <c:v>15</c:v>
                  </c:pt>
                  <c:pt idx="8">
                    <c:v>20</c:v>
                  </c:pt>
                  <c:pt idx="9">
                    <c:v>9</c:v>
                  </c:pt>
                  <c:pt idx="10">
                    <c:v>17</c:v>
                  </c:pt>
                  <c:pt idx="11">
                    <c:v>12</c:v>
                  </c:pt>
                  <c:pt idx="12">
                    <c:v>14</c:v>
                  </c:pt>
                  <c:pt idx="13">
                    <c:v>11</c:v>
                  </c:pt>
                  <c:pt idx="14">
                    <c:v>18</c:v>
                  </c:pt>
                  <c:pt idx="15">
                    <c:v>6</c:v>
                  </c:pt>
                  <c:pt idx="16">
                    <c:v>5</c:v>
                  </c:pt>
                  <c:pt idx="17">
                    <c:v>8</c:v>
                  </c:pt>
                  <c:pt idx="18">
                    <c:v>21</c:v>
                  </c:pt>
                  <c:pt idx="19">
                    <c:v>2</c:v>
                  </c:pt>
                  <c:pt idx="20">
                    <c:v>10</c:v>
                  </c:pt>
                </c:lvl>
              </c:multiLvlStrCache>
            </c:multiLvlStrRef>
          </c:cat>
          <c:val>
            <c:numRef>
              <c:f>'[1]profile dept'!$C$4:$C$24</c:f>
              <c:numCache>
                <c:formatCode>General</c:formatCode>
                <c:ptCount val="21"/>
                <c:pt idx="0">
                  <c:v>1197510</c:v>
                </c:pt>
                <c:pt idx="1">
                  <c:v>676999</c:v>
                </c:pt>
                <c:pt idx="2">
                  <c:v>311075</c:v>
                </c:pt>
                <c:pt idx="3">
                  <c:v>317714</c:v>
                </c:pt>
                <c:pt idx="4">
                  <c:v>277137</c:v>
                </c:pt>
                <c:pt idx="5">
                  <c:v>235534</c:v>
                </c:pt>
                <c:pt idx="6">
                  <c:v>148808</c:v>
                </c:pt>
                <c:pt idx="7">
                  <c:v>134626</c:v>
                </c:pt>
                <c:pt idx="8">
                  <c:v>131352</c:v>
                </c:pt>
                <c:pt idx="9">
                  <c:v>109522</c:v>
                </c:pt>
                <c:pt idx="10">
                  <c:v>87530</c:v>
                </c:pt>
                <c:pt idx="11">
                  <c:v>92684</c:v>
                </c:pt>
                <c:pt idx="12">
                  <c:v>83884</c:v>
                </c:pt>
                <c:pt idx="13">
                  <c:v>53582</c:v>
                </c:pt>
                <c:pt idx="14">
                  <c:v>54279</c:v>
                </c:pt>
                <c:pt idx="15">
                  <c:v>34256</c:v>
                </c:pt>
                <c:pt idx="16">
                  <c:v>20212</c:v>
                </c:pt>
                <c:pt idx="17">
                  <c:v>13246</c:v>
                </c:pt>
                <c:pt idx="18">
                  <c:v>7819</c:v>
                </c:pt>
                <c:pt idx="19">
                  <c:v>4448</c:v>
                </c:pt>
                <c:pt idx="20">
                  <c:v>3967</c:v>
                </c:pt>
              </c:numCache>
            </c:numRef>
          </c:val>
          <c:extLst>
            <c:ext xmlns:c16="http://schemas.microsoft.com/office/drawing/2014/chart" uri="{C3380CC4-5D6E-409C-BE32-E72D297353CC}">
              <c16:uniqueId val="{00000000-3E32-4B4C-9F92-83348C8976DD}"/>
            </c:ext>
          </c:extLst>
        </c:ser>
        <c:ser>
          <c:idx val="1"/>
          <c:order val="1"/>
          <c:tx>
            <c:strRef>
              <c:f>'[1]profile dept'!$D$3</c:f>
              <c:strCache>
                <c:ptCount val="1"/>
                <c:pt idx="0">
                  <c:v>no_children_low_income</c:v>
                </c:pt>
              </c:strCache>
            </c:strRef>
          </c:tx>
          <c:spPr>
            <a:solidFill>
              <a:schemeClr val="accent2"/>
            </a:solidFill>
            <a:ln>
              <a:noFill/>
            </a:ln>
            <a:effectLst/>
          </c:spPr>
          <c:invertIfNegative val="0"/>
          <c:cat>
            <c:multiLvlStrRef>
              <c:f>'[1]profile dept'!$A$4:$B$24</c:f>
              <c:multiLvlStrCache>
                <c:ptCount val="21"/>
                <c:lvl>
                  <c:pt idx="0">
                    <c:v> produce</c:v>
                  </c:pt>
                  <c:pt idx="1">
                    <c:v> dairy eggs</c:v>
                  </c:pt>
                  <c:pt idx="2">
                    <c:v> snacks</c:v>
                  </c:pt>
                  <c:pt idx="3">
                    <c:v> beverages</c:v>
                  </c:pt>
                  <c:pt idx="4">
                    <c:v> frozen</c:v>
                  </c:pt>
                  <c:pt idx="5">
                    <c:v> pantry</c:v>
                  </c:pt>
                  <c:pt idx="6">
                    <c:v> bakery</c:v>
                  </c:pt>
                  <c:pt idx="7">
                    <c:v> canned goods</c:v>
                  </c:pt>
                  <c:pt idx="8">
                    <c:v> deli</c:v>
                  </c:pt>
                  <c:pt idx="9">
                    <c:v> dry goods pasta</c:v>
                  </c:pt>
                  <c:pt idx="10">
                    <c:v> household</c:v>
                  </c:pt>
                  <c:pt idx="11">
                    <c:v> meat seafood</c:v>
                  </c:pt>
                  <c:pt idx="12">
                    <c:v> breakfast</c:v>
                  </c:pt>
                  <c:pt idx="13">
                    <c:v> personal care</c:v>
                  </c:pt>
                  <c:pt idx="14">
                    <c:v> babies</c:v>
                  </c:pt>
                  <c:pt idx="15">
                    <c:v> international</c:v>
                  </c:pt>
                  <c:pt idx="16">
                    <c:v> alcohol</c:v>
                  </c:pt>
                  <c:pt idx="17">
                    <c:v> pets</c:v>
                  </c:pt>
                  <c:pt idx="18">
                    <c:v> missing</c:v>
                  </c:pt>
                  <c:pt idx="19">
                    <c:v> other</c:v>
                  </c:pt>
                  <c:pt idx="20">
                    <c:v> bulk</c:v>
                  </c:pt>
                </c:lvl>
                <c:lvl>
                  <c:pt idx="0">
                    <c:v>4</c:v>
                  </c:pt>
                  <c:pt idx="1">
                    <c:v>16</c:v>
                  </c:pt>
                  <c:pt idx="2">
                    <c:v>19</c:v>
                  </c:pt>
                  <c:pt idx="3">
                    <c:v>7</c:v>
                  </c:pt>
                  <c:pt idx="4">
                    <c:v>1</c:v>
                  </c:pt>
                  <c:pt idx="5">
                    <c:v>13</c:v>
                  </c:pt>
                  <c:pt idx="6">
                    <c:v>3</c:v>
                  </c:pt>
                  <c:pt idx="7">
                    <c:v>15</c:v>
                  </c:pt>
                  <c:pt idx="8">
                    <c:v>20</c:v>
                  </c:pt>
                  <c:pt idx="9">
                    <c:v>9</c:v>
                  </c:pt>
                  <c:pt idx="10">
                    <c:v>17</c:v>
                  </c:pt>
                  <c:pt idx="11">
                    <c:v>12</c:v>
                  </c:pt>
                  <c:pt idx="12">
                    <c:v>14</c:v>
                  </c:pt>
                  <c:pt idx="13">
                    <c:v>11</c:v>
                  </c:pt>
                  <c:pt idx="14">
                    <c:v>18</c:v>
                  </c:pt>
                  <c:pt idx="15">
                    <c:v>6</c:v>
                  </c:pt>
                  <c:pt idx="16">
                    <c:v>5</c:v>
                  </c:pt>
                  <c:pt idx="17">
                    <c:v>8</c:v>
                  </c:pt>
                  <c:pt idx="18">
                    <c:v>21</c:v>
                  </c:pt>
                  <c:pt idx="19">
                    <c:v>2</c:v>
                  </c:pt>
                  <c:pt idx="20">
                    <c:v>10</c:v>
                  </c:pt>
                </c:lvl>
              </c:multiLvlStrCache>
            </c:multiLvlStrRef>
          </c:cat>
          <c:val>
            <c:numRef>
              <c:f>'[1]profile dept'!$D$4:$D$24</c:f>
              <c:numCache>
                <c:formatCode>General</c:formatCode>
                <c:ptCount val="21"/>
                <c:pt idx="0">
                  <c:v>1077930</c:v>
                </c:pt>
                <c:pt idx="1">
                  <c:v>617377</c:v>
                </c:pt>
                <c:pt idx="2">
                  <c:v>378961</c:v>
                </c:pt>
                <c:pt idx="3">
                  <c:v>327625</c:v>
                </c:pt>
                <c:pt idx="4">
                  <c:v>252211</c:v>
                </c:pt>
                <c:pt idx="5">
                  <c:v>208369</c:v>
                </c:pt>
                <c:pt idx="6">
                  <c:v>132587</c:v>
                </c:pt>
                <c:pt idx="7">
                  <c:v>116394</c:v>
                </c:pt>
                <c:pt idx="8">
                  <c:v>122030</c:v>
                </c:pt>
                <c:pt idx="9">
                  <c:v>94774</c:v>
                </c:pt>
                <c:pt idx="10">
                  <c:v>83826</c:v>
                </c:pt>
                <c:pt idx="11">
                  <c:v>73194</c:v>
                </c:pt>
                <c:pt idx="12">
                  <c:v>82548</c:v>
                </c:pt>
                <c:pt idx="13">
                  <c:v>52623</c:v>
                </c:pt>
                <c:pt idx="14">
                  <c:v>49049</c:v>
                </c:pt>
                <c:pt idx="15">
                  <c:v>30205</c:v>
                </c:pt>
                <c:pt idx="16">
                  <c:v>16615</c:v>
                </c:pt>
                <c:pt idx="17">
                  <c:v>10356</c:v>
                </c:pt>
                <c:pt idx="18">
                  <c:v>8116</c:v>
                </c:pt>
                <c:pt idx="19">
                  <c:v>4266</c:v>
                </c:pt>
                <c:pt idx="20">
                  <c:v>4033</c:v>
                </c:pt>
              </c:numCache>
            </c:numRef>
          </c:val>
          <c:extLst>
            <c:ext xmlns:c16="http://schemas.microsoft.com/office/drawing/2014/chart" uri="{C3380CC4-5D6E-409C-BE32-E72D297353CC}">
              <c16:uniqueId val="{00000001-3E32-4B4C-9F92-83348C8976DD}"/>
            </c:ext>
          </c:extLst>
        </c:ser>
        <c:ser>
          <c:idx val="2"/>
          <c:order val="2"/>
          <c:tx>
            <c:strRef>
              <c:f>'[1]profile dept'!$E$3</c:f>
              <c:strCache>
                <c:ptCount val="1"/>
                <c:pt idx="0">
                  <c:v>parent_higher_income</c:v>
                </c:pt>
              </c:strCache>
            </c:strRef>
          </c:tx>
          <c:spPr>
            <a:solidFill>
              <a:schemeClr val="accent3"/>
            </a:solidFill>
            <a:ln>
              <a:noFill/>
            </a:ln>
            <a:effectLst/>
          </c:spPr>
          <c:invertIfNegative val="0"/>
          <c:cat>
            <c:multiLvlStrRef>
              <c:f>'[1]profile dept'!$A$4:$B$24</c:f>
              <c:multiLvlStrCache>
                <c:ptCount val="21"/>
                <c:lvl>
                  <c:pt idx="0">
                    <c:v> produce</c:v>
                  </c:pt>
                  <c:pt idx="1">
                    <c:v> dairy eggs</c:v>
                  </c:pt>
                  <c:pt idx="2">
                    <c:v> snacks</c:v>
                  </c:pt>
                  <c:pt idx="3">
                    <c:v> beverages</c:v>
                  </c:pt>
                  <c:pt idx="4">
                    <c:v> frozen</c:v>
                  </c:pt>
                  <c:pt idx="5">
                    <c:v> pantry</c:v>
                  </c:pt>
                  <c:pt idx="6">
                    <c:v> bakery</c:v>
                  </c:pt>
                  <c:pt idx="7">
                    <c:v> canned goods</c:v>
                  </c:pt>
                  <c:pt idx="8">
                    <c:v> deli</c:v>
                  </c:pt>
                  <c:pt idx="9">
                    <c:v> dry goods pasta</c:v>
                  </c:pt>
                  <c:pt idx="10">
                    <c:v> household</c:v>
                  </c:pt>
                  <c:pt idx="11">
                    <c:v> meat seafood</c:v>
                  </c:pt>
                  <c:pt idx="12">
                    <c:v> breakfast</c:v>
                  </c:pt>
                  <c:pt idx="13">
                    <c:v> personal care</c:v>
                  </c:pt>
                  <c:pt idx="14">
                    <c:v> babies</c:v>
                  </c:pt>
                  <c:pt idx="15">
                    <c:v> international</c:v>
                  </c:pt>
                  <c:pt idx="16">
                    <c:v> alcohol</c:v>
                  </c:pt>
                  <c:pt idx="17">
                    <c:v> pets</c:v>
                  </c:pt>
                  <c:pt idx="18">
                    <c:v> missing</c:v>
                  </c:pt>
                  <c:pt idx="19">
                    <c:v> other</c:v>
                  </c:pt>
                  <c:pt idx="20">
                    <c:v> bulk</c:v>
                  </c:pt>
                </c:lvl>
                <c:lvl>
                  <c:pt idx="0">
                    <c:v>4</c:v>
                  </c:pt>
                  <c:pt idx="1">
                    <c:v>16</c:v>
                  </c:pt>
                  <c:pt idx="2">
                    <c:v>19</c:v>
                  </c:pt>
                  <c:pt idx="3">
                    <c:v>7</c:v>
                  </c:pt>
                  <c:pt idx="4">
                    <c:v>1</c:v>
                  </c:pt>
                  <c:pt idx="5">
                    <c:v>13</c:v>
                  </c:pt>
                  <c:pt idx="6">
                    <c:v>3</c:v>
                  </c:pt>
                  <c:pt idx="7">
                    <c:v>15</c:v>
                  </c:pt>
                  <c:pt idx="8">
                    <c:v>20</c:v>
                  </c:pt>
                  <c:pt idx="9">
                    <c:v>9</c:v>
                  </c:pt>
                  <c:pt idx="10">
                    <c:v>17</c:v>
                  </c:pt>
                  <c:pt idx="11">
                    <c:v>12</c:v>
                  </c:pt>
                  <c:pt idx="12">
                    <c:v>14</c:v>
                  </c:pt>
                  <c:pt idx="13">
                    <c:v>11</c:v>
                  </c:pt>
                  <c:pt idx="14">
                    <c:v>18</c:v>
                  </c:pt>
                  <c:pt idx="15">
                    <c:v>6</c:v>
                  </c:pt>
                  <c:pt idx="16">
                    <c:v>5</c:v>
                  </c:pt>
                  <c:pt idx="17">
                    <c:v>8</c:v>
                  </c:pt>
                  <c:pt idx="18">
                    <c:v>21</c:v>
                  </c:pt>
                  <c:pt idx="19">
                    <c:v>2</c:v>
                  </c:pt>
                  <c:pt idx="20">
                    <c:v>10</c:v>
                  </c:pt>
                </c:lvl>
              </c:multiLvlStrCache>
            </c:multiLvlStrRef>
          </c:cat>
          <c:val>
            <c:numRef>
              <c:f>'[1]profile dept'!$E$4:$E$24</c:f>
              <c:numCache>
                <c:formatCode>General</c:formatCode>
                <c:ptCount val="21"/>
                <c:pt idx="0">
                  <c:v>3553533</c:v>
                </c:pt>
                <c:pt idx="1">
                  <c:v>2023592</c:v>
                </c:pt>
                <c:pt idx="2">
                  <c:v>924300</c:v>
                </c:pt>
                <c:pt idx="3">
                  <c:v>942783</c:v>
                </c:pt>
                <c:pt idx="4">
                  <c:v>827606</c:v>
                </c:pt>
                <c:pt idx="5">
                  <c:v>704301</c:v>
                </c:pt>
                <c:pt idx="6">
                  <c:v>441263</c:v>
                </c:pt>
                <c:pt idx="7">
                  <c:v>408206</c:v>
                </c:pt>
                <c:pt idx="8">
                  <c:v>387043</c:v>
                </c:pt>
                <c:pt idx="9">
                  <c:v>330994</c:v>
                </c:pt>
                <c:pt idx="10">
                  <c:v>269046</c:v>
                </c:pt>
                <c:pt idx="11">
                  <c:v>283505</c:v>
                </c:pt>
                <c:pt idx="12">
                  <c:v>248503</c:v>
                </c:pt>
                <c:pt idx="13">
                  <c:v>162940</c:v>
                </c:pt>
                <c:pt idx="14">
                  <c:v>166714</c:v>
                </c:pt>
                <c:pt idx="15">
                  <c:v>100742</c:v>
                </c:pt>
                <c:pt idx="16">
                  <c:v>56476</c:v>
                </c:pt>
                <c:pt idx="17">
                  <c:v>36891</c:v>
                </c:pt>
                <c:pt idx="18">
                  <c:v>25359</c:v>
                </c:pt>
                <c:pt idx="19">
                  <c:v>13253</c:v>
                </c:pt>
                <c:pt idx="20">
                  <c:v>12104</c:v>
                </c:pt>
              </c:numCache>
            </c:numRef>
          </c:val>
          <c:extLst>
            <c:ext xmlns:c16="http://schemas.microsoft.com/office/drawing/2014/chart" uri="{C3380CC4-5D6E-409C-BE32-E72D297353CC}">
              <c16:uniqueId val="{00000002-3E32-4B4C-9F92-83348C8976DD}"/>
            </c:ext>
          </c:extLst>
        </c:ser>
        <c:ser>
          <c:idx val="3"/>
          <c:order val="3"/>
          <c:tx>
            <c:strRef>
              <c:f>'[1]profile dept'!$F$3</c:f>
              <c:strCache>
                <c:ptCount val="1"/>
                <c:pt idx="0">
                  <c:v>parent_low_income</c:v>
                </c:pt>
              </c:strCache>
            </c:strRef>
          </c:tx>
          <c:spPr>
            <a:solidFill>
              <a:schemeClr val="accent4"/>
            </a:solidFill>
            <a:ln>
              <a:noFill/>
            </a:ln>
            <a:effectLst/>
          </c:spPr>
          <c:invertIfNegative val="0"/>
          <c:cat>
            <c:multiLvlStrRef>
              <c:f>'[1]profile dept'!$A$4:$B$24</c:f>
              <c:multiLvlStrCache>
                <c:ptCount val="21"/>
                <c:lvl>
                  <c:pt idx="0">
                    <c:v> produce</c:v>
                  </c:pt>
                  <c:pt idx="1">
                    <c:v> dairy eggs</c:v>
                  </c:pt>
                  <c:pt idx="2">
                    <c:v> snacks</c:v>
                  </c:pt>
                  <c:pt idx="3">
                    <c:v> beverages</c:v>
                  </c:pt>
                  <c:pt idx="4">
                    <c:v> frozen</c:v>
                  </c:pt>
                  <c:pt idx="5">
                    <c:v> pantry</c:v>
                  </c:pt>
                  <c:pt idx="6">
                    <c:v> bakery</c:v>
                  </c:pt>
                  <c:pt idx="7">
                    <c:v> canned goods</c:v>
                  </c:pt>
                  <c:pt idx="8">
                    <c:v> deli</c:v>
                  </c:pt>
                  <c:pt idx="9">
                    <c:v> dry goods pasta</c:v>
                  </c:pt>
                  <c:pt idx="10">
                    <c:v> household</c:v>
                  </c:pt>
                  <c:pt idx="11">
                    <c:v> meat seafood</c:v>
                  </c:pt>
                  <c:pt idx="12">
                    <c:v> breakfast</c:v>
                  </c:pt>
                  <c:pt idx="13">
                    <c:v> personal care</c:v>
                  </c:pt>
                  <c:pt idx="14">
                    <c:v> babies</c:v>
                  </c:pt>
                  <c:pt idx="15">
                    <c:v> international</c:v>
                  </c:pt>
                  <c:pt idx="16">
                    <c:v> alcohol</c:v>
                  </c:pt>
                  <c:pt idx="17">
                    <c:v> pets</c:v>
                  </c:pt>
                  <c:pt idx="18">
                    <c:v> missing</c:v>
                  </c:pt>
                  <c:pt idx="19">
                    <c:v> other</c:v>
                  </c:pt>
                  <c:pt idx="20">
                    <c:v> bulk</c:v>
                  </c:pt>
                </c:lvl>
                <c:lvl>
                  <c:pt idx="0">
                    <c:v>4</c:v>
                  </c:pt>
                  <c:pt idx="1">
                    <c:v>16</c:v>
                  </c:pt>
                  <c:pt idx="2">
                    <c:v>19</c:v>
                  </c:pt>
                  <c:pt idx="3">
                    <c:v>7</c:v>
                  </c:pt>
                  <c:pt idx="4">
                    <c:v>1</c:v>
                  </c:pt>
                  <c:pt idx="5">
                    <c:v>13</c:v>
                  </c:pt>
                  <c:pt idx="6">
                    <c:v>3</c:v>
                  </c:pt>
                  <c:pt idx="7">
                    <c:v>15</c:v>
                  </c:pt>
                  <c:pt idx="8">
                    <c:v>20</c:v>
                  </c:pt>
                  <c:pt idx="9">
                    <c:v>9</c:v>
                  </c:pt>
                  <c:pt idx="10">
                    <c:v>17</c:v>
                  </c:pt>
                  <c:pt idx="11">
                    <c:v>12</c:v>
                  </c:pt>
                  <c:pt idx="12">
                    <c:v>14</c:v>
                  </c:pt>
                  <c:pt idx="13">
                    <c:v>11</c:v>
                  </c:pt>
                  <c:pt idx="14">
                    <c:v>18</c:v>
                  </c:pt>
                  <c:pt idx="15">
                    <c:v>6</c:v>
                  </c:pt>
                  <c:pt idx="16">
                    <c:v>5</c:v>
                  </c:pt>
                  <c:pt idx="17">
                    <c:v>8</c:v>
                  </c:pt>
                  <c:pt idx="18">
                    <c:v>21</c:v>
                  </c:pt>
                  <c:pt idx="19">
                    <c:v>2</c:v>
                  </c:pt>
                  <c:pt idx="20">
                    <c:v>10</c:v>
                  </c:pt>
                </c:lvl>
              </c:multiLvlStrCache>
            </c:multiLvlStrRef>
          </c:cat>
          <c:val>
            <c:numRef>
              <c:f>'[1]profile dept'!$F$4:$F$24</c:f>
              <c:numCache>
                <c:formatCode>General</c:formatCode>
                <c:ptCount val="21"/>
                <c:pt idx="0">
                  <c:v>3250299</c:v>
                </c:pt>
                <c:pt idx="1">
                  <c:v>1859214</c:v>
                </c:pt>
                <c:pt idx="2">
                  <c:v>1150297</c:v>
                </c:pt>
                <c:pt idx="3">
                  <c:v>983777</c:v>
                </c:pt>
                <c:pt idx="4">
                  <c:v>764777</c:v>
                </c:pt>
                <c:pt idx="5">
                  <c:v>634500</c:v>
                </c:pt>
                <c:pt idx="6">
                  <c:v>398170</c:v>
                </c:pt>
                <c:pt idx="7">
                  <c:v>352848</c:v>
                </c:pt>
                <c:pt idx="8">
                  <c:v>363409</c:v>
                </c:pt>
                <c:pt idx="9">
                  <c:v>286846</c:v>
                </c:pt>
                <c:pt idx="10">
                  <c:v>259453</c:v>
                </c:pt>
                <c:pt idx="11">
                  <c:v>225398</c:v>
                </c:pt>
                <c:pt idx="12">
                  <c:v>255915</c:v>
                </c:pt>
                <c:pt idx="13">
                  <c:v>155161</c:v>
                </c:pt>
                <c:pt idx="14">
                  <c:v>140350</c:v>
                </c:pt>
                <c:pt idx="15">
                  <c:v>90788</c:v>
                </c:pt>
                <c:pt idx="16">
                  <c:v>51324</c:v>
                </c:pt>
                <c:pt idx="17">
                  <c:v>32567</c:v>
                </c:pt>
                <c:pt idx="18">
                  <c:v>23474</c:v>
                </c:pt>
                <c:pt idx="19">
                  <c:v>12444</c:v>
                </c:pt>
                <c:pt idx="20">
                  <c:v>13347</c:v>
                </c:pt>
              </c:numCache>
            </c:numRef>
          </c:val>
          <c:extLst>
            <c:ext xmlns:c16="http://schemas.microsoft.com/office/drawing/2014/chart" uri="{C3380CC4-5D6E-409C-BE32-E72D297353CC}">
              <c16:uniqueId val="{00000003-3E32-4B4C-9F92-83348C8976DD}"/>
            </c:ext>
          </c:extLst>
        </c:ser>
        <c:ser>
          <c:idx val="4"/>
          <c:order val="4"/>
          <c:tx>
            <c:strRef>
              <c:f>'[1]profile dept'!$G$3</c:f>
              <c:strCache>
                <c:ptCount val="1"/>
                <c:pt idx="0">
                  <c:v>Totals</c:v>
                </c:pt>
              </c:strCache>
            </c:strRef>
          </c:tx>
          <c:spPr>
            <a:solidFill>
              <a:schemeClr val="accent5"/>
            </a:solidFill>
            <a:ln>
              <a:noFill/>
            </a:ln>
            <a:effectLst/>
          </c:spPr>
          <c:invertIfNegative val="0"/>
          <c:cat>
            <c:multiLvlStrRef>
              <c:f>'[1]profile dept'!$A$4:$B$24</c:f>
              <c:multiLvlStrCache>
                <c:ptCount val="21"/>
                <c:lvl>
                  <c:pt idx="0">
                    <c:v> produce</c:v>
                  </c:pt>
                  <c:pt idx="1">
                    <c:v> dairy eggs</c:v>
                  </c:pt>
                  <c:pt idx="2">
                    <c:v> snacks</c:v>
                  </c:pt>
                  <c:pt idx="3">
                    <c:v> beverages</c:v>
                  </c:pt>
                  <c:pt idx="4">
                    <c:v> frozen</c:v>
                  </c:pt>
                  <c:pt idx="5">
                    <c:v> pantry</c:v>
                  </c:pt>
                  <c:pt idx="6">
                    <c:v> bakery</c:v>
                  </c:pt>
                  <c:pt idx="7">
                    <c:v> canned goods</c:v>
                  </c:pt>
                  <c:pt idx="8">
                    <c:v> deli</c:v>
                  </c:pt>
                  <c:pt idx="9">
                    <c:v> dry goods pasta</c:v>
                  </c:pt>
                  <c:pt idx="10">
                    <c:v> household</c:v>
                  </c:pt>
                  <c:pt idx="11">
                    <c:v> meat seafood</c:v>
                  </c:pt>
                  <c:pt idx="12">
                    <c:v> breakfast</c:v>
                  </c:pt>
                  <c:pt idx="13">
                    <c:v> personal care</c:v>
                  </c:pt>
                  <c:pt idx="14">
                    <c:v> babies</c:v>
                  </c:pt>
                  <c:pt idx="15">
                    <c:v> international</c:v>
                  </c:pt>
                  <c:pt idx="16">
                    <c:v> alcohol</c:v>
                  </c:pt>
                  <c:pt idx="17">
                    <c:v> pets</c:v>
                  </c:pt>
                  <c:pt idx="18">
                    <c:v> missing</c:v>
                  </c:pt>
                  <c:pt idx="19">
                    <c:v> other</c:v>
                  </c:pt>
                  <c:pt idx="20">
                    <c:v> bulk</c:v>
                  </c:pt>
                </c:lvl>
                <c:lvl>
                  <c:pt idx="0">
                    <c:v>4</c:v>
                  </c:pt>
                  <c:pt idx="1">
                    <c:v>16</c:v>
                  </c:pt>
                  <c:pt idx="2">
                    <c:v>19</c:v>
                  </c:pt>
                  <c:pt idx="3">
                    <c:v>7</c:v>
                  </c:pt>
                  <c:pt idx="4">
                    <c:v>1</c:v>
                  </c:pt>
                  <c:pt idx="5">
                    <c:v>13</c:v>
                  </c:pt>
                  <c:pt idx="6">
                    <c:v>3</c:v>
                  </c:pt>
                  <c:pt idx="7">
                    <c:v>15</c:v>
                  </c:pt>
                  <c:pt idx="8">
                    <c:v>20</c:v>
                  </c:pt>
                  <c:pt idx="9">
                    <c:v>9</c:v>
                  </c:pt>
                  <c:pt idx="10">
                    <c:v>17</c:v>
                  </c:pt>
                  <c:pt idx="11">
                    <c:v>12</c:v>
                  </c:pt>
                  <c:pt idx="12">
                    <c:v>14</c:v>
                  </c:pt>
                  <c:pt idx="13">
                    <c:v>11</c:v>
                  </c:pt>
                  <c:pt idx="14">
                    <c:v>18</c:v>
                  </c:pt>
                  <c:pt idx="15">
                    <c:v>6</c:v>
                  </c:pt>
                  <c:pt idx="16">
                    <c:v>5</c:v>
                  </c:pt>
                  <c:pt idx="17">
                    <c:v>8</c:v>
                  </c:pt>
                  <c:pt idx="18">
                    <c:v>21</c:v>
                  </c:pt>
                  <c:pt idx="19">
                    <c:v>2</c:v>
                  </c:pt>
                  <c:pt idx="20">
                    <c:v>10</c:v>
                  </c:pt>
                </c:lvl>
              </c:multiLvlStrCache>
            </c:multiLvlStrRef>
          </c:cat>
          <c:val>
            <c:numRef>
              <c:f>'[1]profile dept'!$G$4:$G$24</c:f>
              <c:numCache>
                <c:formatCode>General</c:formatCode>
                <c:ptCount val="21"/>
                <c:pt idx="0">
                  <c:v>9079272</c:v>
                </c:pt>
                <c:pt idx="1">
                  <c:v>5177182</c:v>
                </c:pt>
                <c:pt idx="2">
                  <c:v>2764633</c:v>
                </c:pt>
                <c:pt idx="3">
                  <c:v>2571899</c:v>
                </c:pt>
                <c:pt idx="4">
                  <c:v>2121731</c:v>
                </c:pt>
                <c:pt idx="5">
                  <c:v>1782704</c:v>
                </c:pt>
                <c:pt idx="6">
                  <c:v>1120828</c:v>
                </c:pt>
                <c:pt idx="7">
                  <c:v>1012074</c:v>
                </c:pt>
                <c:pt idx="8">
                  <c:v>1003834</c:v>
                </c:pt>
                <c:pt idx="9">
                  <c:v>822136</c:v>
                </c:pt>
                <c:pt idx="10">
                  <c:v>699855</c:v>
                </c:pt>
                <c:pt idx="11">
                  <c:v>674781</c:v>
                </c:pt>
                <c:pt idx="12">
                  <c:v>670850</c:v>
                </c:pt>
                <c:pt idx="13">
                  <c:v>424306</c:v>
                </c:pt>
                <c:pt idx="14">
                  <c:v>410392</c:v>
                </c:pt>
                <c:pt idx="15">
                  <c:v>255991</c:v>
                </c:pt>
                <c:pt idx="16">
                  <c:v>144627</c:v>
                </c:pt>
                <c:pt idx="17">
                  <c:v>93060</c:v>
                </c:pt>
                <c:pt idx="18">
                  <c:v>64768</c:v>
                </c:pt>
                <c:pt idx="19">
                  <c:v>34411</c:v>
                </c:pt>
                <c:pt idx="20">
                  <c:v>33451</c:v>
                </c:pt>
              </c:numCache>
            </c:numRef>
          </c:val>
          <c:extLst>
            <c:ext xmlns:c16="http://schemas.microsoft.com/office/drawing/2014/chart" uri="{C3380CC4-5D6E-409C-BE32-E72D297353CC}">
              <c16:uniqueId val="{00000004-3E32-4B4C-9F92-83348C8976DD}"/>
            </c:ext>
          </c:extLst>
        </c:ser>
        <c:dLbls>
          <c:showLegendKey val="0"/>
          <c:showVal val="0"/>
          <c:showCatName val="0"/>
          <c:showSerName val="0"/>
          <c:showPercent val="0"/>
          <c:showBubbleSize val="0"/>
        </c:dLbls>
        <c:gapWidth val="219"/>
        <c:overlap val="-27"/>
        <c:axId val="512436847"/>
        <c:axId val="512439343"/>
      </c:barChart>
      <c:catAx>
        <c:axId val="5124368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2439343"/>
        <c:crosses val="autoZero"/>
        <c:auto val="1"/>
        <c:lblAlgn val="ctr"/>
        <c:lblOffset val="100"/>
        <c:noMultiLvlLbl val="0"/>
      </c:catAx>
      <c:valAx>
        <c:axId val="5124393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2436847"/>
        <c:crosses val="autoZero"/>
        <c:crossBetween val="between"/>
      </c:valAx>
      <c:spPr>
        <a:noFill/>
        <a:ln>
          <a:noFill/>
        </a:ln>
        <a:effectLst/>
      </c:spPr>
    </c:plotArea>
    <c:legend>
      <c:legendPos val="b"/>
      <c:layout>
        <c:manualLayout>
          <c:xMode val="edge"/>
          <c:yMode val="edge"/>
          <c:x val="0.12039023122201378"/>
          <c:y val="0.85152749005299166"/>
          <c:w val="0.80437456555873077"/>
          <c:h val="0.1251828482950561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 Parent/Income/Day</a:t>
            </a:r>
            <a:r>
              <a:rPr lang="en-US" baseline="0"/>
              <a:t> of Week</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[1]frequency!$L$2</c:f>
              <c:strCache>
                <c:ptCount val="1"/>
                <c:pt idx="0">
                  <c:v>no_children_high_income</c:v>
                </c:pt>
              </c:strCache>
            </c:strRef>
          </c:tx>
          <c:spPr>
            <a:solidFill>
              <a:schemeClr val="accent1"/>
            </a:solidFill>
            <a:ln>
              <a:noFill/>
            </a:ln>
            <a:effectLst/>
          </c:spPr>
          <c:invertIfNegative val="0"/>
          <c:cat>
            <c:strRef>
              <c:f>[1]frequency!$K$3:$K$9</c:f>
              <c:strCache>
                <c:ptCount val="7"/>
                <c:pt idx="0">
                  <c:v>Sun</c:v>
                </c:pt>
                <c:pt idx="1">
                  <c:v>Mon</c:v>
                </c:pt>
                <c:pt idx="2">
                  <c:v>Tue</c:v>
                </c:pt>
                <c:pt idx="3">
                  <c:v>Wed</c:v>
                </c:pt>
                <c:pt idx="4">
                  <c:v>Thu</c:v>
                </c:pt>
                <c:pt idx="5">
                  <c:v>Fri</c:v>
                </c:pt>
                <c:pt idx="6">
                  <c:v>Sat</c:v>
                </c:pt>
              </c:strCache>
            </c:strRef>
          </c:cat>
          <c:val>
            <c:numRef>
              <c:f>[1]frequency!$L$3:$L$9</c:f>
              <c:numCache>
                <c:formatCode>General</c:formatCode>
                <c:ptCount val="7"/>
                <c:pt idx="0">
                  <c:v>776781</c:v>
                </c:pt>
                <c:pt idx="1">
                  <c:v>688540</c:v>
                </c:pt>
                <c:pt idx="2">
                  <c:v>511888</c:v>
                </c:pt>
                <c:pt idx="3">
                  <c:v>471373</c:v>
                </c:pt>
                <c:pt idx="4">
                  <c:v>460752</c:v>
                </c:pt>
                <c:pt idx="5">
                  <c:v>523544</c:v>
                </c:pt>
                <c:pt idx="6">
                  <c:v>563306</c:v>
                </c:pt>
              </c:numCache>
            </c:numRef>
          </c:val>
          <c:extLst>
            <c:ext xmlns:c16="http://schemas.microsoft.com/office/drawing/2014/chart" uri="{C3380CC4-5D6E-409C-BE32-E72D297353CC}">
              <c16:uniqueId val="{00000000-DCA5-42C0-B6F3-FB6941B3010B}"/>
            </c:ext>
          </c:extLst>
        </c:ser>
        <c:ser>
          <c:idx val="1"/>
          <c:order val="1"/>
          <c:tx>
            <c:strRef>
              <c:f>[1]frequency!$M$2</c:f>
              <c:strCache>
                <c:ptCount val="1"/>
                <c:pt idx="0">
                  <c:v>no_children_low_income</c:v>
                </c:pt>
              </c:strCache>
            </c:strRef>
          </c:tx>
          <c:spPr>
            <a:solidFill>
              <a:schemeClr val="accent2"/>
            </a:solidFill>
            <a:ln>
              <a:noFill/>
            </a:ln>
            <a:effectLst/>
          </c:spPr>
          <c:invertIfNegative val="0"/>
          <c:cat>
            <c:strRef>
              <c:f>[1]frequency!$K$3:$K$9</c:f>
              <c:strCache>
                <c:ptCount val="7"/>
                <c:pt idx="0">
                  <c:v>Sun</c:v>
                </c:pt>
                <c:pt idx="1">
                  <c:v>Mon</c:v>
                </c:pt>
                <c:pt idx="2">
                  <c:v>Tue</c:v>
                </c:pt>
                <c:pt idx="3">
                  <c:v>Wed</c:v>
                </c:pt>
                <c:pt idx="4">
                  <c:v>Thu</c:v>
                </c:pt>
                <c:pt idx="5">
                  <c:v>Fri</c:v>
                </c:pt>
                <c:pt idx="6">
                  <c:v>Sat</c:v>
                </c:pt>
              </c:strCache>
            </c:strRef>
          </c:cat>
          <c:val>
            <c:numRef>
              <c:f>[1]frequency!$M$3:$M$9</c:f>
              <c:numCache>
                <c:formatCode>General</c:formatCode>
                <c:ptCount val="7"/>
                <c:pt idx="0">
                  <c:v>700264</c:v>
                </c:pt>
                <c:pt idx="1">
                  <c:v>673718</c:v>
                </c:pt>
                <c:pt idx="2">
                  <c:v>490629</c:v>
                </c:pt>
                <c:pt idx="3">
                  <c:v>445604</c:v>
                </c:pt>
                <c:pt idx="4">
                  <c:v>444441</c:v>
                </c:pt>
                <c:pt idx="5">
                  <c:v>490560</c:v>
                </c:pt>
                <c:pt idx="6">
                  <c:v>497873</c:v>
                </c:pt>
              </c:numCache>
            </c:numRef>
          </c:val>
          <c:extLst>
            <c:ext xmlns:c16="http://schemas.microsoft.com/office/drawing/2014/chart" uri="{C3380CC4-5D6E-409C-BE32-E72D297353CC}">
              <c16:uniqueId val="{00000001-DCA5-42C0-B6F3-FB6941B3010B}"/>
            </c:ext>
          </c:extLst>
        </c:ser>
        <c:ser>
          <c:idx val="2"/>
          <c:order val="2"/>
          <c:tx>
            <c:strRef>
              <c:f>[1]frequency!$N$2</c:f>
              <c:strCache>
                <c:ptCount val="1"/>
                <c:pt idx="0">
                  <c:v>parent_higher_income</c:v>
                </c:pt>
              </c:strCache>
            </c:strRef>
          </c:tx>
          <c:spPr>
            <a:solidFill>
              <a:schemeClr val="accent3"/>
            </a:solidFill>
            <a:ln>
              <a:noFill/>
            </a:ln>
            <a:effectLst/>
          </c:spPr>
          <c:invertIfNegative val="0"/>
          <c:cat>
            <c:strRef>
              <c:f>[1]frequency!$K$3:$K$9</c:f>
              <c:strCache>
                <c:ptCount val="7"/>
                <c:pt idx="0">
                  <c:v>Sun</c:v>
                </c:pt>
                <c:pt idx="1">
                  <c:v>Mon</c:v>
                </c:pt>
                <c:pt idx="2">
                  <c:v>Tue</c:v>
                </c:pt>
                <c:pt idx="3">
                  <c:v>Wed</c:v>
                </c:pt>
                <c:pt idx="4">
                  <c:v>Thu</c:v>
                </c:pt>
                <c:pt idx="5">
                  <c:v>Fri</c:v>
                </c:pt>
                <c:pt idx="6">
                  <c:v>Sat</c:v>
                </c:pt>
              </c:strCache>
            </c:strRef>
          </c:cat>
          <c:val>
            <c:numRef>
              <c:f>[1]frequency!$N$3:$N$9</c:f>
              <c:numCache>
                <c:formatCode>General</c:formatCode>
                <c:ptCount val="7"/>
                <c:pt idx="0">
                  <c:v>2295215</c:v>
                </c:pt>
                <c:pt idx="1">
                  <c:v>2004575</c:v>
                </c:pt>
                <c:pt idx="2">
                  <c:v>1503539</c:v>
                </c:pt>
                <c:pt idx="3">
                  <c:v>1376580</c:v>
                </c:pt>
                <c:pt idx="4">
                  <c:v>1361934</c:v>
                </c:pt>
                <c:pt idx="5">
                  <c:v>1510902</c:v>
                </c:pt>
                <c:pt idx="6">
                  <c:v>1686442</c:v>
                </c:pt>
              </c:numCache>
            </c:numRef>
          </c:val>
          <c:extLst>
            <c:ext xmlns:c16="http://schemas.microsoft.com/office/drawing/2014/chart" uri="{C3380CC4-5D6E-409C-BE32-E72D297353CC}">
              <c16:uniqueId val="{00000002-DCA5-42C0-B6F3-FB6941B3010B}"/>
            </c:ext>
          </c:extLst>
        </c:ser>
        <c:ser>
          <c:idx val="3"/>
          <c:order val="3"/>
          <c:tx>
            <c:strRef>
              <c:f>[1]frequency!$O$2</c:f>
              <c:strCache>
                <c:ptCount val="1"/>
                <c:pt idx="0">
                  <c:v>parent_low_income</c:v>
                </c:pt>
              </c:strCache>
            </c:strRef>
          </c:tx>
          <c:spPr>
            <a:solidFill>
              <a:schemeClr val="accent4"/>
            </a:solidFill>
            <a:ln>
              <a:noFill/>
            </a:ln>
            <a:effectLst/>
          </c:spPr>
          <c:invertIfNegative val="0"/>
          <c:cat>
            <c:strRef>
              <c:f>[1]frequency!$K$3:$K$9</c:f>
              <c:strCache>
                <c:ptCount val="7"/>
                <c:pt idx="0">
                  <c:v>Sun</c:v>
                </c:pt>
                <c:pt idx="1">
                  <c:v>Mon</c:v>
                </c:pt>
                <c:pt idx="2">
                  <c:v>Tue</c:v>
                </c:pt>
                <c:pt idx="3">
                  <c:v>Wed</c:v>
                </c:pt>
                <c:pt idx="4">
                  <c:v>Thu</c:v>
                </c:pt>
                <c:pt idx="5">
                  <c:v>Fri</c:v>
                </c:pt>
                <c:pt idx="6">
                  <c:v>Sat</c:v>
                </c:pt>
              </c:strCache>
            </c:strRef>
          </c:cat>
          <c:val>
            <c:numRef>
              <c:f>[1]frequency!$O$3:$O$9</c:f>
              <c:numCache>
                <c:formatCode>General</c:formatCode>
                <c:ptCount val="7"/>
                <c:pt idx="0">
                  <c:v>2073318</c:v>
                </c:pt>
                <c:pt idx="1">
                  <c:v>1987557</c:v>
                </c:pt>
                <c:pt idx="2">
                  <c:v>1473491</c:v>
                </c:pt>
                <c:pt idx="3">
                  <c:v>1334623</c:v>
                </c:pt>
                <c:pt idx="4">
                  <c:v>1316976</c:v>
                </c:pt>
                <c:pt idx="5">
                  <c:v>1467453</c:v>
                </c:pt>
                <c:pt idx="6">
                  <c:v>1498146</c:v>
                </c:pt>
              </c:numCache>
            </c:numRef>
          </c:val>
          <c:extLst>
            <c:ext xmlns:c16="http://schemas.microsoft.com/office/drawing/2014/chart" uri="{C3380CC4-5D6E-409C-BE32-E72D297353CC}">
              <c16:uniqueId val="{00000003-DCA5-42C0-B6F3-FB6941B3010B}"/>
            </c:ext>
          </c:extLst>
        </c:ser>
        <c:ser>
          <c:idx val="4"/>
          <c:order val="4"/>
          <c:tx>
            <c:strRef>
              <c:f>[1]frequency!$P$2</c:f>
              <c:strCache>
                <c:ptCount val="1"/>
                <c:pt idx="0">
                  <c:v>parent_w_baby_high_income</c:v>
                </c:pt>
              </c:strCache>
            </c:strRef>
          </c:tx>
          <c:spPr>
            <a:solidFill>
              <a:schemeClr val="accent5"/>
            </a:solidFill>
            <a:ln>
              <a:noFill/>
            </a:ln>
            <a:effectLst/>
          </c:spPr>
          <c:invertIfNegative val="0"/>
          <c:cat>
            <c:strRef>
              <c:f>[1]frequency!$K$3:$K$9</c:f>
              <c:strCache>
                <c:ptCount val="7"/>
                <c:pt idx="0">
                  <c:v>Sun</c:v>
                </c:pt>
                <c:pt idx="1">
                  <c:v>Mon</c:v>
                </c:pt>
                <c:pt idx="2">
                  <c:v>Tue</c:v>
                </c:pt>
                <c:pt idx="3">
                  <c:v>Wed</c:v>
                </c:pt>
                <c:pt idx="4">
                  <c:v>Thu</c:v>
                </c:pt>
                <c:pt idx="5">
                  <c:v>Fri</c:v>
                </c:pt>
                <c:pt idx="6">
                  <c:v>Sat</c:v>
                </c:pt>
              </c:strCache>
            </c:strRef>
          </c:cat>
          <c:val>
            <c:numRef>
              <c:f>[1]frequency!$P$3:$P$9</c:f>
              <c:numCache>
                <c:formatCode>General</c:formatCode>
                <c:ptCount val="7"/>
                <c:pt idx="0">
                  <c:v>33859</c:v>
                </c:pt>
                <c:pt idx="1">
                  <c:v>31005</c:v>
                </c:pt>
                <c:pt idx="2">
                  <c:v>24221</c:v>
                </c:pt>
                <c:pt idx="3">
                  <c:v>21977</c:v>
                </c:pt>
                <c:pt idx="4">
                  <c:v>22169</c:v>
                </c:pt>
                <c:pt idx="5">
                  <c:v>21762</c:v>
                </c:pt>
                <c:pt idx="6">
                  <c:v>24974</c:v>
                </c:pt>
              </c:numCache>
            </c:numRef>
          </c:val>
          <c:extLst>
            <c:ext xmlns:c16="http://schemas.microsoft.com/office/drawing/2014/chart" uri="{C3380CC4-5D6E-409C-BE32-E72D297353CC}">
              <c16:uniqueId val="{00000004-DCA5-42C0-B6F3-FB6941B3010B}"/>
            </c:ext>
          </c:extLst>
        </c:ser>
        <c:ser>
          <c:idx val="5"/>
          <c:order val="5"/>
          <c:tx>
            <c:strRef>
              <c:f>[1]frequency!$Q$2</c:f>
              <c:strCache>
                <c:ptCount val="1"/>
                <c:pt idx="0">
                  <c:v>parent_w_baby_low_income</c:v>
                </c:pt>
              </c:strCache>
            </c:strRef>
          </c:tx>
          <c:spPr>
            <a:solidFill>
              <a:schemeClr val="accent6"/>
            </a:solidFill>
            <a:ln>
              <a:noFill/>
            </a:ln>
            <a:effectLst/>
          </c:spPr>
          <c:invertIfNegative val="0"/>
          <c:cat>
            <c:strRef>
              <c:f>[1]frequency!$K$3:$K$9</c:f>
              <c:strCache>
                <c:ptCount val="7"/>
                <c:pt idx="0">
                  <c:v>Sun</c:v>
                </c:pt>
                <c:pt idx="1">
                  <c:v>Mon</c:v>
                </c:pt>
                <c:pt idx="2">
                  <c:v>Tue</c:v>
                </c:pt>
                <c:pt idx="3">
                  <c:v>Wed</c:v>
                </c:pt>
                <c:pt idx="4">
                  <c:v>Thu</c:v>
                </c:pt>
                <c:pt idx="5">
                  <c:v>Fri</c:v>
                </c:pt>
                <c:pt idx="6">
                  <c:v>Sat</c:v>
                </c:pt>
              </c:strCache>
            </c:strRef>
          </c:cat>
          <c:val>
            <c:numRef>
              <c:f>[1]frequency!$Q$3:$Q$9</c:f>
              <c:numCache>
                <c:formatCode>General</c:formatCode>
                <c:ptCount val="7"/>
                <c:pt idx="0">
                  <c:v>28978</c:v>
                </c:pt>
                <c:pt idx="1">
                  <c:v>25908</c:v>
                </c:pt>
                <c:pt idx="2">
                  <c:v>20674</c:v>
                </c:pt>
                <c:pt idx="3">
                  <c:v>19129</c:v>
                </c:pt>
                <c:pt idx="4">
                  <c:v>18435</c:v>
                </c:pt>
                <c:pt idx="5">
                  <c:v>19218</c:v>
                </c:pt>
                <c:pt idx="6">
                  <c:v>20452</c:v>
                </c:pt>
              </c:numCache>
            </c:numRef>
          </c:val>
          <c:extLst>
            <c:ext xmlns:c16="http://schemas.microsoft.com/office/drawing/2014/chart" uri="{C3380CC4-5D6E-409C-BE32-E72D297353CC}">
              <c16:uniqueId val="{00000005-DCA5-42C0-B6F3-FB6941B3010B}"/>
            </c:ext>
          </c:extLst>
        </c:ser>
        <c:dLbls>
          <c:showLegendKey val="0"/>
          <c:showVal val="0"/>
          <c:showCatName val="0"/>
          <c:showSerName val="0"/>
          <c:showPercent val="0"/>
          <c:showBubbleSize val="0"/>
        </c:dLbls>
        <c:gapWidth val="219"/>
        <c:overlap val="-27"/>
        <c:axId val="1523893775"/>
        <c:axId val="1523897103"/>
      </c:barChart>
      <c:catAx>
        <c:axId val="15238937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3897103"/>
        <c:crosses val="autoZero"/>
        <c:auto val="1"/>
        <c:lblAlgn val="ctr"/>
        <c:lblOffset val="100"/>
        <c:noMultiLvlLbl val="0"/>
      </c:catAx>
      <c:valAx>
        <c:axId val="15238971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38937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0" i="0" baseline="0">
                <a:effectLst/>
              </a:rPr>
              <a:t>Sales - Parent/Income/Hour of Day</a:t>
            </a:r>
            <a:endParaRPr lang="en-US" sz="1400">
              <a:effectLst/>
            </a:endParaRP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barChart>
        <c:barDir val="col"/>
        <c:grouping val="clustered"/>
        <c:varyColors val="0"/>
        <c:ser>
          <c:idx val="0"/>
          <c:order val="0"/>
          <c:tx>
            <c:strRef>
              <c:f>[1]calculations2!$B$1</c:f>
              <c:strCache>
                <c:ptCount val="1"/>
                <c:pt idx="0">
                  <c:v>no_children_high_income</c:v>
                </c:pt>
              </c:strCache>
            </c:strRef>
          </c:tx>
          <c:spPr>
            <a:solidFill>
              <a:schemeClr val="accent1"/>
            </a:solidFill>
            <a:ln>
              <a:noFill/>
            </a:ln>
            <a:effectLst/>
          </c:spPr>
          <c:invertIfNegative val="0"/>
          <c:cat>
            <c:numRef>
              <c:f>[1]calculations2!$A$2:$A$25</c:f>
              <c:numCache>
                <c:formatCode>General</c:formatCode>
                <c:ptCount val="24"/>
                <c:pt idx="0">
                  <c:v>0</c:v>
                </c:pt>
                <c:pt idx="1">
                  <c:v>4.1666666666666664E-2</c:v>
                </c:pt>
                <c:pt idx="2">
                  <c:v>8.3333333333333301E-2</c:v>
                </c:pt>
                <c:pt idx="3">
                  <c:v>0.125</c:v>
                </c:pt>
                <c:pt idx="4">
                  <c:v>0.16666666666666699</c:v>
                </c:pt>
                <c:pt idx="5">
                  <c:v>0.20833333333333301</c:v>
                </c:pt>
                <c:pt idx="6">
                  <c:v>0.25</c:v>
                </c:pt>
                <c:pt idx="7">
                  <c:v>0.29166666666666702</c:v>
                </c:pt>
                <c:pt idx="8">
                  <c:v>0.33333333333333298</c:v>
                </c:pt>
                <c:pt idx="9">
                  <c:v>0.375</c:v>
                </c:pt>
                <c:pt idx="10">
                  <c:v>0.41666666666666702</c:v>
                </c:pt>
                <c:pt idx="11">
                  <c:v>0.45833333333333298</c:v>
                </c:pt>
                <c:pt idx="12">
                  <c:v>0.5</c:v>
                </c:pt>
                <c:pt idx="13">
                  <c:v>0.54166666666666696</c:v>
                </c:pt>
                <c:pt idx="14">
                  <c:v>0.58333333333333304</c:v>
                </c:pt>
                <c:pt idx="15">
                  <c:v>0.625</c:v>
                </c:pt>
                <c:pt idx="16">
                  <c:v>0.66666666666666696</c:v>
                </c:pt>
                <c:pt idx="17">
                  <c:v>0.70833333333333304</c:v>
                </c:pt>
                <c:pt idx="18">
                  <c:v>0.75</c:v>
                </c:pt>
                <c:pt idx="19">
                  <c:v>0.79166666666666696</c:v>
                </c:pt>
                <c:pt idx="20">
                  <c:v>0.83333333333333304</c:v>
                </c:pt>
                <c:pt idx="21">
                  <c:v>0.875</c:v>
                </c:pt>
                <c:pt idx="22">
                  <c:v>0.91666666666666696</c:v>
                </c:pt>
                <c:pt idx="23">
                  <c:v>0.95833333333333304</c:v>
                </c:pt>
              </c:numCache>
            </c:numRef>
          </c:cat>
          <c:val>
            <c:numRef>
              <c:f>[1]calculations2!$B$2:$B$25</c:f>
              <c:numCache>
                <c:formatCode>General</c:formatCode>
                <c:ptCount val="24"/>
                <c:pt idx="0">
                  <c:v>26171</c:v>
                </c:pt>
                <c:pt idx="1">
                  <c:v>13147</c:v>
                </c:pt>
                <c:pt idx="2">
                  <c:v>9022</c:v>
                </c:pt>
                <c:pt idx="3">
                  <c:v>6677</c:v>
                </c:pt>
                <c:pt idx="4">
                  <c:v>6133</c:v>
                </c:pt>
                <c:pt idx="5">
                  <c:v>11227</c:v>
                </c:pt>
                <c:pt idx="6">
                  <c:v>36808</c:v>
                </c:pt>
                <c:pt idx="7">
                  <c:v>114332</c:v>
                </c:pt>
                <c:pt idx="8">
                  <c:v>215422</c:v>
                </c:pt>
                <c:pt idx="9">
                  <c:v>295528</c:v>
                </c:pt>
                <c:pt idx="10">
                  <c:v>332523</c:v>
                </c:pt>
                <c:pt idx="11">
                  <c:v>332105</c:v>
                </c:pt>
                <c:pt idx="12">
                  <c:v>319167</c:v>
                </c:pt>
                <c:pt idx="13">
                  <c:v>326599</c:v>
                </c:pt>
                <c:pt idx="14">
                  <c:v>330974</c:v>
                </c:pt>
                <c:pt idx="15">
                  <c:v>328499</c:v>
                </c:pt>
                <c:pt idx="16">
                  <c:v>315427</c:v>
                </c:pt>
                <c:pt idx="17">
                  <c:v>260391</c:v>
                </c:pt>
                <c:pt idx="18">
                  <c:v>200973</c:v>
                </c:pt>
                <c:pt idx="19">
                  <c:v>156626</c:v>
                </c:pt>
                <c:pt idx="20">
                  <c:v>124648</c:v>
                </c:pt>
                <c:pt idx="21">
                  <c:v>99416</c:v>
                </c:pt>
                <c:pt idx="22">
                  <c:v>81765</c:v>
                </c:pt>
                <c:pt idx="23">
                  <c:v>52604</c:v>
                </c:pt>
              </c:numCache>
            </c:numRef>
          </c:val>
          <c:extLst>
            <c:ext xmlns:c16="http://schemas.microsoft.com/office/drawing/2014/chart" uri="{C3380CC4-5D6E-409C-BE32-E72D297353CC}">
              <c16:uniqueId val="{00000000-4CCE-4480-9492-4953A2BE598A}"/>
            </c:ext>
          </c:extLst>
        </c:ser>
        <c:ser>
          <c:idx val="1"/>
          <c:order val="1"/>
          <c:tx>
            <c:strRef>
              <c:f>[1]calculations2!$C$1</c:f>
              <c:strCache>
                <c:ptCount val="1"/>
                <c:pt idx="0">
                  <c:v>no_children_low_income</c:v>
                </c:pt>
              </c:strCache>
            </c:strRef>
          </c:tx>
          <c:spPr>
            <a:solidFill>
              <a:schemeClr val="accent2"/>
            </a:solidFill>
            <a:ln>
              <a:noFill/>
            </a:ln>
            <a:effectLst/>
          </c:spPr>
          <c:invertIfNegative val="0"/>
          <c:cat>
            <c:numRef>
              <c:f>[1]calculations2!$A$2:$A$25</c:f>
              <c:numCache>
                <c:formatCode>General</c:formatCode>
                <c:ptCount val="24"/>
                <c:pt idx="0">
                  <c:v>0</c:v>
                </c:pt>
                <c:pt idx="1">
                  <c:v>4.1666666666666664E-2</c:v>
                </c:pt>
                <c:pt idx="2">
                  <c:v>8.3333333333333301E-2</c:v>
                </c:pt>
                <c:pt idx="3">
                  <c:v>0.125</c:v>
                </c:pt>
                <c:pt idx="4">
                  <c:v>0.16666666666666699</c:v>
                </c:pt>
                <c:pt idx="5">
                  <c:v>0.20833333333333301</c:v>
                </c:pt>
                <c:pt idx="6">
                  <c:v>0.25</c:v>
                </c:pt>
                <c:pt idx="7">
                  <c:v>0.29166666666666702</c:v>
                </c:pt>
                <c:pt idx="8">
                  <c:v>0.33333333333333298</c:v>
                </c:pt>
                <c:pt idx="9">
                  <c:v>0.375</c:v>
                </c:pt>
                <c:pt idx="10">
                  <c:v>0.41666666666666702</c:v>
                </c:pt>
                <c:pt idx="11">
                  <c:v>0.45833333333333298</c:v>
                </c:pt>
                <c:pt idx="12">
                  <c:v>0.5</c:v>
                </c:pt>
                <c:pt idx="13">
                  <c:v>0.54166666666666696</c:v>
                </c:pt>
                <c:pt idx="14">
                  <c:v>0.58333333333333304</c:v>
                </c:pt>
                <c:pt idx="15">
                  <c:v>0.625</c:v>
                </c:pt>
                <c:pt idx="16">
                  <c:v>0.66666666666666696</c:v>
                </c:pt>
                <c:pt idx="17">
                  <c:v>0.70833333333333304</c:v>
                </c:pt>
                <c:pt idx="18">
                  <c:v>0.75</c:v>
                </c:pt>
                <c:pt idx="19">
                  <c:v>0.79166666666666696</c:v>
                </c:pt>
                <c:pt idx="20">
                  <c:v>0.83333333333333304</c:v>
                </c:pt>
                <c:pt idx="21">
                  <c:v>0.875</c:v>
                </c:pt>
                <c:pt idx="22">
                  <c:v>0.91666666666666696</c:v>
                </c:pt>
                <c:pt idx="23">
                  <c:v>0.95833333333333304</c:v>
                </c:pt>
              </c:numCache>
            </c:numRef>
          </c:cat>
          <c:val>
            <c:numRef>
              <c:f>[1]calculations2!$C$2:$C$25</c:f>
              <c:numCache>
                <c:formatCode>General</c:formatCode>
                <c:ptCount val="24"/>
                <c:pt idx="0">
                  <c:v>25262</c:v>
                </c:pt>
                <c:pt idx="1">
                  <c:v>13581</c:v>
                </c:pt>
                <c:pt idx="2">
                  <c:v>7709</c:v>
                </c:pt>
                <c:pt idx="3">
                  <c:v>5697</c:v>
                </c:pt>
                <c:pt idx="4">
                  <c:v>6071</c:v>
                </c:pt>
                <c:pt idx="5">
                  <c:v>10056</c:v>
                </c:pt>
                <c:pt idx="6">
                  <c:v>34062</c:v>
                </c:pt>
                <c:pt idx="7">
                  <c:v>105737</c:v>
                </c:pt>
                <c:pt idx="8">
                  <c:v>200507</c:v>
                </c:pt>
                <c:pt idx="9">
                  <c:v>294215</c:v>
                </c:pt>
                <c:pt idx="10">
                  <c:v>323341</c:v>
                </c:pt>
                <c:pt idx="11">
                  <c:v>319436</c:v>
                </c:pt>
                <c:pt idx="12">
                  <c:v>300878</c:v>
                </c:pt>
                <c:pt idx="13">
                  <c:v>304548</c:v>
                </c:pt>
                <c:pt idx="14">
                  <c:v>308837</c:v>
                </c:pt>
                <c:pt idx="15">
                  <c:v>308243</c:v>
                </c:pt>
                <c:pt idx="16">
                  <c:v>294991</c:v>
                </c:pt>
                <c:pt idx="17">
                  <c:v>235858</c:v>
                </c:pt>
                <c:pt idx="18">
                  <c:v>181110</c:v>
                </c:pt>
                <c:pt idx="19">
                  <c:v>142701</c:v>
                </c:pt>
                <c:pt idx="20">
                  <c:v>109923</c:v>
                </c:pt>
                <c:pt idx="21">
                  <c:v>91555</c:v>
                </c:pt>
                <c:pt idx="22">
                  <c:v>72558</c:v>
                </c:pt>
                <c:pt idx="23">
                  <c:v>46213</c:v>
                </c:pt>
              </c:numCache>
            </c:numRef>
          </c:val>
          <c:extLst>
            <c:ext xmlns:c16="http://schemas.microsoft.com/office/drawing/2014/chart" uri="{C3380CC4-5D6E-409C-BE32-E72D297353CC}">
              <c16:uniqueId val="{00000001-4CCE-4480-9492-4953A2BE598A}"/>
            </c:ext>
          </c:extLst>
        </c:ser>
        <c:ser>
          <c:idx val="2"/>
          <c:order val="2"/>
          <c:tx>
            <c:strRef>
              <c:f>[1]calculations2!$D$1</c:f>
              <c:strCache>
                <c:ptCount val="1"/>
                <c:pt idx="0">
                  <c:v>parent_higher_income</c:v>
                </c:pt>
              </c:strCache>
            </c:strRef>
          </c:tx>
          <c:spPr>
            <a:solidFill>
              <a:schemeClr val="accent3"/>
            </a:solidFill>
            <a:ln>
              <a:noFill/>
            </a:ln>
            <a:effectLst/>
          </c:spPr>
          <c:invertIfNegative val="0"/>
          <c:cat>
            <c:numRef>
              <c:f>[1]calculations2!$A$2:$A$25</c:f>
              <c:numCache>
                <c:formatCode>General</c:formatCode>
                <c:ptCount val="24"/>
                <c:pt idx="0">
                  <c:v>0</c:v>
                </c:pt>
                <c:pt idx="1">
                  <c:v>4.1666666666666664E-2</c:v>
                </c:pt>
                <c:pt idx="2">
                  <c:v>8.3333333333333301E-2</c:v>
                </c:pt>
                <c:pt idx="3">
                  <c:v>0.125</c:v>
                </c:pt>
                <c:pt idx="4">
                  <c:v>0.16666666666666699</c:v>
                </c:pt>
                <c:pt idx="5">
                  <c:v>0.20833333333333301</c:v>
                </c:pt>
                <c:pt idx="6">
                  <c:v>0.25</c:v>
                </c:pt>
                <c:pt idx="7">
                  <c:v>0.29166666666666702</c:v>
                </c:pt>
                <c:pt idx="8">
                  <c:v>0.33333333333333298</c:v>
                </c:pt>
                <c:pt idx="9">
                  <c:v>0.375</c:v>
                </c:pt>
                <c:pt idx="10">
                  <c:v>0.41666666666666702</c:v>
                </c:pt>
                <c:pt idx="11">
                  <c:v>0.45833333333333298</c:v>
                </c:pt>
                <c:pt idx="12">
                  <c:v>0.5</c:v>
                </c:pt>
                <c:pt idx="13">
                  <c:v>0.54166666666666696</c:v>
                </c:pt>
                <c:pt idx="14">
                  <c:v>0.58333333333333304</c:v>
                </c:pt>
                <c:pt idx="15">
                  <c:v>0.625</c:v>
                </c:pt>
                <c:pt idx="16">
                  <c:v>0.66666666666666696</c:v>
                </c:pt>
                <c:pt idx="17">
                  <c:v>0.70833333333333304</c:v>
                </c:pt>
                <c:pt idx="18">
                  <c:v>0.75</c:v>
                </c:pt>
                <c:pt idx="19">
                  <c:v>0.79166666666666696</c:v>
                </c:pt>
                <c:pt idx="20">
                  <c:v>0.83333333333333304</c:v>
                </c:pt>
                <c:pt idx="21">
                  <c:v>0.875</c:v>
                </c:pt>
                <c:pt idx="22">
                  <c:v>0.91666666666666696</c:v>
                </c:pt>
                <c:pt idx="23">
                  <c:v>0.95833333333333304</c:v>
                </c:pt>
              </c:numCache>
            </c:numRef>
          </c:cat>
          <c:val>
            <c:numRef>
              <c:f>[1]calculations2!$D$2:$D$25</c:f>
              <c:numCache>
                <c:formatCode>General</c:formatCode>
                <c:ptCount val="24"/>
                <c:pt idx="0">
                  <c:v>79036</c:v>
                </c:pt>
                <c:pt idx="1">
                  <c:v>42135</c:v>
                </c:pt>
                <c:pt idx="2">
                  <c:v>23880</c:v>
                </c:pt>
                <c:pt idx="3">
                  <c:v>17516</c:v>
                </c:pt>
                <c:pt idx="4">
                  <c:v>20168</c:v>
                </c:pt>
                <c:pt idx="5">
                  <c:v>32672</c:v>
                </c:pt>
                <c:pt idx="6">
                  <c:v>106699</c:v>
                </c:pt>
                <c:pt idx="7">
                  <c:v>330398</c:v>
                </c:pt>
                <c:pt idx="8">
                  <c:v>629522</c:v>
                </c:pt>
                <c:pt idx="9">
                  <c:v>877287</c:v>
                </c:pt>
                <c:pt idx="10">
                  <c:v>983925</c:v>
                </c:pt>
                <c:pt idx="11">
                  <c:v>980809</c:v>
                </c:pt>
                <c:pt idx="12">
                  <c:v>950437</c:v>
                </c:pt>
                <c:pt idx="13">
                  <c:v>964260</c:v>
                </c:pt>
                <c:pt idx="14">
                  <c:v>974790</c:v>
                </c:pt>
                <c:pt idx="15">
                  <c:v>964827</c:v>
                </c:pt>
                <c:pt idx="16">
                  <c:v>915209</c:v>
                </c:pt>
                <c:pt idx="17">
                  <c:v>757476</c:v>
                </c:pt>
                <c:pt idx="18">
                  <c:v>597707</c:v>
                </c:pt>
                <c:pt idx="19">
                  <c:v>461511</c:v>
                </c:pt>
                <c:pt idx="20">
                  <c:v>357526</c:v>
                </c:pt>
                <c:pt idx="21">
                  <c:v>294216</c:v>
                </c:pt>
                <c:pt idx="22">
                  <c:v>230025</c:v>
                </c:pt>
                <c:pt idx="23">
                  <c:v>147156</c:v>
                </c:pt>
              </c:numCache>
            </c:numRef>
          </c:val>
          <c:extLst>
            <c:ext xmlns:c16="http://schemas.microsoft.com/office/drawing/2014/chart" uri="{C3380CC4-5D6E-409C-BE32-E72D297353CC}">
              <c16:uniqueId val="{00000002-4CCE-4480-9492-4953A2BE598A}"/>
            </c:ext>
          </c:extLst>
        </c:ser>
        <c:ser>
          <c:idx val="3"/>
          <c:order val="3"/>
          <c:tx>
            <c:strRef>
              <c:f>[1]calculations2!$E$1</c:f>
              <c:strCache>
                <c:ptCount val="1"/>
                <c:pt idx="0">
                  <c:v>parent_low_income</c:v>
                </c:pt>
              </c:strCache>
            </c:strRef>
          </c:tx>
          <c:spPr>
            <a:solidFill>
              <a:schemeClr val="accent4"/>
            </a:solidFill>
            <a:ln>
              <a:noFill/>
            </a:ln>
            <a:effectLst/>
          </c:spPr>
          <c:invertIfNegative val="0"/>
          <c:cat>
            <c:numRef>
              <c:f>[1]calculations2!$A$2:$A$25</c:f>
              <c:numCache>
                <c:formatCode>General</c:formatCode>
                <c:ptCount val="24"/>
                <c:pt idx="0">
                  <c:v>0</c:v>
                </c:pt>
                <c:pt idx="1">
                  <c:v>4.1666666666666664E-2</c:v>
                </c:pt>
                <c:pt idx="2">
                  <c:v>8.3333333333333301E-2</c:v>
                </c:pt>
                <c:pt idx="3">
                  <c:v>0.125</c:v>
                </c:pt>
                <c:pt idx="4">
                  <c:v>0.16666666666666699</c:v>
                </c:pt>
                <c:pt idx="5">
                  <c:v>0.20833333333333301</c:v>
                </c:pt>
                <c:pt idx="6">
                  <c:v>0.25</c:v>
                </c:pt>
                <c:pt idx="7">
                  <c:v>0.29166666666666702</c:v>
                </c:pt>
                <c:pt idx="8">
                  <c:v>0.33333333333333298</c:v>
                </c:pt>
                <c:pt idx="9">
                  <c:v>0.375</c:v>
                </c:pt>
                <c:pt idx="10">
                  <c:v>0.41666666666666702</c:v>
                </c:pt>
                <c:pt idx="11">
                  <c:v>0.45833333333333298</c:v>
                </c:pt>
                <c:pt idx="12">
                  <c:v>0.5</c:v>
                </c:pt>
                <c:pt idx="13">
                  <c:v>0.54166666666666696</c:v>
                </c:pt>
                <c:pt idx="14">
                  <c:v>0.58333333333333304</c:v>
                </c:pt>
                <c:pt idx="15">
                  <c:v>0.625</c:v>
                </c:pt>
                <c:pt idx="16">
                  <c:v>0.66666666666666696</c:v>
                </c:pt>
                <c:pt idx="17">
                  <c:v>0.70833333333333304</c:v>
                </c:pt>
                <c:pt idx="18">
                  <c:v>0.75</c:v>
                </c:pt>
                <c:pt idx="19">
                  <c:v>0.79166666666666696</c:v>
                </c:pt>
                <c:pt idx="20">
                  <c:v>0.83333333333333304</c:v>
                </c:pt>
                <c:pt idx="21">
                  <c:v>0.875</c:v>
                </c:pt>
                <c:pt idx="22">
                  <c:v>0.91666666666666696</c:v>
                </c:pt>
                <c:pt idx="23">
                  <c:v>0.95833333333333304</c:v>
                </c:pt>
              </c:numCache>
            </c:numRef>
          </c:cat>
          <c:val>
            <c:numRef>
              <c:f>[1]calculations2!$E$2:$E$25</c:f>
              <c:numCache>
                <c:formatCode>General</c:formatCode>
                <c:ptCount val="24"/>
                <c:pt idx="0">
                  <c:v>75522</c:v>
                </c:pt>
                <c:pt idx="1">
                  <c:v>39833</c:v>
                </c:pt>
                <c:pt idx="2">
                  <c:v>24552</c:v>
                </c:pt>
                <c:pt idx="3">
                  <c:v>18501</c:v>
                </c:pt>
                <c:pt idx="4">
                  <c:v>17931</c:v>
                </c:pt>
                <c:pt idx="5">
                  <c:v>29623</c:v>
                </c:pt>
                <c:pt idx="6">
                  <c:v>99486</c:v>
                </c:pt>
                <c:pt idx="7">
                  <c:v>299956</c:v>
                </c:pt>
                <c:pt idx="8">
                  <c:v>591270</c:v>
                </c:pt>
                <c:pt idx="9">
                  <c:v>869302</c:v>
                </c:pt>
                <c:pt idx="10">
                  <c:v>982535</c:v>
                </c:pt>
                <c:pt idx="11">
                  <c:v>956767</c:v>
                </c:pt>
                <c:pt idx="12">
                  <c:v>900778</c:v>
                </c:pt>
                <c:pt idx="13">
                  <c:v>917432</c:v>
                </c:pt>
                <c:pt idx="14">
                  <c:v>926545</c:v>
                </c:pt>
                <c:pt idx="15">
                  <c:v>908140</c:v>
                </c:pt>
                <c:pt idx="16">
                  <c:v>864316</c:v>
                </c:pt>
                <c:pt idx="17">
                  <c:v>710016</c:v>
                </c:pt>
                <c:pt idx="18">
                  <c:v>556281</c:v>
                </c:pt>
                <c:pt idx="19">
                  <c:v>420604</c:v>
                </c:pt>
                <c:pt idx="20">
                  <c:v>326420</c:v>
                </c:pt>
                <c:pt idx="21">
                  <c:v>266629</c:v>
                </c:pt>
                <c:pt idx="22">
                  <c:v>214660</c:v>
                </c:pt>
                <c:pt idx="23">
                  <c:v>134465</c:v>
                </c:pt>
              </c:numCache>
            </c:numRef>
          </c:val>
          <c:extLst>
            <c:ext xmlns:c16="http://schemas.microsoft.com/office/drawing/2014/chart" uri="{C3380CC4-5D6E-409C-BE32-E72D297353CC}">
              <c16:uniqueId val="{00000003-4CCE-4480-9492-4953A2BE598A}"/>
            </c:ext>
          </c:extLst>
        </c:ser>
        <c:ser>
          <c:idx val="4"/>
          <c:order val="4"/>
          <c:tx>
            <c:strRef>
              <c:f>[1]calculations2!$F$1</c:f>
              <c:strCache>
                <c:ptCount val="1"/>
                <c:pt idx="0">
                  <c:v>parent_w_baby_high_income</c:v>
                </c:pt>
              </c:strCache>
            </c:strRef>
          </c:tx>
          <c:spPr>
            <a:solidFill>
              <a:schemeClr val="accent5"/>
            </a:solidFill>
            <a:ln>
              <a:noFill/>
            </a:ln>
            <a:effectLst/>
          </c:spPr>
          <c:invertIfNegative val="0"/>
          <c:cat>
            <c:numRef>
              <c:f>[1]calculations2!$A$2:$A$25</c:f>
              <c:numCache>
                <c:formatCode>General</c:formatCode>
                <c:ptCount val="24"/>
                <c:pt idx="0">
                  <c:v>0</c:v>
                </c:pt>
                <c:pt idx="1">
                  <c:v>4.1666666666666664E-2</c:v>
                </c:pt>
                <c:pt idx="2">
                  <c:v>8.3333333333333301E-2</c:v>
                </c:pt>
                <c:pt idx="3">
                  <c:v>0.125</c:v>
                </c:pt>
                <c:pt idx="4">
                  <c:v>0.16666666666666699</c:v>
                </c:pt>
                <c:pt idx="5">
                  <c:v>0.20833333333333301</c:v>
                </c:pt>
                <c:pt idx="6">
                  <c:v>0.25</c:v>
                </c:pt>
                <c:pt idx="7">
                  <c:v>0.29166666666666702</c:v>
                </c:pt>
                <c:pt idx="8">
                  <c:v>0.33333333333333298</c:v>
                </c:pt>
                <c:pt idx="9">
                  <c:v>0.375</c:v>
                </c:pt>
                <c:pt idx="10">
                  <c:v>0.41666666666666702</c:v>
                </c:pt>
                <c:pt idx="11">
                  <c:v>0.45833333333333298</c:v>
                </c:pt>
                <c:pt idx="12">
                  <c:v>0.5</c:v>
                </c:pt>
                <c:pt idx="13">
                  <c:v>0.54166666666666696</c:v>
                </c:pt>
                <c:pt idx="14">
                  <c:v>0.58333333333333304</c:v>
                </c:pt>
                <c:pt idx="15">
                  <c:v>0.625</c:v>
                </c:pt>
                <c:pt idx="16">
                  <c:v>0.66666666666666696</c:v>
                </c:pt>
                <c:pt idx="17">
                  <c:v>0.70833333333333304</c:v>
                </c:pt>
                <c:pt idx="18">
                  <c:v>0.75</c:v>
                </c:pt>
                <c:pt idx="19">
                  <c:v>0.79166666666666696</c:v>
                </c:pt>
                <c:pt idx="20">
                  <c:v>0.83333333333333304</c:v>
                </c:pt>
                <c:pt idx="21">
                  <c:v>0.875</c:v>
                </c:pt>
                <c:pt idx="22">
                  <c:v>0.91666666666666696</c:v>
                </c:pt>
                <c:pt idx="23">
                  <c:v>0.95833333333333304</c:v>
                </c:pt>
              </c:numCache>
            </c:numRef>
          </c:cat>
          <c:val>
            <c:numRef>
              <c:f>[1]calculations2!$F$2:$F$25</c:f>
              <c:numCache>
                <c:formatCode>General</c:formatCode>
                <c:ptCount val="24"/>
                <c:pt idx="0">
                  <c:v>1114</c:v>
                </c:pt>
                <c:pt idx="1">
                  <c:v>472</c:v>
                </c:pt>
                <c:pt idx="2">
                  <c:v>247</c:v>
                </c:pt>
                <c:pt idx="3">
                  <c:v>199</c:v>
                </c:pt>
                <c:pt idx="4">
                  <c:v>241</c:v>
                </c:pt>
                <c:pt idx="5">
                  <c:v>447</c:v>
                </c:pt>
                <c:pt idx="6">
                  <c:v>2075</c:v>
                </c:pt>
                <c:pt idx="7">
                  <c:v>6998</c:v>
                </c:pt>
                <c:pt idx="8">
                  <c:v>12209</c:v>
                </c:pt>
                <c:pt idx="9">
                  <c:v>14885</c:v>
                </c:pt>
                <c:pt idx="10">
                  <c:v>15056</c:v>
                </c:pt>
                <c:pt idx="11">
                  <c:v>13748</c:v>
                </c:pt>
                <c:pt idx="12">
                  <c:v>13134</c:v>
                </c:pt>
                <c:pt idx="13">
                  <c:v>14073</c:v>
                </c:pt>
                <c:pt idx="14">
                  <c:v>14171</c:v>
                </c:pt>
                <c:pt idx="15">
                  <c:v>14120</c:v>
                </c:pt>
                <c:pt idx="16">
                  <c:v>12541</c:v>
                </c:pt>
                <c:pt idx="17">
                  <c:v>10030</c:v>
                </c:pt>
                <c:pt idx="18">
                  <c:v>8208</c:v>
                </c:pt>
                <c:pt idx="19">
                  <c:v>6701</c:v>
                </c:pt>
                <c:pt idx="20">
                  <c:v>6746</c:v>
                </c:pt>
                <c:pt idx="21">
                  <c:v>6084</c:v>
                </c:pt>
                <c:pt idx="22">
                  <c:v>4279</c:v>
                </c:pt>
                <c:pt idx="23">
                  <c:v>2189</c:v>
                </c:pt>
              </c:numCache>
            </c:numRef>
          </c:val>
          <c:extLst>
            <c:ext xmlns:c16="http://schemas.microsoft.com/office/drawing/2014/chart" uri="{C3380CC4-5D6E-409C-BE32-E72D297353CC}">
              <c16:uniqueId val="{00000004-4CCE-4480-9492-4953A2BE598A}"/>
            </c:ext>
          </c:extLst>
        </c:ser>
        <c:ser>
          <c:idx val="5"/>
          <c:order val="5"/>
          <c:tx>
            <c:strRef>
              <c:f>[1]calculations2!$G$1</c:f>
              <c:strCache>
                <c:ptCount val="1"/>
                <c:pt idx="0">
                  <c:v>parent_w_baby_low_income</c:v>
                </c:pt>
              </c:strCache>
            </c:strRef>
          </c:tx>
          <c:spPr>
            <a:solidFill>
              <a:schemeClr val="accent6"/>
            </a:solidFill>
            <a:ln>
              <a:noFill/>
            </a:ln>
            <a:effectLst/>
          </c:spPr>
          <c:invertIfNegative val="0"/>
          <c:cat>
            <c:numRef>
              <c:f>[1]calculations2!$A$2:$A$25</c:f>
              <c:numCache>
                <c:formatCode>General</c:formatCode>
                <c:ptCount val="24"/>
                <c:pt idx="0">
                  <c:v>0</c:v>
                </c:pt>
                <c:pt idx="1">
                  <c:v>4.1666666666666664E-2</c:v>
                </c:pt>
                <c:pt idx="2">
                  <c:v>8.3333333333333301E-2</c:v>
                </c:pt>
                <c:pt idx="3">
                  <c:v>0.125</c:v>
                </c:pt>
                <c:pt idx="4">
                  <c:v>0.16666666666666699</c:v>
                </c:pt>
                <c:pt idx="5">
                  <c:v>0.20833333333333301</c:v>
                </c:pt>
                <c:pt idx="6">
                  <c:v>0.25</c:v>
                </c:pt>
                <c:pt idx="7">
                  <c:v>0.29166666666666702</c:v>
                </c:pt>
                <c:pt idx="8">
                  <c:v>0.33333333333333298</c:v>
                </c:pt>
                <c:pt idx="9">
                  <c:v>0.375</c:v>
                </c:pt>
                <c:pt idx="10">
                  <c:v>0.41666666666666702</c:v>
                </c:pt>
                <c:pt idx="11">
                  <c:v>0.45833333333333298</c:v>
                </c:pt>
                <c:pt idx="12">
                  <c:v>0.5</c:v>
                </c:pt>
                <c:pt idx="13">
                  <c:v>0.54166666666666696</c:v>
                </c:pt>
                <c:pt idx="14">
                  <c:v>0.58333333333333304</c:v>
                </c:pt>
                <c:pt idx="15">
                  <c:v>0.625</c:v>
                </c:pt>
                <c:pt idx="16">
                  <c:v>0.66666666666666696</c:v>
                </c:pt>
                <c:pt idx="17">
                  <c:v>0.70833333333333304</c:v>
                </c:pt>
                <c:pt idx="18">
                  <c:v>0.75</c:v>
                </c:pt>
                <c:pt idx="19">
                  <c:v>0.79166666666666696</c:v>
                </c:pt>
                <c:pt idx="20">
                  <c:v>0.83333333333333304</c:v>
                </c:pt>
                <c:pt idx="21">
                  <c:v>0.875</c:v>
                </c:pt>
                <c:pt idx="22">
                  <c:v>0.91666666666666696</c:v>
                </c:pt>
                <c:pt idx="23">
                  <c:v>0.95833333333333304</c:v>
                </c:pt>
              </c:numCache>
            </c:numRef>
          </c:cat>
          <c:val>
            <c:numRef>
              <c:f>[1]calculations2!$G$2:$G$25</c:f>
              <c:numCache>
                <c:formatCode>General</c:formatCode>
                <c:ptCount val="24"/>
                <c:pt idx="0">
                  <c:v>925</c:v>
                </c:pt>
                <c:pt idx="1">
                  <c:v>442</c:v>
                </c:pt>
                <c:pt idx="2">
                  <c:v>272</c:v>
                </c:pt>
                <c:pt idx="3">
                  <c:v>201</c:v>
                </c:pt>
                <c:pt idx="4">
                  <c:v>215</c:v>
                </c:pt>
                <c:pt idx="5">
                  <c:v>386</c:v>
                </c:pt>
                <c:pt idx="6">
                  <c:v>1871</c:v>
                </c:pt>
                <c:pt idx="7">
                  <c:v>5755</c:v>
                </c:pt>
                <c:pt idx="8">
                  <c:v>10102</c:v>
                </c:pt>
                <c:pt idx="9">
                  <c:v>12264</c:v>
                </c:pt>
                <c:pt idx="10">
                  <c:v>12168</c:v>
                </c:pt>
                <c:pt idx="11">
                  <c:v>11863</c:v>
                </c:pt>
                <c:pt idx="12">
                  <c:v>11253</c:v>
                </c:pt>
                <c:pt idx="13">
                  <c:v>12208</c:v>
                </c:pt>
                <c:pt idx="14">
                  <c:v>12419</c:v>
                </c:pt>
                <c:pt idx="15">
                  <c:v>12013</c:v>
                </c:pt>
                <c:pt idx="16">
                  <c:v>11060</c:v>
                </c:pt>
                <c:pt idx="17">
                  <c:v>8445</c:v>
                </c:pt>
                <c:pt idx="18">
                  <c:v>6841</c:v>
                </c:pt>
                <c:pt idx="19">
                  <c:v>5684</c:v>
                </c:pt>
                <c:pt idx="20">
                  <c:v>5609</c:v>
                </c:pt>
                <c:pt idx="21">
                  <c:v>5164</c:v>
                </c:pt>
                <c:pt idx="22">
                  <c:v>3742</c:v>
                </c:pt>
                <c:pt idx="23">
                  <c:v>1892</c:v>
                </c:pt>
              </c:numCache>
            </c:numRef>
          </c:val>
          <c:extLst>
            <c:ext xmlns:c16="http://schemas.microsoft.com/office/drawing/2014/chart" uri="{C3380CC4-5D6E-409C-BE32-E72D297353CC}">
              <c16:uniqueId val="{00000005-4CCE-4480-9492-4953A2BE598A}"/>
            </c:ext>
          </c:extLst>
        </c:ser>
        <c:dLbls>
          <c:showLegendKey val="0"/>
          <c:showVal val="0"/>
          <c:showCatName val="0"/>
          <c:showSerName val="0"/>
          <c:showPercent val="0"/>
          <c:showBubbleSize val="0"/>
        </c:dLbls>
        <c:gapWidth val="219"/>
        <c:overlap val="-27"/>
        <c:axId val="2004532303"/>
        <c:axId val="2004533551"/>
      </c:barChart>
      <c:catAx>
        <c:axId val="20045323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4533551"/>
        <c:crosses val="autoZero"/>
        <c:auto val="1"/>
        <c:lblAlgn val="ctr"/>
        <c:lblOffset val="100"/>
        <c:noMultiLvlLbl val="0"/>
      </c:catAx>
      <c:valAx>
        <c:axId val="2004533551"/>
        <c:scaling>
          <c:orientation val="minMax"/>
          <c:max val="10000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45323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[1]calc3!$H$2:$H$4</c:f>
              <c:strCache>
                <c:ptCount val="1"/>
                <c:pt idx="0">
                  <c:v>prices sum</c:v>
                </c:pt>
              </c:strCache>
            </c:strRef>
          </c:tx>
          <c:spPr>
            <a:ln w="28575" cap="rnd">
              <a:solidFill>
                <a:schemeClr val="accent1"/>
              </a:solidFill>
              <a:round/>
            </a:ln>
            <a:effectLst/>
          </c:spPr>
          <c:marker>
            <c:symbol val="none"/>
          </c:marker>
          <c:cat>
            <c:numRef>
              <c:f>[1]calc3!$G$5:$G$28</c:f>
              <c:numCache>
                <c:formatCode>General</c:formatCode>
                <c:ptCount val="24"/>
                <c:pt idx="0">
                  <c:v>0</c:v>
                </c:pt>
                <c:pt idx="1">
                  <c:v>4.1666666666666664E-2</c:v>
                </c:pt>
                <c:pt idx="2">
                  <c:v>8.3333333333333329E-2</c:v>
                </c:pt>
                <c:pt idx="3">
                  <c:v>0.125</c:v>
                </c:pt>
                <c:pt idx="4">
                  <c:v>0.16666666666666699</c:v>
                </c:pt>
                <c:pt idx="5">
                  <c:v>0.20833333333333301</c:v>
                </c:pt>
                <c:pt idx="6">
                  <c:v>0.25</c:v>
                </c:pt>
                <c:pt idx="7">
                  <c:v>0.29166666666666702</c:v>
                </c:pt>
                <c:pt idx="8">
                  <c:v>0.33333333333333298</c:v>
                </c:pt>
                <c:pt idx="9">
                  <c:v>0.375</c:v>
                </c:pt>
                <c:pt idx="10">
                  <c:v>0.41666666666666702</c:v>
                </c:pt>
                <c:pt idx="11">
                  <c:v>0.45833333333333298</c:v>
                </c:pt>
                <c:pt idx="12">
                  <c:v>0.5</c:v>
                </c:pt>
                <c:pt idx="13">
                  <c:v>0.54166666666666696</c:v>
                </c:pt>
                <c:pt idx="14">
                  <c:v>0.58333333333333304</c:v>
                </c:pt>
                <c:pt idx="15">
                  <c:v>0.625</c:v>
                </c:pt>
                <c:pt idx="16">
                  <c:v>0.66666666666666696</c:v>
                </c:pt>
                <c:pt idx="17">
                  <c:v>0.70833333333333304</c:v>
                </c:pt>
                <c:pt idx="18">
                  <c:v>0.75</c:v>
                </c:pt>
                <c:pt idx="19">
                  <c:v>0.79166666666666696</c:v>
                </c:pt>
                <c:pt idx="20">
                  <c:v>0.83333333333333304</c:v>
                </c:pt>
                <c:pt idx="21">
                  <c:v>0.875</c:v>
                </c:pt>
                <c:pt idx="22">
                  <c:v>0.91666666666666696</c:v>
                </c:pt>
                <c:pt idx="23">
                  <c:v>0.95833333333333304</c:v>
                </c:pt>
              </c:numCache>
            </c:numRef>
          </c:cat>
          <c:val>
            <c:numRef>
              <c:f>[1]calc3!$H$5:$H$28</c:f>
              <c:numCache>
                <c:formatCode>General</c:formatCode>
                <c:ptCount val="24"/>
                <c:pt idx="0">
                  <c:v>2281055.50000017</c:v>
                </c:pt>
                <c:pt idx="1">
                  <c:v>1156223.70000007</c:v>
                </c:pt>
                <c:pt idx="2">
                  <c:v>1019698.09999999</c:v>
                </c:pt>
                <c:pt idx="3">
                  <c:v>680101.09999999497</c:v>
                </c:pt>
                <c:pt idx="4">
                  <c:v>651340.79999998806</c:v>
                </c:pt>
                <c:pt idx="5">
                  <c:v>1111897.29999998</c:v>
                </c:pt>
                <c:pt idx="6">
                  <c:v>3421905.1000001901</c:v>
                </c:pt>
                <c:pt idx="7">
                  <c:v>10961111.500002</c:v>
                </c:pt>
                <c:pt idx="8">
                  <c:v>21437006.899990201</c:v>
                </c:pt>
                <c:pt idx="9">
                  <c:v>28829267.099986002</c:v>
                </c:pt>
                <c:pt idx="10">
                  <c:v>32867048.499996901</c:v>
                </c:pt>
                <c:pt idx="11">
                  <c:v>33267620.9999993</c:v>
                </c:pt>
                <c:pt idx="12">
                  <c:v>31279534.899987102</c:v>
                </c:pt>
                <c:pt idx="13">
                  <c:v>30540299.799986999</c:v>
                </c:pt>
                <c:pt idx="14">
                  <c:v>31568129.399989601</c:v>
                </c:pt>
                <c:pt idx="15">
                  <c:v>32400037.1999887</c:v>
                </c:pt>
                <c:pt idx="16">
                  <c:v>31792279.699990701</c:v>
                </c:pt>
                <c:pt idx="17">
                  <c:v>26736009.4000079</c:v>
                </c:pt>
                <c:pt idx="18">
                  <c:v>19358539.2999961</c:v>
                </c:pt>
                <c:pt idx="19">
                  <c:v>15770417.1999992</c:v>
                </c:pt>
                <c:pt idx="20">
                  <c:v>11469117.7000001</c:v>
                </c:pt>
                <c:pt idx="21">
                  <c:v>8939642.0999991</c:v>
                </c:pt>
                <c:pt idx="22">
                  <c:v>6365827.4000004297</c:v>
                </c:pt>
                <c:pt idx="23">
                  <c:v>4302670.3000003397</c:v>
                </c:pt>
              </c:numCache>
            </c:numRef>
          </c:val>
          <c:smooth val="0"/>
          <c:extLst>
            <c:ext xmlns:c16="http://schemas.microsoft.com/office/drawing/2014/chart" uri="{C3380CC4-5D6E-409C-BE32-E72D297353CC}">
              <c16:uniqueId val="{00000000-DE60-4041-9625-2874E491A0B8}"/>
            </c:ext>
          </c:extLst>
        </c:ser>
        <c:dLbls>
          <c:showLegendKey val="0"/>
          <c:showVal val="0"/>
          <c:showCatName val="0"/>
          <c:showSerName val="0"/>
          <c:showPercent val="0"/>
          <c:showBubbleSize val="0"/>
        </c:dLbls>
        <c:smooth val="0"/>
        <c:axId val="118072303"/>
        <c:axId val="118088111"/>
      </c:lineChart>
      <c:catAx>
        <c:axId val="1180723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088111"/>
        <c:crosses val="autoZero"/>
        <c:auto val="1"/>
        <c:lblAlgn val="ctr"/>
        <c:lblOffset val="100"/>
        <c:noMultiLvlLbl val="0"/>
      </c:catAx>
      <c:valAx>
        <c:axId val="1180881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07230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Sum Price / Product</a:t>
            </a:r>
            <a:r>
              <a:rPr lang="en-US" baseline="0"/>
              <a:t> Department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[1]calc3!$T$5:$T$6</c:f>
              <c:strCache>
                <c:ptCount val="1"/>
                <c:pt idx="0">
                  <c:v>sum prices</c:v>
                </c:pt>
              </c:strCache>
            </c:strRef>
          </c:tx>
          <c:spPr>
            <a:solidFill>
              <a:schemeClr val="accent1"/>
            </a:solidFill>
            <a:ln>
              <a:noFill/>
            </a:ln>
            <a:effectLst/>
          </c:spPr>
          <c:invertIfNegative val="0"/>
          <c:cat>
            <c:multiLvlStrRef>
              <c:f>[1]calc3!$R$7:$S$28</c:f>
              <c:multiLvlStrCache>
                <c:ptCount val="22"/>
                <c:lvl>
                  <c:pt idx="0">
                    <c:v> dairy eggs</c:v>
                  </c:pt>
                  <c:pt idx="1">
                    <c:v> produce</c:v>
                  </c:pt>
                  <c:pt idx="2">
                    <c:v> beverages</c:v>
                  </c:pt>
                  <c:pt idx="3">
                    <c:v> frozen</c:v>
                  </c:pt>
                  <c:pt idx="4">
                    <c:v> pantry</c:v>
                  </c:pt>
                  <c:pt idx="5">
                    <c:v> snacks</c:v>
                  </c:pt>
                  <c:pt idx="6">
                    <c:v> meat seafood</c:v>
                  </c:pt>
                  <c:pt idx="7">
                    <c:v> bakery</c:v>
                  </c:pt>
                  <c:pt idx="8">
                    <c:v> deli</c:v>
                  </c:pt>
                  <c:pt idx="9">
                    <c:v> canned goods</c:v>
                  </c:pt>
                  <c:pt idx="10">
                    <c:v> dry goods pasta</c:v>
                  </c:pt>
                  <c:pt idx="11">
                    <c:v> breakfast</c:v>
                  </c:pt>
                  <c:pt idx="12">
                    <c:v> household</c:v>
                  </c:pt>
                  <c:pt idx="13">
                    <c:v> personal care</c:v>
                  </c:pt>
                  <c:pt idx="14">
                    <c:v> babies</c:v>
                  </c:pt>
                  <c:pt idx="15">
                    <c:v> international</c:v>
                  </c:pt>
                  <c:pt idx="16">
                    <c:v> alcohol</c:v>
                  </c:pt>
                  <c:pt idx="17">
                    <c:v> pets</c:v>
                  </c:pt>
                  <c:pt idx="18">
                    <c:v> missing</c:v>
                  </c:pt>
                  <c:pt idx="19">
                    <c:v> bulk</c:v>
                  </c:pt>
                  <c:pt idx="20">
                    <c:v> other</c:v>
                  </c:pt>
                  <c:pt idx="21">
                    <c:v>department_name</c:v>
                  </c:pt>
                </c:lvl>
                <c:lvl>
                  <c:pt idx="0">
                    <c:v>16</c:v>
                  </c:pt>
                  <c:pt idx="1">
                    <c:v>4</c:v>
                  </c:pt>
                  <c:pt idx="2">
                    <c:v>7</c:v>
                  </c:pt>
                  <c:pt idx="3">
                    <c:v>1</c:v>
                  </c:pt>
                  <c:pt idx="4">
                    <c:v>13</c:v>
                  </c:pt>
                  <c:pt idx="5">
                    <c:v>19</c:v>
                  </c:pt>
                  <c:pt idx="6">
                    <c:v>12</c:v>
                  </c:pt>
                  <c:pt idx="7">
                    <c:v>3</c:v>
                  </c:pt>
                  <c:pt idx="8">
                    <c:v>20</c:v>
                  </c:pt>
                  <c:pt idx="9">
                    <c:v>15</c:v>
                  </c:pt>
                  <c:pt idx="10">
                    <c:v>9</c:v>
                  </c:pt>
                  <c:pt idx="11">
                    <c:v>14</c:v>
                  </c:pt>
                  <c:pt idx="12">
                    <c:v>17</c:v>
                  </c:pt>
                  <c:pt idx="13">
                    <c:v>11</c:v>
                  </c:pt>
                  <c:pt idx="14">
                    <c:v>18</c:v>
                  </c:pt>
                  <c:pt idx="15">
                    <c:v>6</c:v>
                  </c:pt>
                  <c:pt idx="16">
                    <c:v>5</c:v>
                  </c:pt>
                  <c:pt idx="17">
                    <c:v>8</c:v>
                  </c:pt>
                  <c:pt idx="18">
                    <c:v>21</c:v>
                  </c:pt>
                  <c:pt idx="19">
                    <c:v>10</c:v>
                  </c:pt>
                  <c:pt idx="20">
                    <c:v>2</c:v>
                  </c:pt>
                  <c:pt idx="21">
                    <c:v>department_id</c:v>
                  </c:pt>
                </c:lvl>
              </c:multiLvlStrCache>
            </c:multiLvlStrRef>
          </c:cat>
          <c:val>
            <c:numRef>
              <c:f>[1]calc3!$T$7:$T$28</c:f>
              <c:numCache>
                <c:formatCode>General</c:formatCode>
                <c:ptCount val="22"/>
                <c:pt idx="0">
                  <c:v>180747527.30121401</c:v>
                </c:pt>
                <c:pt idx="1">
                  <c:v>75660934.501128197</c:v>
                </c:pt>
                <c:pt idx="2">
                  <c:v>20646135.0999972</c:v>
                </c:pt>
                <c:pt idx="3">
                  <c:v>17289206.800011698</c:v>
                </c:pt>
                <c:pt idx="4">
                  <c:v>15020660.799968099</c:v>
                </c:pt>
                <c:pt idx="5">
                  <c:v>12334796.400040301</c:v>
                </c:pt>
                <c:pt idx="6">
                  <c:v>11551570.299995299</c:v>
                </c:pt>
                <c:pt idx="7">
                  <c:v>9208026.0000171792</c:v>
                </c:pt>
                <c:pt idx="8">
                  <c:v>8177351.79997872</c:v>
                </c:pt>
                <c:pt idx="9">
                  <c:v>8053132.0000053504</c:v>
                </c:pt>
                <c:pt idx="10">
                  <c:v>6369953.5999976601</c:v>
                </c:pt>
                <c:pt idx="11">
                  <c:v>5644626.0000082003</c:v>
                </c:pt>
                <c:pt idx="12">
                  <c:v>5454352.6999975601</c:v>
                </c:pt>
                <c:pt idx="13">
                  <c:v>3579129.9000015901</c:v>
                </c:pt>
                <c:pt idx="14">
                  <c:v>3237160.5999994799</c:v>
                </c:pt>
                <c:pt idx="15">
                  <c:v>2068472.6999997101</c:v>
                </c:pt>
                <c:pt idx="16">
                  <c:v>1251654.3000000699</c:v>
                </c:pt>
                <c:pt idx="17">
                  <c:v>770888.40000011702</c:v>
                </c:pt>
                <c:pt idx="18">
                  <c:v>598845.20000007201</c:v>
                </c:pt>
                <c:pt idx="19">
                  <c:v>288648.59999998403</c:v>
                </c:pt>
                <c:pt idx="20">
                  <c:v>253707.999999992</c:v>
                </c:pt>
              </c:numCache>
            </c:numRef>
          </c:val>
          <c:extLst>
            <c:ext xmlns:c16="http://schemas.microsoft.com/office/drawing/2014/chart" uri="{C3380CC4-5D6E-409C-BE32-E72D297353CC}">
              <c16:uniqueId val="{00000000-EB93-4ACF-B1BC-399679DBEB08}"/>
            </c:ext>
          </c:extLst>
        </c:ser>
        <c:dLbls>
          <c:showLegendKey val="0"/>
          <c:showVal val="0"/>
          <c:showCatName val="0"/>
          <c:showSerName val="0"/>
          <c:showPercent val="0"/>
          <c:showBubbleSize val="0"/>
        </c:dLbls>
        <c:gapWidth val="219"/>
        <c:overlap val="-27"/>
        <c:axId val="118096847"/>
        <c:axId val="118098095"/>
      </c:barChart>
      <c:catAx>
        <c:axId val="1180968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098095"/>
        <c:crosses val="autoZero"/>
        <c:auto val="1"/>
        <c:lblAlgn val="ctr"/>
        <c:lblOffset val="100"/>
        <c:noMultiLvlLbl val="0"/>
      </c:catAx>
      <c:valAx>
        <c:axId val="1180980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09684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49693</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b="0" i="0">
              <a:solidFill>
                <a:sysClr val="windowText" lastClr="000000"/>
              </a:solidFill>
            </a:rPr>
            <a:t>206209</a:t>
          </a:r>
          <a:r>
            <a:rPr lang="en-US" sz="1400" b="0" i="0"/>
            <a:t> </a:t>
          </a:r>
          <a:r>
            <a:rPr lang="en-US" sz="14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0" i="0">
              <a:solidFill>
                <a:sysClr val="windowText" lastClr="000000"/>
              </a:solidFill>
            </a:rPr>
            <a:t>206209</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49693</a:t>
          </a:r>
          <a:r>
            <a:rPr lang="en-US" sz="1400" kern="1200">
              <a:solidFill>
                <a:schemeClr val="bg2">
                  <a:lumMod val="50000"/>
                </a:schemeClr>
              </a:solidFill>
            </a:rPr>
            <a:t>  </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850" y="1293979"/>
          <a:ext cx="788450" cy="54500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912" y="585616"/>
          <a:ext cx="1954856" cy="52362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3478" y="611182"/>
        <a:ext cx="1903724" cy="472489"/>
      </dsp:txXfrm>
    </dsp:sp>
    <dsp:sp modelId="{02D75559-D361-43C2-960D-0DE64B2217E1}">
      <dsp:nvSpPr>
        <dsp:cNvPr id="0" name=""/>
        <dsp:cNvSpPr/>
      </dsp:nvSpPr>
      <dsp:spPr>
        <a:xfrm>
          <a:off x="2011894" y="427444"/>
          <a:ext cx="999856"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011894" y="427444"/>
        <a:ext cx="999856" cy="777753"/>
      </dsp:txXfrm>
    </dsp:sp>
    <dsp:sp modelId="{9621899D-0F5A-435B-840E-4641491BFF2E}">
      <dsp:nvSpPr>
        <dsp:cNvPr id="0" name=""/>
        <dsp:cNvSpPr/>
      </dsp:nvSpPr>
      <dsp:spPr>
        <a:xfrm>
          <a:off x="811273" y="1467006"/>
          <a:ext cx="1994159" cy="633831"/>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42220" y="1497953"/>
        <a:ext cx="1932265" cy="571937"/>
      </dsp:txXfrm>
    </dsp:sp>
    <dsp:sp modelId="{FEDA8202-94DB-48E0-9F89-FDAC252494CB}">
      <dsp:nvSpPr>
        <dsp:cNvPr id="0" name=""/>
        <dsp:cNvSpPr/>
      </dsp:nvSpPr>
      <dsp:spPr>
        <a:xfrm>
          <a:off x="2863610" y="1391366"/>
          <a:ext cx="1086014"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863610" y="1391366"/>
        <a:ext cx="1086014" cy="77775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403" y="1079292"/>
          <a:ext cx="634154" cy="72196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1" y="316037"/>
          <a:ext cx="1067542" cy="74724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875" y="352521"/>
        <a:ext cx="994574" cy="674276"/>
      </dsp:txXfrm>
    </dsp:sp>
    <dsp:sp modelId="{02D75559-D361-43C2-960D-0DE64B2217E1}">
      <dsp:nvSpPr>
        <dsp:cNvPr id="0" name=""/>
        <dsp:cNvSpPr/>
      </dsp:nvSpPr>
      <dsp:spPr>
        <a:xfrm>
          <a:off x="1068933" y="387304"/>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b="0" i="0" kern="1200">
              <a:solidFill>
                <a:sysClr val="windowText" lastClr="000000"/>
              </a:solidFill>
            </a:rPr>
            <a:t>206209</a:t>
          </a:r>
          <a:r>
            <a:rPr lang="en-US" sz="1400" b="0" i="0" kern="1200"/>
            <a:t> </a:t>
          </a:r>
          <a:r>
            <a:rPr lang="en-US" sz="1400" kern="1200">
              <a:solidFill>
                <a:schemeClr val="bg2">
                  <a:lumMod val="50000"/>
                </a:schemeClr>
              </a:solidFill>
            </a:rPr>
            <a:t> </a:t>
          </a:r>
        </a:p>
      </dsp:txBody>
      <dsp:txXfrm>
        <a:off x="1068933" y="387304"/>
        <a:ext cx="776428" cy="603956"/>
      </dsp:txXfrm>
    </dsp:sp>
    <dsp:sp modelId="{9621899D-0F5A-435B-840E-4641491BFF2E}">
      <dsp:nvSpPr>
        <dsp:cNvPr id="0" name=""/>
        <dsp:cNvSpPr/>
      </dsp:nvSpPr>
      <dsp:spPr>
        <a:xfrm>
          <a:off x="906417" y="1225217"/>
          <a:ext cx="1067542" cy="74724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42901" y="1261701"/>
        <a:ext cx="994574" cy="674276"/>
      </dsp:txXfrm>
    </dsp:sp>
    <dsp:sp modelId="{FEDA8202-94DB-48E0-9F89-FDAC252494CB}">
      <dsp:nvSpPr>
        <dsp:cNvPr id="0" name=""/>
        <dsp:cNvSpPr/>
      </dsp:nvSpPr>
      <dsp:spPr>
        <a:xfrm>
          <a:off x="1955430" y="1226706"/>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0" i="0" kern="1200">
              <a:solidFill>
                <a:sysClr val="windowText" lastClr="000000"/>
              </a:solidFill>
            </a:rPr>
            <a:t>206209</a:t>
          </a:r>
          <a:r>
            <a:rPr lang="en-US" sz="1200" kern="1200">
              <a:solidFill>
                <a:schemeClr val="bg2">
                  <a:lumMod val="50000"/>
                </a:schemeClr>
              </a:solidFill>
            </a:rPr>
            <a:t> </a:t>
          </a:r>
        </a:p>
      </dsp:txBody>
      <dsp:txXfrm>
        <a:off x="1955430" y="1226706"/>
        <a:ext cx="776428" cy="60395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3.png"/><Relationship Id="rId1" Type="http://schemas.openxmlformats.org/officeDocument/2006/relationships/image" Target="../media/image1.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_rels/drawing6.xml.rels><?xml version="1.0" encoding="UTF-8" standalone="yes"?>
<Relationships xmlns="http://schemas.openxmlformats.org/package/2006/relationships"><Relationship Id="rId8" Type="http://schemas.openxmlformats.org/officeDocument/2006/relationships/chart" Target="../charts/chart6.xml"/><Relationship Id="rId13" Type="http://schemas.openxmlformats.org/officeDocument/2006/relationships/chart" Target="../charts/chart11.xml"/><Relationship Id="rId3" Type="http://schemas.openxmlformats.org/officeDocument/2006/relationships/chart" Target="../charts/chart3.xml"/><Relationship Id="rId7" Type="http://schemas.openxmlformats.org/officeDocument/2006/relationships/chart" Target="../charts/chart5.xml"/><Relationship Id="rId12" Type="http://schemas.openxmlformats.org/officeDocument/2006/relationships/chart" Target="../charts/chart10.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4.xml"/><Relationship Id="rId11" Type="http://schemas.openxmlformats.org/officeDocument/2006/relationships/chart" Target="../charts/chart9.xml"/><Relationship Id="rId5" Type="http://schemas.openxmlformats.org/officeDocument/2006/relationships/image" Target="../media/image10.png"/><Relationship Id="rId15" Type="http://schemas.openxmlformats.org/officeDocument/2006/relationships/image" Target="../media/image11.png"/><Relationship Id="rId10" Type="http://schemas.openxmlformats.org/officeDocument/2006/relationships/chart" Target="../charts/chart8.xml"/><Relationship Id="rId4" Type="http://schemas.openxmlformats.org/officeDocument/2006/relationships/image" Target="../media/image9.png"/><Relationship Id="rId9" Type="http://schemas.openxmlformats.org/officeDocument/2006/relationships/chart" Target="../charts/chart7.xml"/><Relationship Id="rId1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Sales Patterns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6/18/2021</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Liz Gewirtz</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Sales Patterns</a:t>
          </a:r>
        </a:p>
      </xdr:txBody>
    </xdr:sp>
    <xdr:clientData/>
  </xdr:twoCellAnchor>
  <xdr:twoCellAnchor>
    <xdr:from>
      <xdr:col>1</xdr:col>
      <xdr:colOff>15240</xdr:colOff>
      <xdr:row>11</xdr:row>
      <xdr:rowOff>137160</xdr:rowOff>
    </xdr:from>
    <xdr:to>
      <xdr:col>11</xdr:col>
      <xdr:colOff>563880</xdr:colOff>
      <xdr:row>21</xdr:row>
      <xdr:rowOff>83820</xdr:rowOff>
    </xdr:to>
    <xdr:sp macro="" textlink="">
      <xdr:nvSpPr>
        <xdr:cNvPr id="5" name="TextBox 4">
          <a:extLst>
            <a:ext uri="{FF2B5EF4-FFF2-40B4-BE49-F238E27FC236}">
              <a16:creationId xmlns:a16="http://schemas.microsoft.com/office/drawing/2014/main" id="{12299593-A964-4540-B9FE-8D823E9DDFA2}"/>
            </a:ext>
          </a:extLst>
        </xdr:cNvPr>
        <xdr:cNvSpPr txBox="1"/>
      </xdr:nvSpPr>
      <xdr:spPr>
        <a:xfrm>
          <a:off x="609600" y="2232660"/>
          <a:ext cx="6492240" cy="1851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bg2">
                  <a:lumMod val="50000"/>
                </a:schemeClr>
              </a:solidFill>
            </a:rPr>
            <a:t>Instacart</a:t>
          </a:r>
          <a:r>
            <a:rPr lang="en-US" sz="1200" baseline="0">
              <a:solidFill>
                <a:schemeClr val="bg2">
                  <a:lumMod val="50000"/>
                </a:schemeClr>
              </a:solidFill>
            </a:rPr>
            <a:t> wants to uncover more information about their sales patterns. </a:t>
          </a:r>
        </a:p>
        <a:p>
          <a:r>
            <a:rPr lang="en-US" sz="1200" baseline="0">
              <a:solidFill>
                <a:schemeClr val="bg2">
                  <a:lumMod val="50000"/>
                </a:schemeClr>
              </a:solidFill>
            </a:rPr>
            <a:t>Their stakeholders are most interested in the variety of customers in their datbase along with their purchaing behaviors.  They would like to target different groups of customers at the times of the day and times of the week they would find most useful.</a:t>
          </a:r>
        </a:p>
        <a:p>
          <a:endParaRPr lang="en-US" sz="1200" baseline="0">
            <a:solidFill>
              <a:schemeClr val="bg2">
                <a:lumMod val="50000"/>
              </a:schemeClr>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baseline="0">
              <a:solidFill>
                <a:schemeClr val="bg2">
                  <a:lumMod val="50000"/>
                </a:schemeClr>
              </a:solidFill>
              <a:effectLst/>
              <a:latin typeface="+mn-lt"/>
              <a:ea typeface="+mn-ea"/>
              <a:cs typeface="+mn-cs"/>
            </a:rPr>
            <a:t>This project documents the initial data and exploratory analysis of some of the data, supplies insights and suggests strategies for better marketing targeting.</a:t>
          </a:r>
          <a:endParaRPr lang="en-US" sz="1200">
            <a:solidFill>
              <a:schemeClr val="bg2">
                <a:lumMod val="50000"/>
              </a:schemeClr>
            </a:solidFill>
            <a:effectLst/>
          </a:endParaRPr>
        </a:p>
        <a:p>
          <a:endParaRPr lang="en-US" sz="1200">
            <a:solidFill>
              <a:schemeClr val="bg2">
                <a:lumMod val="50000"/>
              </a:schemeClr>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0533" y="3566430"/>
          <a:ext cx="2328333" cy="47806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2161" y="3575503"/>
          <a:ext cx="2237621" cy="46899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3522" y="3466646"/>
          <a:ext cx="2521859" cy="61111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542925</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6229" y="4023337"/>
          <a:ext cx="1459146" cy="558190"/>
          <a:chOff x="1129010" y="94243"/>
          <a:chExt cx="946592"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946592"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1624" y="3927478"/>
          <a:ext cx="1298576" cy="5587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403007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0279" y="4005198"/>
          <a:ext cx="1344087" cy="48255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32403007</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144022</a:t>
          </a:r>
        </a:p>
        <a:p>
          <a:r>
            <a:rPr lang="en-US" sz="1400" b="0" baseline="0">
              <a:solidFill>
                <a:schemeClr val="bg2">
                  <a:lumMod val="50000"/>
                </a:schemeClr>
              </a:solidFill>
            </a:rPr>
            <a:t>Final total count of order_products_all: 309672785</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2995613</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295719" y="736416"/>
          <a:ext cx="8283009"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twoCellAnchor>
    <xdr:from>
      <xdr:col>0</xdr:col>
      <xdr:colOff>285750</xdr:colOff>
      <xdr:row>23</xdr:row>
      <xdr:rowOff>139211</xdr:rowOff>
    </xdr:from>
    <xdr:to>
      <xdr:col>5</xdr:col>
      <xdr:colOff>65942</xdr:colOff>
      <xdr:row>25</xdr:row>
      <xdr:rowOff>153865</xdr:rowOff>
    </xdr:to>
    <xdr:sp macro="" textlink="">
      <xdr:nvSpPr>
        <xdr:cNvPr id="5" name="TextBox 4">
          <a:extLst>
            <a:ext uri="{FF2B5EF4-FFF2-40B4-BE49-F238E27FC236}">
              <a16:creationId xmlns:a16="http://schemas.microsoft.com/office/drawing/2014/main" id="{E4DD5547-FE62-4BB8-AB9F-1DDF5E09793D}"/>
            </a:ext>
          </a:extLst>
        </xdr:cNvPr>
        <xdr:cNvSpPr txBox="1"/>
      </xdr:nvSpPr>
      <xdr:spPr>
        <a:xfrm>
          <a:off x="285750" y="5978769"/>
          <a:ext cx="8367346" cy="3956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It is problematic to use data which include the customer's full name, age, dependants, family status and income.</a:t>
          </a:r>
        </a:p>
      </xdr:txBody>
    </xdr:sp>
    <xdr:clientData/>
  </xdr:twoCellAnchor>
  <xdr:twoCellAnchor editAs="oneCell">
    <xdr:from>
      <xdr:col>1</xdr:col>
      <xdr:colOff>14654</xdr:colOff>
      <xdr:row>25</xdr:row>
      <xdr:rowOff>168520</xdr:rowOff>
    </xdr:from>
    <xdr:to>
      <xdr:col>4</xdr:col>
      <xdr:colOff>1286521</xdr:colOff>
      <xdr:row>31</xdr:row>
      <xdr:rowOff>130282</xdr:rowOff>
    </xdr:to>
    <xdr:pic>
      <xdr:nvPicPr>
        <xdr:cNvPr id="6" name="Picture 5">
          <a:extLst>
            <a:ext uri="{FF2B5EF4-FFF2-40B4-BE49-F238E27FC236}">
              <a16:creationId xmlns:a16="http://schemas.microsoft.com/office/drawing/2014/main" id="{1A758ECB-E53C-421B-ABCD-D31675885BEB}"/>
            </a:ext>
          </a:extLst>
        </xdr:cNvPr>
        <xdr:cNvPicPr>
          <a:picLocks noChangeAspect="1"/>
        </xdr:cNvPicPr>
      </xdr:nvPicPr>
      <xdr:blipFill>
        <a:blip xmlns:r="http://schemas.openxmlformats.org/officeDocument/2006/relationships" r:embed="rId2"/>
        <a:stretch>
          <a:fillRect/>
        </a:stretch>
      </xdr:blipFill>
      <xdr:spPr>
        <a:xfrm>
          <a:off x="307731" y="6389078"/>
          <a:ext cx="6561905" cy="1104762"/>
        </a:xfrm>
        <a:prstGeom prst="rect">
          <a:avLst/>
        </a:prstGeom>
      </xdr:spPr>
    </xdr:pic>
    <xdr:clientData/>
  </xdr:twoCellAnchor>
  <xdr:twoCellAnchor>
    <xdr:from>
      <xdr:col>0</xdr:col>
      <xdr:colOff>285750</xdr:colOff>
      <xdr:row>21</xdr:row>
      <xdr:rowOff>21980</xdr:rowOff>
    </xdr:from>
    <xdr:to>
      <xdr:col>4</xdr:col>
      <xdr:colOff>2952750</xdr:colOff>
      <xdr:row>23</xdr:row>
      <xdr:rowOff>36634</xdr:rowOff>
    </xdr:to>
    <xdr:sp macro="" textlink="">
      <xdr:nvSpPr>
        <xdr:cNvPr id="7" name="TextBox 6">
          <a:extLst>
            <a:ext uri="{FF2B5EF4-FFF2-40B4-BE49-F238E27FC236}">
              <a16:creationId xmlns:a16="http://schemas.microsoft.com/office/drawing/2014/main" id="{2B56DAB9-11F7-4D4E-AC39-4733ADE17F91}"/>
            </a:ext>
          </a:extLst>
        </xdr:cNvPr>
        <xdr:cNvSpPr txBox="1"/>
      </xdr:nvSpPr>
      <xdr:spPr>
        <a:xfrm>
          <a:off x="285750" y="5480538"/>
          <a:ext cx="8250115" cy="3956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Excluded rows containing customers with less than 5 orders</a:t>
          </a:r>
          <a:r>
            <a:rPr lang="en-US" sz="1100" baseline="0"/>
            <a:t> - client isn't interested in marketing to them.</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editAs="oneCell">
    <xdr:from>
      <xdr:col>6</xdr:col>
      <xdr:colOff>0</xdr:colOff>
      <xdr:row>5</xdr:row>
      <xdr:rowOff>0</xdr:rowOff>
    </xdr:from>
    <xdr:to>
      <xdr:col>11</xdr:col>
      <xdr:colOff>322576</xdr:colOff>
      <xdr:row>6</xdr:row>
      <xdr:rowOff>741092</xdr:rowOff>
    </xdr:to>
    <xdr:pic>
      <xdr:nvPicPr>
        <xdr:cNvPr id="5" name="Picture 4">
          <a:extLst>
            <a:ext uri="{FF2B5EF4-FFF2-40B4-BE49-F238E27FC236}">
              <a16:creationId xmlns:a16="http://schemas.microsoft.com/office/drawing/2014/main" id="{0B00BE28-7910-4CB2-B6E0-21D333CDB311}"/>
            </a:ext>
          </a:extLst>
        </xdr:cNvPr>
        <xdr:cNvPicPr>
          <a:picLocks noChangeAspect="1"/>
        </xdr:cNvPicPr>
      </xdr:nvPicPr>
      <xdr:blipFill>
        <a:blip xmlns:r="http://schemas.openxmlformats.org/officeDocument/2006/relationships" r:embed="rId2"/>
        <a:stretch>
          <a:fillRect/>
        </a:stretch>
      </xdr:blipFill>
      <xdr:spPr>
        <a:xfrm>
          <a:off x="6762750" y="961159"/>
          <a:ext cx="3266667" cy="1009524"/>
        </a:xfrm>
        <a:prstGeom prst="rect">
          <a:avLst/>
        </a:prstGeom>
      </xdr:spPr>
    </xdr:pic>
    <xdr:clientData/>
  </xdr:twoCellAnchor>
  <xdr:twoCellAnchor editAs="oneCell">
    <xdr:from>
      <xdr:col>6</xdr:col>
      <xdr:colOff>34637</xdr:colOff>
      <xdr:row>6</xdr:row>
      <xdr:rowOff>952500</xdr:rowOff>
    </xdr:from>
    <xdr:to>
      <xdr:col>11</xdr:col>
      <xdr:colOff>233403</xdr:colOff>
      <xdr:row>7</xdr:row>
      <xdr:rowOff>819889</xdr:rowOff>
    </xdr:to>
    <xdr:pic>
      <xdr:nvPicPr>
        <xdr:cNvPr id="7" name="Picture 6">
          <a:extLst>
            <a:ext uri="{FF2B5EF4-FFF2-40B4-BE49-F238E27FC236}">
              <a16:creationId xmlns:a16="http://schemas.microsoft.com/office/drawing/2014/main" id="{64442672-B2E1-4A46-9081-CD1ED1221954}"/>
            </a:ext>
          </a:extLst>
        </xdr:cNvPr>
        <xdr:cNvPicPr>
          <a:picLocks noChangeAspect="1"/>
        </xdr:cNvPicPr>
      </xdr:nvPicPr>
      <xdr:blipFill>
        <a:blip xmlns:r="http://schemas.openxmlformats.org/officeDocument/2006/relationships" r:embed="rId3"/>
        <a:stretch>
          <a:fillRect/>
        </a:stretch>
      </xdr:blipFill>
      <xdr:spPr>
        <a:xfrm>
          <a:off x="6797387" y="2182091"/>
          <a:ext cx="3142857" cy="1019048"/>
        </a:xfrm>
        <a:prstGeom prst="rect">
          <a:avLst/>
        </a:prstGeom>
      </xdr:spPr>
    </xdr:pic>
    <xdr:clientData/>
  </xdr:twoCellAnchor>
  <xdr:twoCellAnchor editAs="oneCell">
    <xdr:from>
      <xdr:col>6</xdr:col>
      <xdr:colOff>60614</xdr:colOff>
      <xdr:row>8</xdr:row>
      <xdr:rowOff>1636568</xdr:rowOff>
    </xdr:from>
    <xdr:to>
      <xdr:col>11</xdr:col>
      <xdr:colOff>126047</xdr:colOff>
      <xdr:row>9</xdr:row>
      <xdr:rowOff>331544</xdr:rowOff>
    </xdr:to>
    <xdr:pic>
      <xdr:nvPicPr>
        <xdr:cNvPr id="11" name="Picture 10">
          <a:extLst>
            <a:ext uri="{FF2B5EF4-FFF2-40B4-BE49-F238E27FC236}">
              <a16:creationId xmlns:a16="http://schemas.microsoft.com/office/drawing/2014/main" id="{7F922086-D1C3-4108-AAB5-166E3F74327F}"/>
            </a:ext>
          </a:extLst>
        </xdr:cNvPr>
        <xdr:cNvPicPr>
          <a:picLocks noChangeAspect="1"/>
        </xdr:cNvPicPr>
      </xdr:nvPicPr>
      <xdr:blipFill>
        <a:blip xmlns:r="http://schemas.openxmlformats.org/officeDocument/2006/relationships" r:embed="rId4"/>
        <a:stretch>
          <a:fillRect/>
        </a:stretch>
      </xdr:blipFill>
      <xdr:spPr>
        <a:xfrm>
          <a:off x="6823364" y="5541818"/>
          <a:ext cx="3009524" cy="790476"/>
        </a:xfrm>
        <a:prstGeom prst="rect">
          <a:avLst/>
        </a:prstGeom>
      </xdr:spPr>
    </xdr:pic>
    <xdr:clientData/>
  </xdr:twoCellAnchor>
  <xdr:twoCellAnchor editAs="oneCell">
    <xdr:from>
      <xdr:col>6</xdr:col>
      <xdr:colOff>51955</xdr:colOff>
      <xdr:row>8</xdr:row>
      <xdr:rowOff>519546</xdr:rowOff>
    </xdr:from>
    <xdr:to>
      <xdr:col>12</xdr:col>
      <xdr:colOff>204760</xdr:colOff>
      <xdr:row>8</xdr:row>
      <xdr:rowOff>1481451</xdr:rowOff>
    </xdr:to>
    <xdr:pic>
      <xdr:nvPicPr>
        <xdr:cNvPr id="12" name="Picture 11">
          <a:extLst>
            <a:ext uri="{FF2B5EF4-FFF2-40B4-BE49-F238E27FC236}">
              <a16:creationId xmlns:a16="http://schemas.microsoft.com/office/drawing/2014/main" id="{30DEBFED-F2CB-4F4C-8BD9-3F04D99FCC22}"/>
            </a:ext>
          </a:extLst>
        </xdr:cNvPr>
        <xdr:cNvPicPr>
          <a:picLocks noChangeAspect="1"/>
        </xdr:cNvPicPr>
      </xdr:nvPicPr>
      <xdr:blipFill>
        <a:blip xmlns:r="http://schemas.openxmlformats.org/officeDocument/2006/relationships" r:embed="rId5"/>
        <a:stretch>
          <a:fillRect/>
        </a:stretch>
      </xdr:blipFill>
      <xdr:spPr>
        <a:xfrm>
          <a:off x="6814705" y="4424796"/>
          <a:ext cx="3685714" cy="961905"/>
        </a:xfrm>
        <a:prstGeom prst="rect">
          <a:avLst/>
        </a:prstGeom>
      </xdr:spPr>
    </xdr:pic>
    <xdr:clientData/>
  </xdr:twoCellAnchor>
  <xdr:twoCellAnchor editAs="oneCell">
    <xdr:from>
      <xdr:col>6</xdr:col>
      <xdr:colOff>51954</xdr:colOff>
      <xdr:row>7</xdr:row>
      <xdr:rowOff>969819</xdr:rowOff>
    </xdr:from>
    <xdr:to>
      <xdr:col>12</xdr:col>
      <xdr:colOff>176188</xdr:colOff>
      <xdr:row>8</xdr:row>
      <xdr:rowOff>369629</xdr:rowOff>
    </xdr:to>
    <xdr:pic>
      <xdr:nvPicPr>
        <xdr:cNvPr id="14" name="Picture 13">
          <a:extLst>
            <a:ext uri="{FF2B5EF4-FFF2-40B4-BE49-F238E27FC236}">
              <a16:creationId xmlns:a16="http://schemas.microsoft.com/office/drawing/2014/main" id="{9E97797C-088C-4806-8897-79DE24FB8098}"/>
            </a:ext>
          </a:extLst>
        </xdr:cNvPr>
        <xdr:cNvPicPr>
          <a:picLocks noChangeAspect="1"/>
        </xdr:cNvPicPr>
      </xdr:nvPicPr>
      <xdr:blipFill>
        <a:blip xmlns:r="http://schemas.openxmlformats.org/officeDocument/2006/relationships" r:embed="rId6"/>
        <a:stretch>
          <a:fillRect/>
        </a:stretch>
      </xdr:blipFill>
      <xdr:spPr>
        <a:xfrm>
          <a:off x="6814704" y="3351069"/>
          <a:ext cx="3657143" cy="923810"/>
        </a:xfrm>
        <a:prstGeom prst="rect">
          <a:avLst/>
        </a:prstGeom>
      </xdr:spPr>
    </xdr:pic>
    <xdr:clientData/>
  </xdr:twoCellAnchor>
  <xdr:twoCellAnchor editAs="oneCell">
    <xdr:from>
      <xdr:col>6</xdr:col>
      <xdr:colOff>69273</xdr:colOff>
      <xdr:row>9</xdr:row>
      <xdr:rowOff>458932</xdr:rowOff>
    </xdr:from>
    <xdr:to>
      <xdr:col>12</xdr:col>
      <xdr:colOff>193507</xdr:colOff>
      <xdr:row>10</xdr:row>
      <xdr:rowOff>258789</xdr:rowOff>
    </xdr:to>
    <xdr:pic>
      <xdr:nvPicPr>
        <xdr:cNvPr id="15" name="Picture 14">
          <a:extLst>
            <a:ext uri="{FF2B5EF4-FFF2-40B4-BE49-F238E27FC236}">
              <a16:creationId xmlns:a16="http://schemas.microsoft.com/office/drawing/2014/main" id="{784CFE4C-347C-4CC2-AAAD-1A978016A07D}"/>
            </a:ext>
          </a:extLst>
        </xdr:cNvPr>
        <xdr:cNvPicPr>
          <a:picLocks noChangeAspect="1"/>
        </xdr:cNvPicPr>
      </xdr:nvPicPr>
      <xdr:blipFill>
        <a:blip xmlns:r="http://schemas.openxmlformats.org/officeDocument/2006/relationships" r:embed="rId7"/>
        <a:stretch>
          <a:fillRect/>
        </a:stretch>
      </xdr:blipFill>
      <xdr:spPr>
        <a:xfrm>
          <a:off x="6832023" y="6459682"/>
          <a:ext cx="3657143" cy="94285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3</xdr:col>
      <xdr:colOff>0</xdr:colOff>
      <xdr:row>4</xdr:row>
      <xdr:rowOff>0</xdr:rowOff>
    </xdr:from>
    <xdr:to>
      <xdr:col>11</xdr:col>
      <xdr:colOff>395576</xdr:colOff>
      <xdr:row>4</xdr:row>
      <xdr:rowOff>2498870</xdr:rowOff>
    </xdr:to>
    <xdr:graphicFrame macro="">
      <xdr:nvGraphicFramePr>
        <xdr:cNvPr id="5" name="Chart 4">
          <a:extLst>
            <a:ext uri="{FF2B5EF4-FFF2-40B4-BE49-F238E27FC236}">
              <a16:creationId xmlns:a16="http://schemas.microsoft.com/office/drawing/2014/main" id="{1DC37DA7-CFCF-4BFF-9778-280F8FF4E7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5</xdr:row>
      <xdr:rowOff>0</xdr:rowOff>
    </xdr:from>
    <xdr:to>
      <xdr:col>10</xdr:col>
      <xdr:colOff>308840</xdr:colOff>
      <xdr:row>5</xdr:row>
      <xdr:rowOff>2664114</xdr:rowOff>
    </xdr:to>
    <xdr:graphicFrame macro="">
      <xdr:nvGraphicFramePr>
        <xdr:cNvPr id="6" name="Chart 5">
          <a:extLst>
            <a:ext uri="{FF2B5EF4-FFF2-40B4-BE49-F238E27FC236}">
              <a16:creationId xmlns:a16="http://schemas.microsoft.com/office/drawing/2014/main" id="{9A2E023D-8FFB-4434-90AC-801C5B4786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32</xdr:row>
      <xdr:rowOff>0</xdr:rowOff>
    </xdr:from>
    <xdr:to>
      <xdr:col>10</xdr:col>
      <xdr:colOff>293687</xdr:colOff>
      <xdr:row>32</xdr:row>
      <xdr:rowOff>2587625</xdr:rowOff>
    </xdr:to>
    <xdr:graphicFrame macro="">
      <xdr:nvGraphicFramePr>
        <xdr:cNvPr id="7" name="Chart 6">
          <a:extLst>
            <a:ext uri="{FF2B5EF4-FFF2-40B4-BE49-F238E27FC236}">
              <a16:creationId xmlns:a16="http://schemas.microsoft.com/office/drawing/2014/main" id="{AA7AFA9A-DA96-411E-AA14-313B1960B6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xdr:col>
      <xdr:colOff>2182813</xdr:colOff>
      <xdr:row>32</xdr:row>
      <xdr:rowOff>2952209</xdr:rowOff>
    </xdr:from>
    <xdr:to>
      <xdr:col>10</xdr:col>
      <xdr:colOff>564464</xdr:colOff>
      <xdr:row>34</xdr:row>
      <xdr:rowOff>51954</xdr:rowOff>
    </xdr:to>
    <xdr:pic>
      <xdr:nvPicPr>
        <xdr:cNvPr id="8" name="Picture 7">
          <a:extLst>
            <a:ext uri="{FF2B5EF4-FFF2-40B4-BE49-F238E27FC236}">
              <a16:creationId xmlns:a16="http://schemas.microsoft.com/office/drawing/2014/main" id="{9E473609-44C6-441C-BE96-DB3215DBB248}"/>
            </a:ext>
          </a:extLst>
        </xdr:cNvPr>
        <xdr:cNvPicPr>
          <a:picLocks noChangeAspect="1"/>
        </xdr:cNvPicPr>
      </xdr:nvPicPr>
      <xdr:blipFill>
        <a:blip xmlns:r="http://schemas.openxmlformats.org/officeDocument/2006/relationships" r:embed="rId4"/>
        <a:stretch>
          <a:fillRect/>
        </a:stretch>
      </xdr:blipFill>
      <xdr:spPr>
        <a:xfrm>
          <a:off x="8183563" y="12580397"/>
          <a:ext cx="5485714" cy="1727308"/>
        </a:xfrm>
        <a:prstGeom prst="rect">
          <a:avLst/>
        </a:prstGeom>
      </xdr:spPr>
    </xdr:pic>
    <xdr:clientData/>
  </xdr:twoCellAnchor>
  <xdr:twoCellAnchor>
    <xdr:from>
      <xdr:col>3</xdr:col>
      <xdr:colOff>17319</xdr:colOff>
      <xdr:row>32</xdr:row>
      <xdr:rowOff>2714624</xdr:rowOff>
    </xdr:from>
    <xdr:to>
      <xdr:col>10</xdr:col>
      <xdr:colOff>527483</xdr:colOff>
      <xdr:row>32</xdr:row>
      <xdr:rowOff>2946256</xdr:rowOff>
    </xdr:to>
    <xdr:sp macro="" textlink="">
      <xdr:nvSpPr>
        <xdr:cNvPr id="9" name="TextBox 8">
          <a:extLst>
            <a:ext uri="{FF2B5EF4-FFF2-40B4-BE49-F238E27FC236}">
              <a16:creationId xmlns:a16="http://schemas.microsoft.com/office/drawing/2014/main" id="{73723AE3-7ACC-45CE-BC99-3AC78CC3CB27}"/>
            </a:ext>
          </a:extLst>
        </xdr:cNvPr>
        <xdr:cNvSpPr txBox="1"/>
      </xdr:nvSpPr>
      <xdr:spPr>
        <a:xfrm>
          <a:off x="8843819" y="12342812"/>
          <a:ext cx="4788477" cy="2316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Amount of New,</a:t>
          </a:r>
          <a:r>
            <a:rPr lang="en-US" sz="1400" baseline="0"/>
            <a:t> Regular and Frequent (Loyal) Customers</a:t>
          </a:r>
          <a:endParaRPr lang="en-US" sz="1400"/>
        </a:p>
      </xdr:txBody>
    </xdr:sp>
    <xdr:clientData/>
  </xdr:twoCellAnchor>
  <xdr:twoCellAnchor editAs="oneCell">
    <xdr:from>
      <xdr:col>2</xdr:col>
      <xdr:colOff>1079501</xdr:colOff>
      <xdr:row>34</xdr:row>
      <xdr:rowOff>150813</xdr:rowOff>
    </xdr:from>
    <xdr:to>
      <xdr:col>11</xdr:col>
      <xdr:colOff>345203</xdr:colOff>
      <xdr:row>42</xdr:row>
      <xdr:rowOff>55361</xdr:rowOff>
    </xdr:to>
    <xdr:pic>
      <xdr:nvPicPr>
        <xdr:cNvPr id="10" name="Picture 9">
          <a:extLst>
            <a:ext uri="{FF2B5EF4-FFF2-40B4-BE49-F238E27FC236}">
              <a16:creationId xmlns:a16="http://schemas.microsoft.com/office/drawing/2014/main" id="{31913011-A5B3-4D95-8CAF-34DD76070474}"/>
            </a:ext>
          </a:extLst>
        </xdr:cNvPr>
        <xdr:cNvPicPr>
          <a:picLocks noChangeAspect="1"/>
        </xdr:cNvPicPr>
      </xdr:nvPicPr>
      <xdr:blipFill>
        <a:blip xmlns:r="http://schemas.openxmlformats.org/officeDocument/2006/relationships" r:embed="rId5"/>
        <a:stretch>
          <a:fillRect/>
        </a:stretch>
      </xdr:blipFill>
      <xdr:spPr>
        <a:xfrm>
          <a:off x="7080251" y="14398626"/>
          <a:ext cx="6980952" cy="1619048"/>
        </a:xfrm>
        <a:prstGeom prst="rect">
          <a:avLst/>
        </a:prstGeom>
      </xdr:spPr>
    </xdr:pic>
    <xdr:clientData/>
  </xdr:twoCellAnchor>
  <xdr:twoCellAnchor>
    <xdr:from>
      <xdr:col>3</xdr:col>
      <xdr:colOff>0</xdr:colOff>
      <xdr:row>44</xdr:row>
      <xdr:rowOff>0</xdr:rowOff>
    </xdr:from>
    <xdr:to>
      <xdr:col>9</xdr:col>
      <xdr:colOff>485775</xdr:colOff>
      <xdr:row>54</xdr:row>
      <xdr:rowOff>158750</xdr:rowOff>
    </xdr:to>
    <xdr:graphicFrame macro="">
      <xdr:nvGraphicFramePr>
        <xdr:cNvPr id="11" name="Chart 10">
          <a:extLst>
            <a:ext uri="{FF2B5EF4-FFF2-40B4-BE49-F238E27FC236}">
              <a16:creationId xmlns:a16="http://schemas.microsoft.com/office/drawing/2014/main" id="{434C56BD-C42F-488E-8916-5BA10222D9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0</xdr:colOff>
      <xdr:row>56</xdr:row>
      <xdr:rowOff>0</xdr:rowOff>
    </xdr:from>
    <xdr:to>
      <xdr:col>10</xdr:col>
      <xdr:colOff>293687</xdr:colOff>
      <xdr:row>69</xdr:row>
      <xdr:rowOff>63500</xdr:rowOff>
    </xdr:to>
    <xdr:graphicFrame macro="">
      <xdr:nvGraphicFramePr>
        <xdr:cNvPr id="12" name="Chart 11">
          <a:extLst>
            <a:ext uri="{FF2B5EF4-FFF2-40B4-BE49-F238E27FC236}">
              <a16:creationId xmlns:a16="http://schemas.microsoft.com/office/drawing/2014/main" id="{948807CA-FF07-4F92-9932-2A8E432357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15875</xdr:colOff>
      <xdr:row>71</xdr:row>
      <xdr:rowOff>15875</xdr:rowOff>
    </xdr:from>
    <xdr:to>
      <xdr:col>10</xdr:col>
      <xdr:colOff>309562</xdr:colOff>
      <xdr:row>81</xdr:row>
      <xdr:rowOff>127000</xdr:rowOff>
    </xdr:to>
    <xdr:graphicFrame macro="">
      <xdr:nvGraphicFramePr>
        <xdr:cNvPr id="13" name="Chart 12">
          <a:extLst>
            <a:ext uri="{FF2B5EF4-FFF2-40B4-BE49-F238E27FC236}">
              <a16:creationId xmlns:a16="http://schemas.microsoft.com/office/drawing/2014/main" id="{65EB0A3B-50BC-4F02-A7B5-824C5BC554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xdr:col>
      <xdr:colOff>0</xdr:colOff>
      <xdr:row>83</xdr:row>
      <xdr:rowOff>0</xdr:rowOff>
    </xdr:from>
    <xdr:to>
      <xdr:col>10</xdr:col>
      <xdr:colOff>293687</xdr:colOff>
      <xdr:row>97</xdr:row>
      <xdr:rowOff>76200</xdr:rowOff>
    </xdr:to>
    <xdr:graphicFrame macro="">
      <xdr:nvGraphicFramePr>
        <xdr:cNvPr id="14" name="Chart 13">
          <a:extLst>
            <a:ext uri="{FF2B5EF4-FFF2-40B4-BE49-F238E27FC236}">
              <a16:creationId xmlns:a16="http://schemas.microsoft.com/office/drawing/2014/main" id="{63BE322E-9D8E-4109-AE5E-6FC759FE28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3</xdr:col>
      <xdr:colOff>0</xdr:colOff>
      <xdr:row>98</xdr:row>
      <xdr:rowOff>0</xdr:rowOff>
    </xdr:from>
    <xdr:to>
      <xdr:col>11</xdr:col>
      <xdr:colOff>173037</xdr:colOff>
      <xdr:row>113</xdr:row>
      <xdr:rowOff>166687</xdr:rowOff>
    </xdr:to>
    <xdr:graphicFrame macro="">
      <xdr:nvGraphicFramePr>
        <xdr:cNvPr id="15" name="Chart 14">
          <a:extLst>
            <a:ext uri="{FF2B5EF4-FFF2-40B4-BE49-F238E27FC236}">
              <a16:creationId xmlns:a16="http://schemas.microsoft.com/office/drawing/2014/main" id="{EF08715D-7DD1-41B8-816B-6B0BFFCC8B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xdr:col>
      <xdr:colOff>2825749</xdr:colOff>
      <xdr:row>115</xdr:row>
      <xdr:rowOff>0</xdr:rowOff>
    </xdr:from>
    <xdr:to>
      <xdr:col>11</xdr:col>
      <xdr:colOff>182562</xdr:colOff>
      <xdr:row>132</xdr:row>
      <xdr:rowOff>134937</xdr:rowOff>
    </xdr:to>
    <xdr:graphicFrame macro="">
      <xdr:nvGraphicFramePr>
        <xdr:cNvPr id="16" name="Chart 15">
          <a:extLst>
            <a:ext uri="{FF2B5EF4-FFF2-40B4-BE49-F238E27FC236}">
              <a16:creationId xmlns:a16="http://schemas.microsoft.com/office/drawing/2014/main" id="{A2CDCC29-8912-4C2E-B0A9-C516052BED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3</xdr:col>
      <xdr:colOff>1</xdr:colOff>
      <xdr:row>134</xdr:row>
      <xdr:rowOff>2</xdr:rowOff>
    </xdr:from>
    <xdr:to>
      <xdr:col>14</xdr:col>
      <xdr:colOff>420687</xdr:colOff>
      <xdr:row>153</xdr:row>
      <xdr:rowOff>15876</xdr:rowOff>
    </xdr:to>
    <xdr:graphicFrame macro="">
      <xdr:nvGraphicFramePr>
        <xdr:cNvPr id="17" name="Chart 16">
          <a:extLst>
            <a:ext uri="{FF2B5EF4-FFF2-40B4-BE49-F238E27FC236}">
              <a16:creationId xmlns:a16="http://schemas.microsoft.com/office/drawing/2014/main" id="{AF08902E-DD8B-4AA4-8FE8-7A056D8496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3</xdr:col>
      <xdr:colOff>0</xdr:colOff>
      <xdr:row>6</xdr:row>
      <xdr:rowOff>0</xdr:rowOff>
    </xdr:from>
    <xdr:to>
      <xdr:col>10</xdr:col>
      <xdr:colOff>293687</xdr:colOff>
      <xdr:row>16</xdr:row>
      <xdr:rowOff>15875</xdr:rowOff>
    </xdr:to>
    <xdr:graphicFrame macro="">
      <xdr:nvGraphicFramePr>
        <xdr:cNvPr id="18" name="Chart 17">
          <a:extLst>
            <a:ext uri="{FF2B5EF4-FFF2-40B4-BE49-F238E27FC236}">
              <a16:creationId xmlns:a16="http://schemas.microsoft.com/office/drawing/2014/main" id="{1C849F6A-534C-4A03-8B48-95DF57319E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3</xdr:col>
      <xdr:colOff>0</xdr:colOff>
      <xdr:row>21</xdr:row>
      <xdr:rowOff>0</xdr:rowOff>
    </xdr:from>
    <xdr:to>
      <xdr:col>10</xdr:col>
      <xdr:colOff>293687</xdr:colOff>
      <xdr:row>29</xdr:row>
      <xdr:rowOff>127000</xdr:rowOff>
    </xdr:to>
    <xdr:graphicFrame macro="">
      <xdr:nvGraphicFramePr>
        <xdr:cNvPr id="19" name="Chart 18">
          <a:extLst>
            <a:ext uri="{FF2B5EF4-FFF2-40B4-BE49-F238E27FC236}">
              <a16:creationId xmlns:a16="http://schemas.microsoft.com/office/drawing/2014/main" id="{DB69F840-4441-4455-B2D9-836B84853A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editAs="oneCell">
    <xdr:from>
      <xdr:col>3</xdr:col>
      <xdr:colOff>0</xdr:colOff>
      <xdr:row>17</xdr:row>
      <xdr:rowOff>0</xdr:rowOff>
    </xdr:from>
    <xdr:to>
      <xdr:col>8</xdr:col>
      <xdr:colOff>467871</xdr:colOff>
      <xdr:row>19</xdr:row>
      <xdr:rowOff>152262</xdr:rowOff>
    </xdr:to>
    <xdr:pic>
      <xdr:nvPicPr>
        <xdr:cNvPr id="2" name="Picture 1">
          <a:extLst>
            <a:ext uri="{FF2B5EF4-FFF2-40B4-BE49-F238E27FC236}">
              <a16:creationId xmlns:a16="http://schemas.microsoft.com/office/drawing/2014/main" id="{1BCFF12B-9BD7-4434-9113-353145BE14C4}"/>
            </a:ext>
          </a:extLst>
        </xdr:cNvPr>
        <xdr:cNvPicPr>
          <a:picLocks noChangeAspect="1"/>
        </xdr:cNvPicPr>
      </xdr:nvPicPr>
      <xdr:blipFill>
        <a:blip xmlns:r="http://schemas.openxmlformats.org/officeDocument/2006/relationships" r:embed="rId15"/>
        <a:stretch>
          <a:fillRect/>
        </a:stretch>
      </xdr:blipFill>
      <xdr:spPr>
        <a:xfrm>
          <a:off x="8826500" y="9239250"/>
          <a:ext cx="3523809" cy="1104762"/>
        </a:xfrm>
        <a:prstGeom prst="rect">
          <a:avLst/>
        </a:prstGeom>
      </xdr:spPr>
    </xdr:pic>
    <xdr:clientData/>
  </xdr:twoCellAnchor>
</xdr:wsDr>
</file>

<file path=xl/drawings/drawing7.xml><?xml version="1.0" encoding="utf-8"?>
<c:userShapes xmlns:c="http://schemas.openxmlformats.org/drawingml/2006/chart">
  <cdr:relSizeAnchor xmlns:cdr="http://schemas.openxmlformats.org/drawingml/2006/chartDrawing">
    <cdr:from>
      <cdr:x>0.04688</cdr:x>
      <cdr:y>0.9145</cdr:y>
    </cdr:from>
    <cdr:to>
      <cdr:x>0.33507</cdr:x>
      <cdr:y>1</cdr:y>
    </cdr:to>
    <cdr:sp macro="" textlink="">
      <cdr:nvSpPr>
        <cdr:cNvPr id="2" name="TextBox 1">
          <a:extLst xmlns:a="http://schemas.openxmlformats.org/drawingml/2006/main">
            <a:ext uri="{FF2B5EF4-FFF2-40B4-BE49-F238E27FC236}">
              <a16:creationId xmlns:a16="http://schemas.microsoft.com/office/drawing/2014/main" id="{F21BCF5D-4ECB-4A10-B459-86941D524A48}"/>
            </a:ext>
          </a:extLst>
        </cdr:cNvPr>
        <cdr:cNvSpPr txBox="1"/>
      </cdr:nvSpPr>
      <cdr:spPr>
        <a:xfrm xmlns:a="http://schemas.openxmlformats.org/drawingml/2006/main">
          <a:off x="214313" y="2682875"/>
          <a:ext cx="1317625" cy="25082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r"/>
          <a:r>
            <a:rPr lang="en-US" sz="900"/>
            <a:t>days</a:t>
          </a:r>
          <a:r>
            <a:rPr lang="en-US" sz="900" baseline="0"/>
            <a:t> since last order</a:t>
          </a:r>
          <a:endParaRPr lang="en-US" sz="900"/>
        </a:p>
      </cdr:txBody>
    </cdr:sp>
  </cdr:relSizeAnchor>
</c:userShapes>
</file>

<file path=xl/drawings/drawing8.xml><?xml version="1.0" encoding="utf-8"?>
<c:userShapes xmlns:c="http://schemas.openxmlformats.org/drawingml/2006/chart">
  <cdr:relSizeAnchor xmlns:cdr="http://schemas.openxmlformats.org/drawingml/2006/chartDrawing">
    <cdr:from>
      <cdr:x>0.03889</cdr:x>
      <cdr:y>0.91176</cdr:y>
    </cdr:from>
    <cdr:to>
      <cdr:x>0.32708</cdr:x>
      <cdr:y>0.96524</cdr:y>
    </cdr:to>
    <cdr:sp macro="" textlink="">
      <cdr:nvSpPr>
        <cdr:cNvPr id="2" name="TextBox 1">
          <a:extLst xmlns:a="http://schemas.openxmlformats.org/drawingml/2006/main">
            <a:ext uri="{FF2B5EF4-FFF2-40B4-BE49-F238E27FC236}">
              <a16:creationId xmlns:a16="http://schemas.microsoft.com/office/drawing/2014/main" id="{BC971D91-879C-421A-9D4A-F77FF8A7F3FB}"/>
            </a:ext>
          </a:extLst>
        </cdr:cNvPr>
        <cdr:cNvSpPr txBox="1"/>
      </cdr:nvSpPr>
      <cdr:spPr>
        <a:xfrm xmlns:a="http://schemas.openxmlformats.org/drawingml/2006/main" rot="10800000" flipV="1">
          <a:off x="177799" y="2706686"/>
          <a:ext cx="1317625" cy="158749"/>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r"/>
          <a:r>
            <a:rPr lang="en-US" sz="900"/>
            <a:t>price of product in $US</a:t>
          </a:r>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Career%20Foundry/Python/Instacart%20Basket%20Analysis/04%20Analysis/analysis%20chart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requency"/>
      <sheetName val="spend"/>
      <sheetName val="Region Parent"/>
      <sheetName val="dept parent"/>
      <sheetName val="profile region"/>
      <sheetName val="profile dept"/>
      <sheetName val="depart dict"/>
      <sheetName val="hour of day"/>
      <sheetName val="calc3"/>
      <sheetName val="calculations2"/>
      <sheetName val="calculations"/>
      <sheetName val="Day of week"/>
      <sheetName val="charts"/>
    </sheetNames>
    <sheetDataSet>
      <sheetData sheetId="0">
        <row r="2">
          <cell r="L2" t="str">
            <v>no_children_high_income</v>
          </cell>
          <cell r="M2" t="str">
            <v>no_children_low_income</v>
          </cell>
          <cell r="N2" t="str">
            <v>parent_higher_income</v>
          </cell>
          <cell r="O2" t="str">
            <v>parent_low_income</v>
          </cell>
          <cell r="P2" t="str">
            <v>parent_w_baby_high_income</v>
          </cell>
          <cell r="Q2" t="str">
            <v>parent_w_baby_low_income</v>
          </cell>
        </row>
        <row r="3">
          <cell r="K3" t="str">
            <v>Sun</v>
          </cell>
          <cell r="L3">
            <v>776781</v>
          </cell>
          <cell r="M3">
            <v>700264</v>
          </cell>
          <cell r="N3">
            <v>2295215</v>
          </cell>
          <cell r="O3">
            <v>2073318</v>
          </cell>
          <cell r="P3">
            <v>33859</v>
          </cell>
          <cell r="Q3">
            <v>28978</v>
          </cell>
        </row>
        <row r="4">
          <cell r="K4" t="str">
            <v>Mon</v>
          </cell>
          <cell r="L4">
            <v>688540</v>
          </cell>
          <cell r="M4">
            <v>673718</v>
          </cell>
          <cell r="N4">
            <v>2004575</v>
          </cell>
          <cell r="O4">
            <v>1987557</v>
          </cell>
          <cell r="P4">
            <v>31005</v>
          </cell>
          <cell r="Q4">
            <v>25908</v>
          </cell>
        </row>
        <row r="5">
          <cell r="K5" t="str">
            <v>Tue</v>
          </cell>
          <cell r="L5">
            <v>511888</v>
          </cell>
          <cell r="M5">
            <v>490629</v>
          </cell>
          <cell r="N5">
            <v>1503539</v>
          </cell>
          <cell r="O5">
            <v>1473491</v>
          </cell>
          <cell r="P5">
            <v>24221</v>
          </cell>
          <cell r="Q5">
            <v>20674</v>
          </cell>
        </row>
        <row r="6">
          <cell r="K6" t="str">
            <v>Wed</v>
          </cell>
          <cell r="L6">
            <v>471373</v>
          </cell>
          <cell r="M6">
            <v>445604</v>
          </cell>
          <cell r="N6">
            <v>1376580</v>
          </cell>
          <cell r="O6">
            <v>1334623</v>
          </cell>
          <cell r="P6">
            <v>21977</v>
          </cell>
          <cell r="Q6">
            <v>19129</v>
          </cell>
        </row>
        <row r="7">
          <cell r="K7" t="str">
            <v>Thu</v>
          </cell>
          <cell r="L7">
            <v>460752</v>
          </cell>
          <cell r="M7">
            <v>444441</v>
          </cell>
          <cell r="N7">
            <v>1361934</v>
          </cell>
          <cell r="O7">
            <v>1316976</v>
          </cell>
          <cell r="P7">
            <v>22169</v>
          </cell>
          <cell r="Q7">
            <v>18435</v>
          </cell>
        </row>
        <row r="8">
          <cell r="K8" t="str">
            <v>Fri</v>
          </cell>
          <cell r="L8">
            <v>523544</v>
          </cell>
          <cell r="M8">
            <v>490560</v>
          </cell>
          <cell r="N8">
            <v>1510902</v>
          </cell>
          <cell r="O8">
            <v>1467453</v>
          </cell>
          <cell r="P8">
            <v>21762</v>
          </cell>
          <cell r="Q8">
            <v>19218</v>
          </cell>
        </row>
        <row r="9">
          <cell r="K9" t="str">
            <v>Sat</v>
          </cell>
          <cell r="L9">
            <v>563306</v>
          </cell>
          <cell r="M9">
            <v>497873</v>
          </cell>
          <cell r="N9">
            <v>1686442</v>
          </cell>
          <cell r="O9">
            <v>1498146</v>
          </cell>
          <cell r="P9">
            <v>24974</v>
          </cell>
          <cell r="Q9">
            <v>20452</v>
          </cell>
        </row>
        <row r="16">
          <cell r="B16" t="str">
            <v>mean</v>
          </cell>
        </row>
        <row r="17">
          <cell r="A17" t="str">
            <v>no_children_high_income</v>
          </cell>
          <cell r="B17">
            <v>10.143065999999999</v>
          </cell>
        </row>
        <row r="18">
          <cell r="A18" t="str">
            <v>no_children_low_income</v>
          </cell>
          <cell r="B18">
            <v>10.288852</v>
          </cell>
        </row>
        <row r="19">
          <cell r="A19" t="str">
            <v>parent_higher_income</v>
          </cell>
          <cell r="B19">
            <v>10.2344475</v>
          </cell>
        </row>
        <row r="20">
          <cell r="A20" t="str">
            <v>parent_low_income</v>
          </cell>
          <cell r="B20">
            <v>10.26318</v>
          </cell>
        </row>
        <row r="21">
          <cell r="A21" t="str">
            <v>parent_w_baby_high_income</v>
          </cell>
          <cell r="B21">
            <v>9.364922</v>
          </cell>
        </row>
        <row r="22">
          <cell r="A22" t="str">
            <v>parent_w_baby_low_income</v>
          </cell>
          <cell r="B22">
            <v>9.3878199999999996</v>
          </cell>
        </row>
      </sheetData>
      <sheetData sheetId="1">
        <row r="15">
          <cell r="B15" t="str">
            <v>user_price_mean</v>
          </cell>
        </row>
        <row r="16">
          <cell r="A16" t="str">
            <v>no_children_high_income</v>
          </cell>
          <cell r="B16">
            <v>16.114964000000001</v>
          </cell>
        </row>
        <row r="17">
          <cell r="A17" t="str">
            <v>no_children_low_income</v>
          </cell>
          <cell r="B17">
            <v>7.8197349999999997</v>
          </cell>
        </row>
        <row r="18">
          <cell r="A18" t="str">
            <v>parent_higher_income</v>
          </cell>
          <cell r="B18">
            <v>15.539671</v>
          </cell>
        </row>
        <row r="19">
          <cell r="A19" t="str">
            <v>parent_low_income</v>
          </cell>
          <cell r="B19">
            <v>8.0541300000000007</v>
          </cell>
        </row>
        <row r="20">
          <cell r="A20" t="str">
            <v>parent_w_baby_high_income</v>
          </cell>
          <cell r="B20">
            <v>13.235078</v>
          </cell>
        </row>
        <row r="21">
          <cell r="A21" t="str">
            <v>parent_w_baby_low_income</v>
          </cell>
          <cell r="B21">
            <v>7.9617199999999997</v>
          </cell>
        </row>
      </sheetData>
      <sheetData sheetId="2"/>
      <sheetData sheetId="3"/>
      <sheetData sheetId="4">
        <row r="3">
          <cell r="B3" t="str">
            <v>no_children_high_income</v>
          </cell>
          <cell r="C3" t="str">
            <v>no_children_low_income</v>
          </cell>
          <cell r="D3" t="str">
            <v>parent_higher_income</v>
          </cell>
          <cell r="E3" t="str">
            <v>parent_low_income</v>
          </cell>
          <cell r="F3" t="str">
            <v>parent_w_baby_high_income</v>
          </cell>
          <cell r="G3" t="str">
            <v>parent_w_baby_low_income</v>
          </cell>
        </row>
        <row r="4">
          <cell r="A4" t="str">
            <v>Midwest</v>
          </cell>
          <cell r="B4">
            <v>956563</v>
          </cell>
          <cell r="C4">
            <v>866140</v>
          </cell>
          <cell r="D4">
            <v>2794179</v>
          </cell>
          <cell r="E4">
            <v>2567177</v>
          </cell>
          <cell r="F4">
            <v>41764</v>
          </cell>
          <cell r="G4">
            <v>35303</v>
          </cell>
        </row>
        <row r="5">
          <cell r="A5" t="str">
            <v>Northeast</v>
          </cell>
          <cell r="B5">
            <v>683311</v>
          </cell>
          <cell r="C5">
            <v>671089</v>
          </cell>
          <cell r="D5">
            <v>2104193</v>
          </cell>
          <cell r="E5">
            <v>1946467</v>
          </cell>
          <cell r="F5">
            <v>32099</v>
          </cell>
          <cell r="G5">
            <v>27226</v>
          </cell>
        </row>
        <row r="6">
          <cell r="A6" t="str">
            <v>South</v>
          </cell>
          <cell r="B6">
            <v>1321751</v>
          </cell>
          <cell r="C6">
            <v>1260057</v>
          </cell>
          <cell r="D6">
            <v>3845180</v>
          </cell>
          <cell r="E6">
            <v>3770665</v>
          </cell>
          <cell r="F6">
            <v>60923</v>
          </cell>
          <cell r="G6">
            <v>51929</v>
          </cell>
        </row>
        <row r="7">
          <cell r="A7" t="str">
            <v>West</v>
          </cell>
          <cell r="B7">
            <v>1034559</v>
          </cell>
          <cell r="C7">
            <v>945803</v>
          </cell>
          <cell r="D7">
            <v>2995635</v>
          </cell>
          <cell r="E7">
            <v>2867255</v>
          </cell>
          <cell r="F7">
            <v>45181</v>
          </cell>
          <cell r="G7">
            <v>38336</v>
          </cell>
        </row>
      </sheetData>
      <sheetData sheetId="5">
        <row r="3">
          <cell r="C3" t="str">
            <v>no_children_high_income</v>
          </cell>
          <cell r="D3" t="str">
            <v>no_children_low_income</v>
          </cell>
          <cell r="E3" t="str">
            <v>parent_higher_income</v>
          </cell>
          <cell r="F3" t="str">
            <v>parent_low_income</v>
          </cell>
          <cell r="G3" t="str">
            <v>Totals</v>
          </cell>
        </row>
        <row r="4">
          <cell r="A4">
            <v>4</v>
          </cell>
          <cell r="B4" t="str">
            <v xml:space="preserve"> produce</v>
          </cell>
          <cell r="C4">
            <v>1197510</v>
          </cell>
          <cell r="D4">
            <v>1077930</v>
          </cell>
          <cell r="E4">
            <v>3553533</v>
          </cell>
          <cell r="F4">
            <v>3250299</v>
          </cell>
          <cell r="G4">
            <v>9079272</v>
          </cell>
        </row>
        <row r="5">
          <cell r="A5">
            <v>16</v>
          </cell>
          <cell r="B5" t="str">
            <v xml:space="preserve"> dairy eggs</v>
          </cell>
          <cell r="C5">
            <v>676999</v>
          </cell>
          <cell r="D5">
            <v>617377</v>
          </cell>
          <cell r="E5">
            <v>2023592</v>
          </cell>
          <cell r="F5">
            <v>1859214</v>
          </cell>
          <cell r="G5">
            <v>5177182</v>
          </cell>
        </row>
        <row r="6">
          <cell r="A6">
            <v>19</v>
          </cell>
          <cell r="B6" t="str">
            <v xml:space="preserve"> snacks</v>
          </cell>
          <cell r="C6">
            <v>311075</v>
          </cell>
          <cell r="D6">
            <v>378961</v>
          </cell>
          <cell r="E6">
            <v>924300</v>
          </cell>
          <cell r="F6">
            <v>1150297</v>
          </cell>
          <cell r="G6">
            <v>2764633</v>
          </cell>
        </row>
        <row r="7">
          <cell r="A7">
            <v>7</v>
          </cell>
          <cell r="B7" t="str">
            <v xml:space="preserve"> beverages</v>
          </cell>
          <cell r="C7">
            <v>317714</v>
          </cell>
          <cell r="D7">
            <v>327625</v>
          </cell>
          <cell r="E7">
            <v>942783</v>
          </cell>
          <cell r="F7">
            <v>983777</v>
          </cell>
          <cell r="G7">
            <v>2571899</v>
          </cell>
        </row>
        <row r="8">
          <cell r="A8">
            <v>1</v>
          </cell>
          <cell r="B8" t="str">
            <v xml:space="preserve"> frozen</v>
          </cell>
          <cell r="C8">
            <v>277137</v>
          </cell>
          <cell r="D8">
            <v>252211</v>
          </cell>
          <cell r="E8">
            <v>827606</v>
          </cell>
          <cell r="F8">
            <v>764777</v>
          </cell>
          <cell r="G8">
            <v>2121731</v>
          </cell>
        </row>
        <row r="9">
          <cell r="A9">
            <v>13</v>
          </cell>
          <cell r="B9" t="str">
            <v xml:space="preserve"> pantry</v>
          </cell>
          <cell r="C9">
            <v>235534</v>
          </cell>
          <cell r="D9">
            <v>208369</v>
          </cell>
          <cell r="E9">
            <v>704301</v>
          </cell>
          <cell r="F9">
            <v>634500</v>
          </cell>
          <cell r="G9">
            <v>1782704</v>
          </cell>
        </row>
        <row r="10">
          <cell r="A10">
            <v>3</v>
          </cell>
          <cell r="B10" t="str">
            <v xml:space="preserve"> bakery</v>
          </cell>
          <cell r="C10">
            <v>148808</v>
          </cell>
          <cell r="D10">
            <v>132587</v>
          </cell>
          <cell r="E10">
            <v>441263</v>
          </cell>
          <cell r="F10">
            <v>398170</v>
          </cell>
          <cell r="G10">
            <v>1120828</v>
          </cell>
        </row>
        <row r="11">
          <cell r="A11">
            <v>15</v>
          </cell>
          <cell r="B11" t="str">
            <v xml:space="preserve"> canned goods</v>
          </cell>
          <cell r="C11">
            <v>134626</v>
          </cell>
          <cell r="D11">
            <v>116394</v>
          </cell>
          <cell r="E11">
            <v>408206</v>
          </cell>
          <cell r="F11">
            <v>352848</v>
          </cell>
          <cell r="G11">
            <v>1012074</v>
          </cell>
        </row>
        <row r="12">
          <cell r="A12">
            <v>20</v>
          </cell>
          <cell r="B12" t="str">
            <v xml:space="preserve"> deli</v>
          </cell>
          <cell r="C12">
            <v>131352</v>
          </cell>
          <cell r="D12">
            <v>122030</v>
          </cell>
          <cell r="E12">
            <v>387043</v>
          </cell>
          <cell r="F12">
            <v>363409</v>
          </cell>
          <cell r="G12">
            <v>1003834</v>
          </cell>
        </row>
        <row r="13">
          <cell r="A13">
            <v>9</v>
          </cell>
          <cell r="B13" t="str">
            <v xml:space="preserve"> dry goods pasta</v>
          </cell>
          <cell r="C13">
            <v>109522</v>
          </cell>
          <cell r="D13">
            <v>94774</v>
          </cell>
          <cell r="E13">
            <v>330994</v>
          </cell>
          <cell r="F13">
            <v>286846</v>
          </cell>
          <cell r="G13">
            <v>822136</v>
          </cell>
        </row>
        <row r="14">
          <cell r="A14">
            <v>17</v>
          </cell>
          <cell r="B14" t="str">
            <v xml:space="preserve"> household</v>
          </cell>
          <cell r="C14">
            <v>87530</v>
          </cell>
          <cell r="D14">
            <v>83826</v>
          </cell>
          <cell r="E14">
            <v>269046</v>
          </cell>
          <cell r="F14">
            <v>259453</v>
          </cell>
          <cell r="G14">
            <v>699855</v>
          </cell>
        </row>
        <row r="15">
          <cell r="A15">
            <v>12</v>
          </cell>
          <cell r="B15" t="str">
            <v xml:space="preserve"> meat seafood</v>
          </cell>
          <cell r="C15">
            <v>92684</v>
          </cell>
          <cell r="D15">
            <v>73194</v>
          </cell>
          <cell r="E15">
            <v>283505</v>
          </cell>
          <cell r="F15">
            <v>225398</v>
          </cell>
          <cell r="G15">
            <v>674781</v>
          </cell>
        </row>
        <row r="16">
          <cell r="A16">
            <v>14</v>
          </cell>
          <cell r="B16" t="str">
            <v xml:space="preserve"> breakfast</v>
          </cell>
          <cell r="C16">
            <v>83884</v>
          </cell>
          <cell r="D16">
            <v>82548</v>
          </cell>
          <cell r="E16">
            <v>248503</v>
          </cell>
          <cell r="F16">
            <v>255915</v>
          </cell>
          <cell r="G16">
            <v>670850</v>
          </cell>
        </row>
        <row r="17">
          <cell r="A17">
            <v>11</v>
          </cell>
          <cell r="B17" t="str">
            <v xml:space="preserve"> personal care</v>
          </cell>
          <cell r="C17">
            <v>53582</v>
          </cell>
          <cell r="D17">
            <v>52623</v>
          </cell>
          <cell r="E17">
            <v>162940</v>
          </cell>
          <cell r="F17">
            <v>155161</v>
          </cell>
          <cell r="G17">
            <v>424306</v>
          </cell>
        </row>
        <row r="18">
          <cell r="A18">
            <v>18</v>
          </cell>
          <cell r="B18" t="str">
            <v xml:space="preserve"> babies</v>
          </cell>
          <cell r="C18">
            <v>54279</v>
          </cell>
          <cell r="D18">
            <v>49049</v>
          </cell>
          <cell r="E18">
            <v>166714</v>
          </cell>
          <cell r="F18">
            <v>140350</v>
          </cell>
          <cell r="G18">
            <v>410392</v>
          </cell>
        </row>
        <row r="19">
          <cell r="A19">
            <v>6</v>
          </cell>
          <cell r="B19" t="str">
            <v xml:space="preserve"> international</v>
          </cell>
          <cell r="C19">
            <v>34256</v>
          </cell>
          <cell r="D19">
            <v>30205</v>
          </cell>
          <cell r="E19">
            <v>100742</v>
          </cell>
          <cell r="F19">
            <v>90788</v>
          </cell>
          <cell r="G19">
            <v>255991</v>
          </cell>
        </row>
        <row r="20">
          <cell r="A20">
            <v>5</v>
          </cell>
          <cell r="B20" t="str">
            <v xml:space="preserve"> alcohol</v>
          </cell>
          <cell r="C20">
            <v>20212</v>
          </cell>
          <cell r="D20">
            <v>16615</v>
          </cell>
          <cell r="E20">
            <v>56476</v>
          </cell>
          <cell r="F20">
            <v>51324</v>
          </cell>
          <cell r="G20">
            <v>144627</v>
          </cell>
        </row>
        <row r="21">
          <cell r="A21">
            <v>8</v>
          </cell>
          <cell r="B21" t="str">
            <v xml:space="preserve"> pets</v>
          </cell>
          <cell r="C21">
            <v>13246</v>
          </cell>
          <cell r="D21">
            <v>10356</v>
          </cell>
          <cell r="E21">
            <v>36891</v>
          </cell>
          <cell r="F21">
            <v>32567</v>
          </cell>
          <cell r="G21">
            <v>93060</v>
          </cell>
        </row>
        <row r="22">
          <cell r="A22">
            <v>21</v>
          </cell>
          <cell r="B22" t="str">
            <v xml:space="preserve"> missing</v>
          </cell>
          <cell r="C22">
            <v>7819</v>
          </cell>
          <cell r="D22">
            <v>8116</v>
          </cell>
          <cell r="E22">
            <v>25359</v>
          </cell>
          <cell r="F22">
            <v>23474</v>
          </cell>
          <cell r="G22">
            <v>64768</v>
          </cell>
        </row>
        <row r="23">
          <cell r="A23">
            <v>2</v>
          </cell>
          <cell r="B23" t="str">
            <v xml:space="preserve"> other</v>
          </cell>
          <cell r="C23">
            <v>4448</v>
          </cell>
          <cell r="D23">
            <v>4266</v>
          </cell>
          <cell r="E23">
            <v>13253</v>
          </cell>
          <cell r="F23">
            <v>12444</v>
          </cell>
          <cell r="G23">
            <v>34411</v>
          </cell>
        </row>
        <row r="24">
          <cell r="A24">
            <v>10</v>
          </cell>
          <cell r="B24" t="str">
            <v xml:space="preserve"> bulk</v>
          </cell>
          <cell r="C24">
            <v>3967</v>
          </cell>
          <cell r="D24">
            <v>4033</v>
          </cell>
          <cell r="E24">
            <v>12104</v>
          </cell>
          <cell r="F24">
            <v>13347</v>
          </cell>
          <cell r="G24">
            <v>33451</v>
          </cell>
        </row>
      </sheetData>
      <sheetData sheetId="6"/>
      <sheetData sheetId="7">
        <row r="1">
          <cell r="B1" t="str">
            <v>Orders</v>
          </cell>
        </row>
        <row r="2">
          <cell r="A2">
            <v>0</v>
          </cell>
          <cell r="B2">
            <v>22758</v>
          </cell>
        </row>
        <row r="3">
          <cell r="A3">
            <v>4.1666666666666664E-2</v>
          </cell>
          <cell r="B3">
            <v>12398</v>
          </cell>
        </row>
        <row r="4">
          <cell r="A4">
            <v>8.3333333333333329E-2</v>
          </cell>
          <cell r="B4">
            <v>7539</v>
          </cell>
        </row>
        <row r="5">
          <cell r="A5">
            <v>0.125</v>
          </cell>
          <cell r="B5">
            <v>5474</v>
          </cell>
        </row>
        <row r="6">
          <cell r="A6">
            <v>0.16666666666666666</v>
          </cell>
          <cell r="B6">
            <v>5527</v>
          </cell>
        </row>
        <row r="7">
          <cell r="A7">
            <v>0.20833333333333334</v>
          </cell>
          <cell r="B7">
            <v>9569</v>
          </cell>
        </row>
        <row r="8">
          <cell r="A8">
            <v>0.25</v>
          </cell>
          <cell r="B8">
            <v>30529</v>
          </cell>
        </row>
        <row r="9">
          <cell r="A9">
            <v>0.29166666666666669</v>
          </cell>
          <cell r="B9">
            <v>91868</v>
          </cell>
        </row>
        <row r="10">
          <cell r="A10">
            <v>0.33333333333333331</v>
          </cell>
          <cell r="B10">
            <v>178201</v>
          </cell>
        </row>
        <row r="11">
          <cell r="A11">
            <v>0.375</v>
          </cell>
          <cell r="B11">
            <v>257812</v>
          </cell>
        </row>
        <row r="12">
          <cell r="A12">
            <v>0.41666666666666669</v>
          </cell>
          <cell r="B12">
            <v>288418</v>
          </cell>
        </row>
        <row r="13">
          <cell r="A13">
            <v>0.45833333333333331</v>
          </cell>
          <cell r="B13">
            <v>284728</v>
          </cell>
        </row>
        <row r="14">
          <cell r="A14">
            <v>0.5</v>
          </cell>
          <cell r="B14">
            <v>272841</v>
          </cell>
        </row>
        <row r="15">
          <cell r="A15">
            <v>0.54166666666666663</v>
          </cell>
          <cell r="B15">
            <v>277999</v>
          </cell>
        </row>
        <row r="16">
          <cell r="A16">
            <v>0.58333333333333337</v>
          </cell>
          <cell r="B16">
            <v>283042</v>
          </cell>
        </row>
        <row r="17">
          <cell r="A17">
            <v>0.625</v>
          </cell>
          <cell r="B17">
            <v>283639</v>
          </cell>
        </row>
        <row r="18">
          <cell r="A18">
            <v>0.66666666666666663</v>
          </cell>
          <cell r="B18">
            <v>272553</v>
          </cell>
        </row>
        <row r="19">
          <cell r="A19">
            <v>0.70833333333333337</v>
          </cell>
          <cell r="B19">
            <v>228795</v>
          </cell>
        </row>
        <row r="20">
          <cell r="A20">
            <v>0.75</v>
          </cell>
          <cell r="B20">
            <v>182912</v>
          </cell>
        </row>
        <row r="21">
          <cell r="A21">
            <v>0.79166666666666663</v>
          </cell>
          <cell r="B21">
            <v>140569</v>
          </cell>
        </row>
        <row r="22">
          <cell r="A22">
            <v>0.83333333333333337</v>
          </cell>
          <cell r="B22">
            <v>104292</v>
          </cell>
        </row>
        <row r="23">
          <cell r="A23">
            <v>0.875</v>
          </cell>
          <cell r="B23">
            <v>78109</v>
          </cell>
        </row>
        <row r="24">
          <cell r="A24">
            <v>0.91666666666666663</v>
          </cell>
          <cell r="B24">
            <v>61468</v>
          </cell>
        </row>
        <row r="25">
          <cell r="A25">
            <v>0.95833333333333337</v>
          </cell>
          <cell r="B25">
            <v>40043</v>
          </cell>
        </row>
      </sheetData>
      <sheetData sheetId="8">
        <row r="2">
          <cell r="H2" t="str">
            <v>prices</v>
          </cell>
        </row>
        <row r="3">
          <cell r="H3" t="str">
            <v>sum</v>
          </cell>
        </row>
        <row r="5">
          <cell r="G5">
            <v>0</v>
          </cell>
          <cell r="H5">
            <v>2281055.50000017</v>
          </cell>
          <cell r="T5" t="str">
            <v>sum</v>
          </cell>
        </row>
        <row r="6">
          <cell r="G6">
            <v>4.1666666666666664E-2</v>
          </cell>
          <cell r="H6">
            <v>1156223.70000007</v>
          </cell>
          <cell r="T6" t="str">
            <v>prices</v>
          </cell>
        </row>
        <row r="7">
          <cell r="G7">
            <v>8.3333333333333329E-2</v>
          </cell>
          <cell r="H7">
            <v>1019698.09999999</v>
          </cell>
          <cell r="R7">
            <v>16</v>
          </cell>
          <cell r="S7" t="str">
            <v xml:space="preserve"> dairy eggs</v>
          </cell>
          <cell r="T7">
            <v>180747527.30121401</v>
          </cell>
        </row>
        <row r="8">
          <cell r="G8">
            <v>0.125</v>
          </cell>
          <cell r="H8">
            <v>680101.09999999497</v>
          </cell>
          <cell r="R8">
            <v>4</v>
          </cell>
          <cell r="S8" t="str">
            <v xml:space="preserve"> produce</v>
          </cell>
          <cell r="T8">
            <v>75660934.501128197</v>
          </cell>
        </row>
        <row r="9">
          <cell r="G9">
            <v>0.16666666666666699</v>
          </cell>
          <cell r="H9">
            <v>651340.79999998806</v>
          </cell>
          <cell r="R9">
            <v>7</v>
          </cell>
          <cell r="S9" t="str">
            <v xml:space="preserve"> beverages</v>
          </cell>
          <cell r="T9">
            <v>20646135.0999972</v>
          </cell>
        </row>
        <row r="10">
          <cell r="G10">
            <v>0.20833333333333301</v>
          </cell>
          <cell r="H10">
            <v>1111897.29999998</v>
          </cell>
          <cell r="R10">
            <v>1</v>
          </cell>
          <cell r="S10" t="str">
            <v xml:space="preserve"> frozen</v>
          </cell>
          <cell r="T10">
            <v>17289206.800011698</v>
          </cell>
        </row>
        <row r="11">
          <cell r="G11">
            <v>0.25</v>
          </cell>
          <cell r="H11">
            <v>3421905.1000001901</v>
          </cell>
          <cell r="R11">
            <v>13</v>
          </cell>
          <cell r="S11" t="str">
            <v xml:space="preserve"> pantry</v>
          </cell>
          <cell r="T11">
            <v>15020660.799968099</v>
          </cell>
        </row>
        <row r="12">
          <cell r="G12">
            <v>0.29166666666666702</v>
          </cell>
          <cell r="H12">
            <v>10961111.500002</v>
          </cell>
          <cell r="R12">
            <v>19</v>
          </cell>
          <cell r="S12" t="str">
            <v xml:space="preserve"> snacks</v>
          </cell>
          <cell r="T12">
            <v>12334796.400040301</v>
          </cell>
        </row>
        <row r="13">
          <cell r="G13">
            <v>0.33333333333333298</v>
          </cell>
          <cell r="H13">
            <v>21437006.899990201</v>
          </cell>
          <cell r="R13">
            <v>12</v>
          </cell>
          <cell r="S13" t="str">
            <v xml:space="preserve"> meat seafood</v>
          </cell>
          <cell r="T13">
            <v>11551570.299995299</v>
          </cell>
        </row>
        <row r="14">
          <cell r="G14">
            <v>0.375</v>
          </cell>
          <cell r="H14">
            <v>28829267.099986002</v>
          </cell>
          <cell r="R14">
            <v>3</v>
          </cell>
          <cell r="S14" t="str">
            <v xml:space="preserve"> bakery</v>
          </cell>
          <cell r="T14">
            <v>9208026.0000171792</v>
          </cell>
        </row>
        <row r="15">
          <cell r="G15">
            <v>0.41666666666666702</v>
          </cell>
          <cell r="H15">
            <v>32867048.499996901</v>
          </cell>
          <cell r="R15">
            <v>20</v>
          </cell>
          <cell r="S15" t="str">
            <v xml:space="preserve"> deli</v>
          </cell>
          <cell r="T15">
            <v>8177351.79997872</v>
          </cell>
        </row>
        <row r="16">
          <cell r="G16">
            <v>0.45833333333333298</v>
          </cell>
          <cell r="H16">
            <v>33267620.9999993</v>
          </cell>
          <cell r="R16">
            <v>15</v>
          </cell>
          <cell r="S16" t="str">
            <v xml:space="preserve"> canned goods</v>
          </cell>
          <cell r="T16">
            <v>8053132.0000053504</v>
          </cell>
        </row>
        <row r="17">
          <cell r="G17">
            <v>0.5</v>
          </cell>
          <cell r="H17">
            <v>31279534.899987102</v>
          </cell>
          <cell r="R17">
            <v>9</v>
          </cell>
          <cell r="S17" t="str">
            <v xml:space="preserve"> dry goods pasta</v>
          </cell>
          <cell r="T17">
            <v>6369953.5999976601</v>
          </cell>
        </row>
        <row r="18">
          <cell r="G18">
            <v>0.54166666666666696</v>
          </cell>
          <cell r="H18">
            <v>30540299.799986999</v>
          </cell>
          <cell r="R18">
            <v>14</v>
          </cell>
          <cell r="S18" t="str">
            <v xml:space="preserve"> breakfast</v>
          </cell>
          <cell r="T18">
            <v>5644626.0000082003</v>
          </cell>
        </row>
        <row r="19">
          <cell r="G19">
            <v>0.58333333333333304</v>
          </cell>
          <cell r="H19">
            <v>31568129.399989601</v>
          </cell>
          <cell r="R19">
            <v>17</v>
          </cell>
          <cell r="S19" t="str">
            <v xml:space="preserve"> household</v>
          </cell>
          <cell r="T19">
            <v>5454352.6999975601</v>
          </cell>
        </row>
        <row r="20">
          <cell r="G20">
            <v>0.625</v>
          </cell>
          <cell r="H20">
            <v>32400037.1999887</v>
          </cell>
          <cell r="R20">
            <v>11</v>
          </cell>
          <cell r="S20" t="str">
            <v xml:space="preserve"> personal care</v>
          </cell>
          <cell r="T20">
            <v>3579129.9000015901</v>
          </cell>
        </row>
        <row r="21">
          <cell r="G21">
            <v>0.66666666666666696</v>
          </cell>
          <cell r="H21">
            <v>31792279.699990701</v>
          </cell>
          <cell r="R21">
            <v>18</v>
          </cell>
          <cell r="S21" t="str">
            <v xml:space="preserve"> babies</v>
          </cell>
          <cell r="T21">
            <v>3237160.5999994799</v>
          </cell>
        </row>
        <row r="22">
          <cell r="G22">
            <v>0.70833333333333304</v>
          </cell>
          <cell r="H22">
            <v>26736009.4000079</v>
          </cell>
          <cell r="R22">
            <v>6</v>
          </cell>
          <cell r="S22" t="str">
            <v xml:space="preserve"> international</v>
          </cell>
          <cell r="T22">
            <v>2068472.6999997101</v>
          </cell>
        </row>
        <row r="23">
          <cell r="G23">
            <v>0.75</v>
          </cell>
          <cell r="H23">
            <v>19358539.2999961</v>
          </cell>
          <cell r="R23">
            <v>5</v>
          </cell>
          <cell r="S23" t="str">
            <v xml:space="preserve"> alcohol</v>
          </cell>
          <cell r="T23">
            <v>1251654.3000000699</v>
          </cell>
        </row>
        <row r="24">
          <cell r="G24">
            <v>0.79166666666666696</v>
          </cell>
          <cell r="H24">
            <v>15770417.1999992</v>
          </cell>
          <cell r="R24">
            <v>8</v>
          </cell>
          <cell r="S24" t="str">
            <v xml:space="preserve"> pets</v>
          </cell>
          <cell r="T24">
            <v>770888.40000011702</v>
          </cell>
        </row>
        <row r="25">
          <cell r="G25">
            <v>0.83333333333333304</v>
          </cell>
          <cell r="H25">
            <v>11469117.7000001</v>
          </cell>
          <cell r="R25">
            <v>21</v>
          </cell>
          <cell r="S25" t="str">
            <v xml:space="preserve"> missing</v>
          </cell>
          <cell r="T25">
            <v>598845.20000007201</v>
          </cell>
        </row>
        <row r="26">
          <cell r="G26">
            <v>0.875</v>
          </cell>
          <cell r="H26">
            <v>8939642.0999991</v>
          </cell>
          <cell r="R26">
            <v>10</v>
          </cell>
          <cell r="S26" t="str">
            <v xml:space="preserve"> bulk</v>
          </cell>
          <cell r="T26">
            <v>288648.59999998403</v>
          </cell>
        </row>
        <row r="27">
          <cell r="G27">
            <v>0.91666666666666696</v>
          </cell>
          <cell r="H27">
            <v>6365827.4000004297</v>
          </cell>
          <cell r="R27">
            <v>2</v>
          </cell>
          <cell r="S27" t="str">
            <v xml:space="preserve"> other</v>
          </cell>
          <cell r="T27">
            <v>253707.999999992</v>
          </cell>
        </row>
        <row r="28">
          <cell r="G28">
            <v>0.95833333333333304</v>
          </cell>
          <cell r="H28">
            <v>4302670.3000003397</v>
          </cell>
          <cell r="R28" t="str">
            <v>department_id</v>
          </cell>
          <cell r="S28" t="str">
            <v>department_name</v>
          </cell>
        </row>
      </sheetData>
      <sheetData sheetId="9">
        <row r="1">
          <cell r="B1" t="str">
            <v>no_children_high_income</v>
          </cell>
          <cell r="C1" t="str">
            <v>no_children_low_income</v>
          </cell>
          <cell r="D1" t="str">
            <v>parent_higher_income</v>
          </cell>
          <cell r="E1" t="str">
            <v>parent_low_income</v>
          </cell>
          <cell r="F1" t="str">
            <v>parent_w_baby_high_income</v>
          </cell>
          <cell r="G1" t="str">
            <v>parent_w_baby_low_income</v>
          </cell>
        </row>
        <row r="2">
          <cell r="A2">
            <v>0</v>
          </cell>
          <cell r="B2">
            <v>26171</v>
          </cell>
          <cell r="C2">
            <v>25262</v>
          </cell>
          <cell r="D2">
            <v>79036</v>
          </cell>
          <cell r="E2">
            <v>75522</v>
          </cell>
          <cell r="F2">
            <v>1114</v>
          </cell>
          <cell r="G2">
            <v>925</v>
          </cell>
        </row>
        <row r="3">
          <cell r="A3">
            <v>4.1666666666666664E-2</v>
          </cell>
          <cell r="B3">
            <v>13147</v>
          </cell>
          <cell r="C3">
            <v>13581</v>
          </cell>
          <cell r="D3">
            <v>42135</v>
          </cell>
          <cell r="E3">
            <v>39833</v>
          </cell>
          <cell r="F3">
            <v>472</v>
          </cell>
          <cell r="G3">
            <v>442</v>
          </cell>
        </row>
        <row r="4">
          <cell r="A4">
            <v>8.3333333333333301E-2</v>
          </cell>
          <cell r="B4">
            <v>9022</v>
          </cell>
          <cell r="C4">
            <v>7709</v>
          </cell>
          <cell r="D4">
            <v>23880</v>
          </cell>
          <cell r="E4">
            <v>24552</v>
          </cell>
          <cell r="F4">
            <v>247</v>
          </cell>
          <cell r="G4">
            <v>272</v>
          </cell>
        </row>
        <row r="5">
          <cell r="A5">
            <v>0.125</v>
          </cell>
          <cell r="B5">
            <v>6677</v>
          </cell>
          <cell r="C5">
            <v>5697</v>
          </cell>
          <cell r="D5">
            <v>17516</v>
          </cell>
          <cell r="E5">
            <v>18501</v>
          </cell>
          <cell r="F5">
            <v>199</v>
          </cell>
          <cell r="G5">
            <v>201</v>
          </cell>
        </row>
        <row r="6">
          <cell r="A6">
            <v>0.16666666666666699</v>
          </cell>
          <cell r="B6">
            <v>6133</v>
          </cell>
          <cell r="C6">
            <v>6071</v>
          </cell>
          <cell r="D6">
            <v>20168</v>
          </cell>
          <cell r="E6">
            <v>17931</v>
          </cell>
          <cell r="F6">
            <v>241</v>
          </cell>
          <cell r="G6">
            <v>215</v>
          </cell>
        </row>
        <row r="7">
          <cell r="A7">
            <v>0.20833333333333301</v>
          </cell>
          <cell r="B7">
            <v>11227</v>
          </cell>
          <cell r="C7">
            <v>10056</v>
          </cell>
          <cell r="D7">
            <v>32672</v>
          </cell>
          <cell r="E7">
            <v>29623</v>
          </cell>
          <cell r="F7">
            <v>447</v>
          </cell>
          <cell r="G7">
            <v>386</v>
          </cell>
        </row>
        <row r="8">
          <cell r="A8">
            <v>0.25</v>
          </cell>
          <cell r="B8">
            <v>36808</v>
          </cell>
          <cell r="C8">
            <v>34062</v>
          </cell>
          <cell r="D8">
            <v>106699</v>
          </cell>
          <cell r="E8">
            <v>99486</v>
          </cell>
          <cell r="F8">
            <v>2075</v>
          </cell>
          <cell r="G8">
            <v>1871</v>
          </cell>
        </row>
        <row r="9">
          <cell r="A9">
            <v>0.29166666666666702</v>
          </cell>
          <cell r="B9">
            <v>114332</v>
          </cell>
          <cell r="C9">
            <v>105737</v>
          </cell>
          <cell r="D9">
            <v>330398</v>
          </cell>
          <cell r="E9">
            <v>299956</v>
          </cell>
          <cell r="F9">
            <v>6998</v>
          </cell>
          <cell r="G9">
            <v>5755</v>
          </cell>
        </row>
        <row r="10">
          <cell r="A10">
            <v>0.33333333333333298</v>
          </cell>
          <cell r="B10">
            <v>215422</v>
          </cell>
          <cell r="C10">
            <v>200507</v>
          </cell>
          <cell r="D10">
            <v>629522</v>
          </cell>
          <cell r="E10">
            <v>591270</v>
          </cell>
          <cell r="F10">
            <v>12209</v>
          </cell>
          <cell r="G10">
            <v>10102</v>
          </cell>
        </row>
        <row r="11">
          <cell r="A11">
            <v>0.375</v>
          </cell>
          <cell r="B11">
            <v>295528</v>
          </cell>
          <cell r="C11">
            <v>294215</v>
          </cell>
          <cell r="D11">
            <v>877287</v>
          </cell>
          <cell r="E11">
            <v>869302</v>
          </cell>
          <cell r="F11">
            <v>14885</v>
          </cell>
          <cell r="G11">
            <v>12264</v>
          </cell>
        </row>
        <row r="12">
          <cell r="A12">
            <v>0.41666666666666702</v>
          </cell>
          <cell r="B12">
            <v>332523</v>
          </cell>
          <cell r="C12">
            <v>323341</v>
          </cell>
          <cell r="D12">
            <v>983925</v>
          </cell>
          <cell r="E12">
            <v>982535</v>
          </cell>
          <cell r="F12">
            <v>15056</v>
          </cell>
          <cell r="G12">
            <v>12168</v>
          </cell>
        </row>
        <row r="13">
          <cell r="A13">
            <v>0.45833333333333298</v>
          </cell>
          <cell r="B13">
            <v>332105</v>
          </cell>
          <cell r="C13">
            <v>319436</v>
          </cell>
          <cell r="D13">
            <v>980809</v>
          </cell>
          <cell r="E13">
            <v>956767</v>
          </cell>
          <cell r="F13">
            <v>13748</v>
          </cell>
          <cell r="G13">
            <v>11863</v>
          </cell>
        </row>
        <row r="14">
          <cell r="A14">
            <v>0.5</v>
          </cell>
          <cell r="B14">
            <v>319167</v>
          </cell>
          <cell r="C14">
            <v>300878</v>
          </cell>
          <cell r="D14">
            <v>950437</v>
          </cell>
          <cell r="E14">
            <v>900778</v>
          </cell>
          <cell r="F14">
            <v>13134</v>
          </cell>
          <cell r="G14">
            <v>11253</v>
          </cell>
        </row>
        <row r="15">
          <cell r="A15">
            <v>0.54166666666666696</v>
          </cell>
          <cell r="B15">
            <v>326599</v>
          </cell>
          <cell r="C15">
            <v>304548</v>
          </cell>
          <cell r="D15">
            <v>964260</v>
          </cell>
          <cell r="E15">
            <v>917432</v>
          </cell>
          <cell r="F15">
            <v>14073</v>
          </cell>
          <cell r="G15">
            <v>12208</v>
          </cell>
        </row>
        <row r="16">
          <cell r="A16">
            <v>0.58333333333333304</v>
          </cell>
          <cell r="B16">
            <v>330974</v>
          </cell>
          <cell r="C16">
            <v>308837</v>
          </cell>
          <cell r="D16">
            <v>974790</v>
          </cell>
          <cell r="E16">
            <v>926545</v>
          </cell>
          <cell r="F16">
            <v>14171</v>
          </cell>
          <cell r="G16">
            <v>12419</v>
          </cell>
        </row>
        <row r="17">
          <cell r="A17">
            <v>0.625</v>
          </cell>
          <cell r="B17">
            <v>328499</v>
          </cell>
          <cell r="C17">
            <v>308243</v>
          </cell>
          <cell r="D17">
            <v>964827</v>
          </cell>
          <cell r="E17">
            <v>908140</v>
          </cell>
          <cell r="F17">
            <v>14120</v>
          </cell>
          <cell r="G17">
            <v>12013</v>
          </cell>
        </row>
        <row r="18">
          <cell r="A18">
            <v>0.66666666666666696</v>
          </cell>
          <cell r="B18">
            <v>315427</v>
          </cell>
          <cell r="C18">
            <v>294991</v>
          </cell>
          <cell r="D18">
            <v>915209</v>
          </cell>
          <cell r="E18">
            <v>864316</v>
          </cell>
          <cell r="F18">
            <v>12541</v>
          </cell>
          <cell r="G18">
            <v>11060</v>
          </cell>
        </row>
        <row r="19">
          <cell r="A19">
            <v>0.70833333333333304</v>
          </cell>
          <cell r="B19">
            <v>260391</v>
          </cell>
          <cell r="C19">
            <v>235858</v>
          </cell>
          <cell r="D19">
            <v>757476</v>
          </cell>
          <cell r="E19">
            <v>710016</v>
          </cell>
          <cell r="F19">
            <v>10030</v>
          </cell>
          <cell r="G19">
            <v>8445</v>
          </cell>
        </row>
        <row r="20">
          <cell r="A20">
            <v>0.75</v>
          </cell>
          <cell r="B20">
            <v>200973</v>
          </cell>
          <cell r="C20">
            <v>181110</v>
          </cell>
          <cell r="D20">
            <v>597707</v>
          </cell>
          <cell r="E20">
            <v>556281</v>
          </cell>
          <cell r="F20">
            <v>8208</v>
          </cell>
          <cell r="G20">
            <v>6841</v>
          </cell>
        </row>
        <row r="21">
          <cell r="A21">
            <v>0.79166666666666696</v>
          </cell>
          <cell r="B21">
            <v>156626</v>
          </cell>
          <cell r="C21">
            <v>142701</v>
          </cell>
          <cell r="D21">
            <v>461511</v>
          </cell>
          <cell r="E21">
            <v>420604</v>
          </cell>
          <cell r="F21">
            <v>6701</v>
          </cell>
          <cell r="G21">
            <v>5684</v>
          </cell>
        </row>
        <row r="22">
          <cell r="A22">
            <v>0.83333333333333304</v>
          </cell>
          <cell r="B22">
            <v>124648</v>
          </cell>
          <cell r="C22">
            <v>109923</v>
          </cell>
          <cell r="D22">
            <v>357526</v>
          </cell>
          <cell r="E22">
            <v>326420</v>
          </cell>
          <cell r="F22">
            <v>6746</v>
          </cell>
          <cell r="G22">
            <v>5609</v>
          </cell>
        </row>
        <row r="23">
          <cell r="A23">
            <v>0.875</v>
          </cell>
          <cell r="B23">
            <v>99416</v>
          </cell>
          <cell r="C23">
            <v>91555</v>
          </cell>
          <cell r="D23">
            <v>294216</v>
          </cell>
          <cell r="E23">
            <v>266629</v>
          </cell>
          <cell r="F23">
            <v>6084</v>
          </cell>
          <cell r="G23">
            <v>5164</v>
          </cell>
        </row>
        <row r="24">
          <cell r="A24">
            <v>0.91666666666666696</v>
          </cell>
          <cell r="B24">
            <v>81765</v>
          </cell>
          <cell r="C24">
            <v>72558</v>
          </cell>
          <cell r="D24">
            <v>230025</v>
          </cell>
          <cell r="E24">
            <v>214660</v>
          </cell>
          <cell r="F24">
            <v>4279</v>
          </cell>
          <cell r="G24">
            <v>3742</v>
          </cell>
        </row>
        <row r="25">
          <cell r="A25">
            <v>0.95833333333333304</v>
          </cell>
          <cell r="B25">
            <v>52604</v>
          </cell>
          <cell r="C25">
            <v>46213</v>
          </cell>
          <cell r="D25">
            <v>147156</v>
          </cell>
          <cell r="E25">
            <v>134465</v>
          </cell>
          <cell r="F25">
            <v>2189</v>
          </cell>
          <cell r="G25">
            <v>1892</v>
          </cell>
        </row>
      </sheetData>
      <sheetData sheetId="10">
        <row r="4">
          <cell r="J4" t="str">
            <v>older_parent</v>
          </cell>
          <cell r="K4">
            <v>18492909</v>
          </cell>
        </row>
        <row r="5">
          <cell r="J5" t="str">
            <v>not_parent</v>
          </cell>
          <cell r="K5">
            <v>7739273</v>
          </cell>
        </row>
        <row r="6">
          <cell r="J6" t="str">
            <v>younger_parent</v>
          </cell>
          <cell r="K6">
            <v>4730603</v>
          </cell>
        </row>
        <row r="26">
          <cell r="B26" t="str">
            <v>Mean Price</v>
          </cell>
        </row>
        <row r="27">
          <cell r="A27" t="str">
            <v>Loyal</v>
          </cell>
          <cell r="B27">
            <v>10.39</v>
          </cell>
        </row>
        <row r="28">
          <cell r="A28" t="str">
            <v>New</v>
          </cell>
          <cell r="B28">
            <v>13.3</v>
          </cell>
        </row>
        <row r="29">
          <cell r="A29" t="str">
            <v>Regular</v>
          </cell>
          <cell r="B29">
            <v>12.5</v>
          </cell>
        </row>
      </sheetData>
      <sheetData sheetId="11">
        <row r="4">
          <cell r="A4" t="str">
            <v>Sunday</v>
          </cell>
          <cell r="B4">
            <v>6203981</v>
          </cell>
        </row>
        <row r="5">
          <cell r="A5" t="str">
            <v>Monday</v>
          </cell>
          <cell r="B5">
            <v>5659830</v>
          </cell>
        </row>
        <row r="6">
          <cell r="A6" t="str">
            <v>Tuesday</v>
          </cell>
          <cell r="B6">
            <v>4496371</v>
          </cell>
        </row>
        <row r="7">
          <cell r="A7" t="str">
            <v>Wednesday</v>
          </cell>
          <cell r="B7">
            <v>4213559</v>
          </cell>
        </row>
        <row r="8">
          <cell r="A8" t="str">
            <v>Thursday</v>
          </cell>
          <cell r="B8">
            <v>4205487</v>
          </cell>
        </row>
        <row r="9">
          <cell r="A9" t="str">
            <v>Friday</v>
          </cell>
          <cell r="B9">
            <v>3840272</v>
          </cell>
        </row>
        <row r="10">
          <cell r="A10" t="str">
            <v>Saturday</v>
          </cell>
          <cell r="B10">
            <v>3783507</v>
          </cell>
        </row>
      </sheetData>
      <sheetData sheetId="1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instacart.com/datasets/grocery-shopping-20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4:B30"/>
  <sheetViews>
    <sheetView showGridLines="0" zoomScale="125" zoomScaleNormal="125" workbookViewId="0">
      <selection activeCell="D32" sqref="D32"/>
    </sheetView>
  </sheetViews>
  <sheetFormatPr defaultColWidth="8.85546875" defaultRowHeight="15"/>
  <sheetData>
    <row r="24" spans="2:2" ht="15.75">
      <c r="B24" s="3" t="s">
        <v>0</v>
      </c>
    </row>
    <row r="25" spans="2:2">
      <c r="B25" s="2" t="s">
        <v>15</v>
      </c>
    </row>
    <row r="26" spans="2:2">
      <c r="B26" s="2" t="s">
        <v>16</v>
      </c>
    </row>
    <row r="27" spans="2:2">
      <c r="B27" s="2" t="s">
        <v>17</v>
      </c>
    </row>
    <row r="28" spans="2:2">
      <c r="B28" s="2" t="s">
        <v>18</v>
      </c>
    </row>
    <row r="29" spans="2:2">
      <c r="B29" s="2" t="s">
        <v>20</v>
      </c>
    </row>
    <row r="30" spans="2:2">
      <c r="B30" s="2" t="s">
        <v>24</v>
      </c>
    </row>
  </sheetData>
  <hyperlinks>
    <hyperlink ref="B25" location="'2. Population Flow'!A1" display="Population Flow" xr:uid="{00000000-0004-0000-0000-000000000000}"/>
    <hyperlink ref="B26" location="'3. Consistency checks'!A1" display="Consistency checks" xr:uid="{00000000-0004-0000-0000-000001000000}"/>
    <hyperlink ref="B27" location="'4. Wrangling steps'!A1" display="Wrangling steps" xr:uid="{00000000-0004-0000-0000-000002000000}"/>
    <hyperlink ref="B28" location="'5. Column derivations'!A1" display="Column derivations" xr:uid="{00000000-0004-0000-0000-000003000000}"/>
    <hyperlink ref="B29" location="'6. Visualizations'!A1" display="Visualizations" xr:uid="{00000000-0004-0000-0000-000004000000}"/>
    <hyperlink ref="B30"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Normal="100" workbookViewId="0">
      <selection activeCell="L31" sqref="L31"/>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4" t="s">
        <v>19</v>
      </c>
    </row>
    <row r="2" spans="25:25" ht="17.25">
      <c r="Y2" s="4"/>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120" zoomScaleNormal="120" workbookViewId="0">
      <selection activeCell="E11" sqref="E11"/>
    </sheetView>
  </sheetViews>
  <sheetFormatPr defaultColWidth="8.85546875" defaultRowHeight="15"/>
  <cols>
    <col min="1" max="1" width="4.5703125" customWidth="1"/>
    <col min="2" max="3" width="22.42578125" customWidth="1"/>
    <col min="4" max="4" width="21.85546875" bestFit="1" customWidth="1"/>
    <col min="5" max="5" width="35.42578125" customWidth="1"/>
  </cols>
  <sheetData>
    <row r="1" spans="2:9">
      <c r="I1" s="5" t="s">
        <v>19</v>
      </c>
    </row>
    <row r="5" spans="2:9" ht="15.75" thickBot="1"/>
    <row r="6" spans="2:9" ht="24.6" customHeight="1" thickTop="1" thickBot="1">
      <c r="B6" s="6" t="s">
        <v>6</v>
      </c>
      <c r="C6" s="7" t="s">
        <v>7</v>
      </c>
      <c r="D6" s="7" t="s">
        <v>8</v>
      </c>
      <c r="E6" s="8" t="s">
        <v>9</v>
      </c>
    </row>
    <row r="7" spans="2:9" ht="45.75" thickTop="1">
      <c r="B7" s="22" t="s">
        <v>10</v>
      </c>
      <c r="C7" s="23" t="s">
        <v>42</v>
      </c>
      <c r="D7" s="23" t="s">
        <v>41</v>
      </c>
      <c r="E7" s="24"/>
    </row>
    <row r="8" spans="2:9">
      <c r="B8" s="25" t="s">
        <v>11</v>
      </c>
      <c r="C8" s="26" t="s">
        <v>38</v>
      </c>
      <c r="D8" s="26" t="s">
        <v>39</v>
      </c>
      <c r="E8" s="27" t="s">
        <v>40</v>
      </c>
    </row>
    <row r="9" spans="2:9">
      <c r="B9" s="25" t="s">
        <v>12</v>
      </c>
      <c r="C9" s="26"/>
      <c r="D9" s="26"/>
      <c r="E9" s="27"/>
    </row>
    <row r="10" spans="2:9">
      <c r="B10" s="25" t="s">
        <v>13</v>
      </c>
      <c r="C10" s="26"/>
      <c r="D10" s="26"/>
      <c r="E10" s="27"/>
    </row>
    <row r="11" spans="2:9" ht="30">
      <c r="B11" s="25" t="s">
        <v>70</v>
      </c>
      <c r="C11" s="26" t="s">
        <v>71</v>
      </c>
      <c r="D11" s="26" t="s">
        <v>72</v>
      </c>
      <c r="E11" s="27"/>
    </row>
    <row r="12" spans="2:9">
      <c r="B12" s="25"/>
      <c r="C12" s="26"/>
      <c r="D12" s="26"/>
      <c r="E12" s="27"/>
    </row>
    <row r="13" spans="2:9">
      <c r="B13" s="25"/>
      <c r="C13" s="26"/>
      <c r="D13" s="26"/>
      <c r="E13" s="27"/>
    </row>
    <row r="14" spans="2:9">
      <c r="B14" s="25"/>
      <c r="C14" s="26"/>
      <c r="D14" s="26"/>
      <c r="E14" s="27"/>
    </row>
    <row r="15" spans="2:9">
      <c r="B15" s="25"/>
      <c r="C15" s="26"/>
      <c r="D15" s="26"/>
      <c r="E15" s="27"/>
    </row>
    <row r="16" spans="2:9">
      <c r="B16" s="25"/>
      <c r="C16" s="26"/>
      <c r="D16" s="26"/>
      <c r="E16" s="27"/>
    </row>
    <row r="17" spans="2:5">
      <c r="B17" s="25"/>
      <c r="C17" s="26"/>
      <c r="D17" s="26"/>
      <c r="E17" s="27"/>
    </row>
    <row r="18" spans="2:5">
      <c r="B18" s="25"/>
      <c r="C18" s="26"/>
      <c r="D18" s="26"/>
      <c r="E18" s="27"/>
    </row>
    <row r="19" spans="2:5">
      <c r="B19" s="25"/>
      <c r="C19" s="26"/>
      <c r="D19" s="26"/>
      <c r="E19" s="27"/>
    </row>
    <row r="20" spans="2:5" ht="15.75" thickBot="1">
      <c r="B20" s="28"/>
      <c r="C20" s="29"/>
      <c r="D20" s="29"/>
      <c r="E20" s="30"/>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130" zoomScaleNormal="130" workbookViewId="0">
      <selection activeCell="C17" sqref="C17"/>
    </sheetView>
  </sheetViews>
  <sheetFormatPr defaultColWidth="8.85546875" defaultRowHeight="15"/>
  <cols>
    <col min="1" max="1" width="4.42578125" customWidth="1"/>
    <col min="2" max="2" width="26.85546875" customWidth="1"/>
    <col min="3" max="3" width="29.7109375" customWidth="1"/>
    <col min="4" max="4" width="22.85546875" customWidth="1"/>
    <col min="5" max="5" width="45" bestFit="1" customWidth="1"/>
  </cols>
  <sheetData>
    <row r="1" spans="2:8">
      <c r="H1" s="5" t="s">
        <v>19</v>
      </c>
    </row>
    <row r="5" spans="2:8" ht="15.75" thickBot="1"/>
    <row r="6" spans="2:8" ht="23.1" customHeight="1" thickTop="1" thickBot="1">
      <c r="B6" s="6" t="s">
        <v>1</v>
      </c>
      <c r="C6" s="7" t="s">
        <v>2</v>
      </c>
      <c r="D6" s="7" t="s">
        <v>3</v>
      </c>
      <c r="E6" s="8" t="s">
        <v>4</v>
      </c>
    </row>
    <row r="7" spans="2:8" ht="15.75" thickTop="1">
      <c r="B7" s="9" t="s">
        <v>25</v>
      </c>
      <c r="C7" s="10"/>
      <c r="D7" s="10"/>
      <c r="E7" s="11" t="s">
        <v>26</v>
      </c>
    </row>
    <row r="8" spans="2:8" ht="30">
      <c r="B8" s="12"/>
      <c r="C8" s="13" t="s">
        <v>30</v>
      </c>
      <c r="D8" s="14"/>
      <c r="E8" s="15" t="s">
        <v>27</v>
      </c>
    </row>
    <row r="9" spans="2:8" ht="30">
      <c r="B9" s="16"/>
      <c r="C9" s="13"/>
      <c r="D9" s="14" t="s">
        <v>28</v>
      </c>
      <c r="E9" s="15" t="s">
        <v>29</v>
      </c>
    </row>
    <row r="10" spans="2:8" ht="30">
      <c r="B10" s="16"/>
      <c r="C10" s="13" t="s">
        <v>31</v>
      </c>
      <c r="D10" s="14"/>
      <c r="E10" s="15" t="s">
        <v>27</v>
      </c>
    </row>
    <row r="11" spans="2:8">
      <c r="B11" s="16"/>
      <c r="C11" s="13"/>
      <c r="D11" s="14"/>
      <c r="E11" s="15"/>
    </row>
    <row r="12" spans="2:8">
      <c r="B12" s="16"/>
      <c r="C12" s="52" t="s">
        <v>63</v>
      </c>
      <c r="D12" s="14"/>
      <c r="E12" s="15" t="s">
        <v>27</v>
      </c>
    </row>
    <row r="13" spans="2:8">
      <c r="B13" s="16"/>
      <c r="C13" s="52" t="s">
        <v>64</v>
      </c>
      <c r="D13" s="14"/>
      <c r="E13" s="15" t="s">
        <v>27</v>
      </c>
    </row>
    <row r="14" spans="2:8">
      <c r="B14" s="16"/>
      <c r="C14" s="52" t="s">
        <v>65</v>
      </c>
      <c r="D14" s="14"/>
      <c r="E14" s="15" t="s">
        <v>27</v>
      </c>
    </row>
    <row r="15" spans="2:8" ht="30">
      <c r="B15" s="16"/>
      <c r="C15" s="13"/>
      <c r="D15" s="14" t="s">
        <v>66</v>
      </c>
      <c r="E15" s="15" t="s">
        <v>29</v>
      </c>
    </row>
    <row r="16" spans="2:8" ht="30">
      <c r="B16" s="16"/>
      <c r="C16" s="13"/>
      <c r="D16" s="14" t="s">
        <v>68</v>
      </c>
      <c r="E16" s="15" t="s">
        <v>67</v>
      </c>
    </row>
    <row r="17" spans="2:5" ht="30">
      <c r="B17" s="16"/>
      <c r="C17" s="13"/>
      <c r="D17" s="14" t="s">
        <v>69</v>
      </c>
      <c r="E17" s="15" t="s">
        <v>29</v>
      </c>
    </row>
    <row r="18" spans="2:5">
      <c r="B18" s="16"/>
      <c r="C18" s="13"/>
      <c r="D18" s="14"/>
      <c r="E18" s="15"/>
    </row>
    <row r="19" spans="2:5">
      <c r="B19" s="16"/>
      <c r="C19" s="13"/>
      <c r="D19" s="14"/>
      <c r="E19" s="15"/>
    </row>
    <row r="20" spans="2:5" ht="15.75" thickBot="1">
      <c r="B20" s="17"/>
      <c r="C20" s="18"/>
      <c r="D20" s="19"/>
      <c r="E20" s="20"/>
    </row>
    <row r="21" spans="2:5" ht="15.75" thickTop="1"/>
  </sheetData>
  <conditionalFormatting sqref="B6:E20">
    <cfRule type="duplicateValues" dxfId="0" priority="1"/>
  </conditionalFormatting>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110" zoomScaleNormal="110" workbookViewId="0">
      <selection activeCell="E7" sqref="E7"/>
    </sheetView>
  </sheetViews>
  <sheetFormatPr defaultColWidth="8.85546875" defaultRowHeight="15"/>
  <cols>
    <col min="1" max="1" width="4.42578125" style="31" customWidth="1"/>
    <col min="2" max="2" width="19.42578125" style="31" customWidth="1"/>
    <col min="3" max="3" width="21.5703125" style="31" bestFit="1" customWidth="1"/>
    <col min="4" max="4" width="28" style="31" customWidth="1"/>
    <col min="5" max="5" width="19.140625" style="31" customWidth="1"/>
    <col min="6" max="16384" width="8.85546875" style="31"/>
  </cols>
  <sheetData>
    <row r="1" spans="2:11">
      <c r="K1" s="32" t="s">
        <v>19</v>
      </c>
    </row>
    <row r="5" spans="2:11" ht="15.75" thickBot="1"/>
    <row r="6" spans="2:11" ht="21.6" customHeight="1" thickTop="1" thickBot="1">
      <c r="B6" s="33" t="s">
        <v>6</v>
      </c>
      <c r="C6" s="34" t="s">
        <v>5</v>
      </c>
      <c r="D6" s="34" t="s">
        <v>14</v>
      </c>
      <c r="E6" s="35" t="s">
        <v>23</v>
      </c>
    </row>
    <row r="7" spans="2:11" ht="90.75" thickTop="1">
      <c r="B7" s="36" t="s">
        <v>43</v>
      </c>
      <c r="C7" s="37" t="s">
        <v>44</v>
      </c>
      <c r="D7" s="37" t="s">
        <v>45</v>
      </c>
      <c r="E7" s="38" t="s">
        <v>47</v>
      </c>
    </row>
    <row r="8" spans="2:11" ht="120">
      <c r="B8" s="36" t="s">
        <v>43</v>
      </c>
      <c r="C8" s="39" t="s">
        <v>49</v>
      </c>
      <c r="D8" s="39" t="s">
        <v>46</v>
      </c>
      <c r="E8" s="40" t="s">
        <v>48</v>
      </c>
    </row>
    <row r="9" spans="2:11" ht="165">
      <c r="B9" s="36" t="s">
        <v>43</v>
      </c>
      <c r="C9" s="39" t="s">
        <v>50</v>
      </c>
      <c r="D9" s="39" t="s">
        <v>51</v>
      </c>
      <c r="E9" s="40" t="s">
        <v>54</v>
      </c>
    </row>
    <row r="10" spans="2:11" ht="90">
      <c r="B10" s="36" t="s">
        <v>43</v>
      </c>
      <c r="C10" s="49" t="s">
        <v>53</v>
      </c>
      <c r="D10" s="39" t="s">
        <v>52</v>
      </c>
      <c r="E10" s="40" t="s">
        <v>55</v>
      </c>
    </row>
    <row r="11" spans="2:11" ht="60">
      <c r="B11" s="36" t="s">
        <v>43</v>
      </c>
      <c r="C11" s="39" t="s">
        <v>57</v>
      </c>
      <c r="D11" s="39" t="s">
        <v>58</v>
      </c>
      <c r="E11" s="40" t="s">
        <v>59</v>
      </c>
    </row>
    <row r="12" spans="2:11" ht="120">
      <c r="B12" s="36" t="s">
        <v>43</v>
      </c>
      <c r="C12" s="39" t="s">
        <v>60</v>
      </c>
      <c r="D12" s="50" t="s">
        <v>61</v>
      </c>
      <c r="E12" s="51" t="s">
        <v>62</v>
      </c>
    </row>
    <row r="13" spans="2:11">
      <c r="B13" s="36"/>
      <c r="C13" s="39"/>
      <c r="D13" s="41"/>
      <c r="E13" s="42"/>
    </row>
    <row r="14" spans="2:11">
      <c r="B14" s="36"/>
      <c r="C14" s="39"/>
      <c r="D14" s="39"/>
      <c r="E14" s="40"/>
    </row>
    <row r="15" spans="2:11">
      <c r="B15" s="36"/>
      <c r="C15" s="39"/>
      <c r="D15" s="39"/>
      <c r="E15" s="40"/>
    </row>
    <row r="16" spans="2:11">
      <c r="B16" s="43"/>
      <c r="C16" s="39"/>
      <c r="D16" s="44"/>
      <c r="E16" s="40"/>
    </row>
    <row r="17" spans="2:5">
      <c r="B17" s="43"/>
      <c r="C17" s="39"/>
      <c r="D17" s="44"/>
      <c r="E17" s="40"/>
    </row>
    <row r="18" spans="2:5">
      <c r="B18" s="43"/>
      <c r="C18" s="39"/>
      <c r="D18" s="44"/>
      <c r="E18" s="40"/>
    </row>
    <row r="19" spans="2:5">
      <c r="B19" s="43"/>
      <c r="C19" s="39"/>
      <c r="D19" s="44"/>
      <c r="E19" s="40"/>
    </row>
    <row r="20" spans="2:5" ht="15.75" thickBot="1">
      <c r="B20" s="45"/>
      <c r="C20" s="46"/>
      <c r="D20" s="47"/>
      <c r="E20" s="48"/>
    </row>
    <row r="21" spans="2:5" ht="15.75" thickTop="1"/>
  </sheetData>
  <hyperlinks>
    <hyperlink ref="K1" location="'Title Page'!A1" display="Title page" xr:uid="{00000000-0004-0000-0400-000000000000}"/>
  </hyperlinks>
  <pageMargins left="0.7" right="0.7" top="0.75" bottom="0.75" header="0.3" footer="0.3"/>
  <pageSetup orientation="portrait" horizontalDpi="300" verticalDpi="3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7D7C6-509D-4FEC-B3DA-09A27AB521CE}">
  <dimension ref="A1:K135"/>
  <sheetViews>
    <sheetView zoomScaleNormal="100" workbookViewId="0">
      <selection activeCell="C29" sqref="C29"/>
    </sheetView>
  </sheetViews>
  <sheetFormatPr defaultRowHeight="15"/>
  <cols>
    <col min="1" max="1" width="47.5703125" style="21" customWidth="1"/>
    <col min="2" max="3" width="42.42578125" style="21" customWidth="1"/>
    <col min="4" max="16384" width="9.140625" style="21"/>
  </cols>
  <sheetData>
    <row r="1" spans="1:11">
      <c r="A1" s="58" t="s">
        <v>73</v>
      </c>
      <c r="B1" s="59"/>
      <c r="C1" s="59"/>
      <c r="D1" s="59"/>
      <c r="E1" s="59"/>
      <c r="F1" s="59"/>
      <c r="G1" s="59"/>
      <c r="H1" s="59"/>
      <c r="I1" s="59"/>
    </row>
    <row r="2" spans="1:11" ht="18.75">
      <c r="A2" s="56"/>
    </row>
    <row r="3" spans="1:11">
      <c r="A3" s="53" t="s">
        <v>21</v>
      </c>
      <c r="B3" s="53" t="s">
        <v>22</v>
      </c>
      <c r="C3" s="53" t="s">
        <v>74</v>
      </c>
      <c r="D3" s="60" t="s">
        <v>77</v>
      </c>
      <c r="E3" s="59"/>
      <c r="F3" s="59"/>
      <c r="G3" s="59"/>
      <c r="H3" s="59"/>
      <c r="I3" s="59"/>
      <c r="J3" s="59"/>
      <c r="K3" s="59"/>
    </row>
    <row r="4" spans="1:11">
      <c r="A4" s="53"/>
      <c r="B4" s="53"/>
      <c r="C4" s="53"/>
    </row>
    <row r="5" spans="1:11" ht="219" customHeight="1">
      <c r="A5" s="21" t="s">
        <v>32</v>
      </c>
      <c r="B5" s="21" t="s">
        <v>75</v>
      </c>
      <c r="C5" s="21" t="s">
        <v>76</v>
      </c>
    </row>
    <row r="6" spans="1:11" ht="249.95" customHeight="1">
      <c r="B6" s="21" t="s">
        <v>78</v>
      </c>
      <c r="C6" s="54" t="s">
        <v>79</v>
      </c>
    </row>
    <row r="7" spans="1:11" ht="45">
      <c r="A7" s="21" t="s">
        <v>33</v>
      </c>
      <c r="B7" s="21" t="s">
        <v>103</v>
      </c>
    </row>
    <row r="8" spans="1:11" s="55" customFormat="1"/>
    <row r="9" spans="1:11" s="55" customFormat="1"/>
    <row r="10" spans="1:11" s="55" customFormat="1"/>
    <row r="11" spans="1:11" s="55" customFormat="1"/>
    <row r="12" spans="1:11" s="55" customFormat="1"/>
    <row r="13" spans="1:11" s="55" customFormat="1"/>
    <row r="14" spans="1:11" s="55" customFormat="1"/>
    <row r="15" spans="1:11" s="55" customFormat="1"/>
    <row r="16" spans="1:11" s="55" customFormat="1"/>
    <row r="17" spans="1:3" s="55" customFormat="1"/>
    <row r="18" spans="1:3" ht="60">
      <c r="A18" s="21" t="s">
        <v>36</v>
      </c>
      <c r="B18" s="57" t="s">
        <v>106</v>
      </c>
      <c r="C18" s="55" t="s">
        <v>107</v>
      </c>
    </row>
    <row r="19" spans="1:3" s="55" customFormat="1">
      <c r="B19" s="57"/>
    </row>
    <row r="20" spans="1:3" s="55" customFormat="1">
      <c r="B20" s="57"/>
    </row>
    <row r="21" spans="1:3" s="55" customFormat="1">
      <c r="B21" s="57"/>
    </row>
    <row r="22" spans="1:3" ht="60">
      <c r="A22" s="21" t="s">
        <v>34</v>
      </c>
      <c r="B22" s="55" t="s">
        <v>104</v>
      </c>
      <c r="C22" s="21" t="s">
        <v>105</v>
      </c>
    </row>
    <row r="23" spans="1:3" s="55" customFormat="1"/>
    <row r="24" spans="1:3" s="55" customFormat="1"/>
    <row r="25" spans="1:3" s="55" customFormat="1"/>
    <row r="26" spans="1:3" s="55" customFormat="1"/>
    <row r="27" spans="1:3" s="55" customFormat="1"/>
    <row r="28" spans="1:3" s="55" customFormat="1"/>
    <row r="29" spans="1:3" s="55" customFormat="1"/>
    <row r="30" spans="1:3" s="55" customFormat="1"/>
    <row r="32" spans="1:3" ht="60">
      <c r="A32" s="21" t="s">
        <v>37</v>
      </c>
    </row>
    <row r="33" spans="1:3" ht="350.1" customHeight="1">
      <c r="A33" s="21" t="s">
        <v>56</v>
      </c>
      <c r="B33" s="54" t="s">
        <v>81</v>
      </c>
      <c r="C33" s="21" t="s">
        <v>80</v>
      </c>
    </row>
    <row r="34" spans="1:3">
      <c r="B34" s="54"/>
    </row>
    <row r="35" spans="1:3">
      <c r="B35" s="54"/>
    </row>
    <row r="36" spans="1:3">
      <c r="B36" s="54"/>
    </row>
    <row r="37" spans="1:3" ht="30">
      <c r="A37" s="21" t="s">
        <v>82</v>
      </c>
      <c r="B37" s="54" t="s">
        <v>83</v>
      </c>
    </row>
    <row r="38" spans="1:3">
      <c r="B38" s="54"/>
    </row>
    <row r="39" spans="1:3">
      <c r="B39" s="54"/>
    </row>
    <row r="40" spans="1:3">
      <c r="B40" s="54"/>
    </row>
    <row r="41" spans="1:3">
      <c r="B41" s="54"/>
    </row>
    <row r="42" spans="1:3">
      <c r="B42" s="54"/>
    </row>
    <row r="43" spans="1:3">
      <c r="B43" s="54"/>
    </row>
    <row r="44" spans="1:3">
      <c r="B44" s="54"/>
    </row>
    <row r="45" spans="1:3" ht="45">
      <c r="A45" s="21" t="s">
        <v>35</v>
      </c>
      <c r="B45" s="21" t="s">
        <v>84</v>
      </c>
    </row>
    <row r="56" spans="1:3" ht="30">
      <c r="A56" s="21" t="s">
        <v>85</v>
      </c>
    </row>
    <row r="57" spans="1:3" ht="45">
      <c r="B57" s="21" t="s">
        <v>86</v>
      </c>
      <c r="C57" s="21" t="s">
        <v>91</v>
      </c>
    </row>
    <row r="58" spans="1:3" ht="30">
      <c r="B58" s="21" t="s">
        <v>88</v>
      </c>
    </row>
    <row r="72" spans="2:3" ht="45">
      <c r="B72" s="21" t="s">
        <v>87</v>
      </c>
      <c r="C72" s="21" t="s">
        <v>90</v>
      </c>
    </row>
    <row r="73" spans="2:3" ht="60">
      <c r="B73" s="21" t="s">
        <v>89</v>
      </c>
    </row>
    <row r="84" spans="2:3" ht="30">
      <c r="B84" s="21" t="s">
        <v>92</v>
      </c>
      <c r="C84" s="21" t="s">
        <v>93</v>
      </c>
    </row>
    <row r="99" spans="2:3" ht="30">
      <c r="B99" s="21" t="s">
        <v>94</v>
      </c>
      <c r="C99" s="21" t="s">
        <v>96</v>
      </c>
    </row>
    <row r="100" spans="2:3" ht="30">
      <c r="B100" s="21" t="s">
        <v>95</v>
      </c>
    </row>
    <row r="109" spans="2:3" ht="45">
      <c r="B109" s="21" t="s">
        <v>97</v>
      </c>
      <c r="C109" s="21" t="s">
        <v>99</v>
      </c>
    </row>
    <row r="116" spans="2:3" s="55" customFormat="1" ht="60">
      <c r="B116" s="55" t="s">
        <v>100</v>
      </c>
      <c r="C116" s="55" t="s">
        <v>101</v>
      </c>
    </row>
    <row r="117" spans="2:3">
      <c r="C117" s="21" t="s">
        <v>98</v>
      </c>
    </row>
    <row r="135" spans="2:3" ht="75">
      <c r="B135" s="55" t="s">
        <v>102</v>
      </c>
      <c r="C135" s="55" t="s">
        <v>76</v>
      </c>
    </row>
  </sheetData>
  <mergeCells count="2">
    <mergeCell ref="A1:I1"/>
    <mergeCell ref="D3:K3"/>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97E11-F39D-4B9F-837B-B9EA21F22AD1}">
  <dimension ref="A1"/>
  <sheetViews>
    <sheetView tabSelected="1" workbookViewId="0">
      <selection activeCell="A9" sqref="A9"/>
    </sheetView>
  </sheetViews>
  <sheetFormatPr defaultRowHeight="15"/>
  <cols>
    <col min="1" max="1" width="128.28515625" customWidth="1"/>
  </cols>
  <sheetData>
    <row r="1" spans="1:1">
      <c r="A1" s="61" t="s">
        <v>108</v>
      </c>
    </row>
  </sheetData>
  <hyperlinks>
    <hyperlink ref="A1" r:id="rId1" display="https://www.instacart.com/datasets/grocery-shopping-2017" xr:uid="{9EEC795C-D850-44E2-BE0E-B757C5F8527E}"/>
  </hyperlinks>
  <pageMargins left="0.7" right="0.7" top="0.75" bottom="0.75" header="0.3" footer="0.3"/>
  <pageSetup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Analysis &amp; Recommendations</vt:lpstr>
      <vt:lpstr>7. Data Citation</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Liz</cp:lastModifiedBy>
  <dcterms:created xsi:type="dcterms:W3CDTF">2020-03-05T18:09:11Z</dcterms:created>
  <dcterms:modified xsi:type="dcterms:W3CDTF">2021-06-21T17:17:23Z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