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o/Desktop/tmp/"/>
    </mc:Choice>
  </mc:AlternateContent>
  <xr:revisionPtr revIDLastSave="0" documentId="8_{BCF3F2AA-371D-B843-AD65-CD3617C83F5A}" xr6:coauthVersionLast="47" xr6:coauthVersionMax="47" xr10:uidLastSave="{00000000-0000-0000-0000-000000000000}"/>
  <bookViews>
    <workbookView xWindow="0" yWindow="500" windowWidth="28800" windowHeight="15900" xr2:uid="{83D138C3-D34D-47B9-8F22-552914B8BB8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D8" i="1"/>
  <c r="E8" i="1"/>
  <c r="D9" i="1"/>
  <c r="E9" i="1"/>
  <c r="D10" i="1"/>
  <c r="E10" i="1"/>
  <c r="D11" i="1"/>
  <c r="E11" i="1"/>
  <c r="D12" i="1"/>
  <c r="E12" i="1"/>
  <c r="E13" i="1"/>
  <c r="D13" i="1"/>
  <c r="E6" i="1"/>
  <c r="D6" i="1"/>
</calcChain>
</file>

<file path=xl/sharedStrings.xml><?xml version="1.0" encoding="utf-8"?>
<sst xmlns="http://schemas.openxmlformats.org/spreadsheetml/2006/main" count="19" uniqueCount="19">
  <si>
    <t>CH0</t>
  </si>
  <si>
    <t>CH7</t>
  </si>
  <si>
    <t>bit=1</t>
  </si>
  <si>
    <t>bit=0</t>
  </si>
  <si>
    <t>RTMax</t>
  </si>
  <si>
    <t>Rtmin</t>
  </si>
  <si>
    <t>CH1</t>
  </si>
  <si>
    <t>CH2</t>
  </si>
  <si>
    <t>CH3</t>
  </si>
  <si>
    <t>CH4</t>
  </si>
  <si>
    <t>CH5</t>
  </si>
  <si>
    <t>CH6</t>
  </si>
  <si>
    <t xml:space="preserve">GPIO Adapter SN = </t>
  </si>
  <si>
    <t>RM (Ohms)=</t>
  </si>
  <si>
    <t>VPS (V)=</t>
  </si>
  <si>
    <t>Voltage (V)</t>
  </si>
  <si>
    <t>Resistance (Ohms)</t>
  </si>
  <si>
    <t>Channel</t>
  </si>
  <si>
    <t>DMM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</si>
</sst>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1" xfId="0" applyBorder="1"/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181D-B321-4E16-AED3-93546375E8E3}">
  <dimension ref="A1:E13"/>
  <sheetViews>
    <sheetView tabSelected="1" zoomScale="150" workbookViewId="0">
      <selection activeCell="D6" sqref="D6:E13"/>
    </sheetView>
  </sheetViews>
  <sheetFormatPr baseColWidth="10" defaultRowHeight="15" x14ac:dyDescent="0.2"/>
  <cols>
    <col min="1" max="1" width="12" bestFit="1" customWidth="1"/>
  </cols>
  <sheetData>
    <row r="1" spans="1:5" x14ac:dyDescent="0.2">
      <c r="A1" s="2" t="s">
        <v>13</v>
      </c>
      <c r="B1" s="8">
        <v>3006</v>
      </c>
    </row>
    <row r="2" spans="1:5" x14ac:dyDescent="0.2">
      <c r="A2" s="2" t="s">
        <v>14</v>
      </c>
      <c r="B2" s="7">
        <v>3.3039999999999998</v>
      </c>
      <c r="C2" s="9" t="s">
        <v>18</v>
      </c>
    </row>
    <row r="3" spans="1:5" x14ac:dyDescent="0.2">
      <c r="A3" s="12" t="s">
        <v>12</v>
      </c>
      <c r="B3" s="12"/>
      <c r="C3" s="3">
        <v>41</v>
      </c>
    </row>
    <row r="4" spans="1:5" x14ac:dyDescent="0.2">
      <c r="A4" s="4"/>
      <c r="B4" s="10" t="s">
        <v>15</v>
      </c>
      <c r="C4" s="10"/>
      <c r="D4" s="11" t="s">
        <v>16</v>
      </c>
      <c r="E4" s="11"/>
    </row>
    <row r="5" spans="1:5" x14ac:dyDescent="0.2">
      <c r="A5" s="5" t="s">
        <v>17</v>
      </c>
      <c r="B5" s="6" t="s">
        <v>3</v>
      </c>
      <c r="C5" s="6" t="s">
        <v>2</v>
      </c>
      <c r="D5" s="6" t="s">
        <v>4</v>
      </c>
      <c r="E5" s="6" t="s">
        <v>5</v>
      </c>
    </row>
    <row r="6" spans="1:5" x14ac:dyDescent="0.2">
      <c r="A6" s="5" t="s">
        <v>0</v>
      </c>
      <c r="B6" s="7">
        <v>0.36080000000000001</v>
      </c>
      <c r="C6" s="7">
        <v>1.8957999999999999</v>
      </c>
      <c r="D6" s="1">
        <f>$B$1*($B$2-B6)/B6</f>
        <v>24521.228381374724</v>
      </c>
      <c r="E6" s="1">
        <f>$B$1*($B$2-C6)/C6</f>
        <v>2232.8564194535288</v>
      </c>
    </row>
    <row r="7" spans="1:5" x14ac:dyDescent="0.2">
      <c r="A7" s="5" t="s">
        <v>6</v>
      </c>
      <c r="B7" s="7">
        <v>0.36080000000000001</v>
      </c>
      <c r="C7" s="7">
        <v>1.8956</v>
      </c>
      <c r="D7" s="1">
        <f t="shared" ref="D7:D12" si="0">$B$1*($B$2-B7)/B7</f>
        <v>24521.228381374724</v>
      </c>
      <c r="E7" s="1">
        <f t="shared" ref="E7:E12" si="1">$B$1*($B$2-C7)/C7</f>
        <v>2233.4091580502213</v>
      </c>
    </row>
    <row r="8" spans="1:5" x14ac:dyDescent="0.2">
      <c r="A8" s="5" t="s">
        <v>7</v>
      </c>
      <c r="B8" s="7">
        <v>0.36070000000000002</v>
      </c>
      <c r="C8" s="7">
        <v>1.8954</v>
      </c>
      <c r="D8" s="1">
        <f t="shared" si="0"/>
        <v>24528.859994455222</v>
      </c>
      <c r="E8" s="1">
        <f t="shared" si="1"/>
        <v>2233.9620132953464</v>
      </c>
    </row>
    <row r="9" spans="1:5" x14ac:dyDescent="0.2">
      <c r="A9" s="5" t="s">
        <v>8</v>
      </c>
      <c r="B9" s="7">
        <v>0.3609</v>
      </c>
      <c r="C9" s="7">
        <v>1.8957999999999999</v>
      </c>
      <c r="D9" s="1">
        <f t="shared" si="0"/>
        <v>24513.600997506233</v>
      </c>
      <c r="E9" s="1">
        <f t="shared" si="1"/>
        <v>2232.8564194535288</v>
      </c>
    </row>
    <row r="10" spans="1:5" x14ac:dyDescent="0.2">
      <c r="A10" s="5" t="s">
        <v>9</v>
      </c>
      <c r="B10" s="7">
        <v>0.36080000000000001</v>
      </c>
      <c r="C10" s="7">
        <v>1.8955</v>
      </c>
      <c r="D10" s="1">
        <f t="shared" si="0"/>
        <v>24521.228381374724</v>
      </c>
      <c r="E10" s="1">
        <f t="shared" si="1"/>
        <v>2233.6855710894224</v>
      </c>
    </row>
    <row r="11" spans="1:5" x14ac:dyDescent="0.2">
      <c r="A11" s="5" t="s">
        <v>10</v>
      </c>
      <c r="B11" s="7">
        <v>0.3609</v>
      </c>
      <c r="C11" s="7">
        <v>1.8956999999999999</v>
      </c>
      <c r="D11" s="1">
        <f t="shared" si="0"/>
        <v>24513.600997506233</v>
      </c>
      <c r="E11" s="1">
        <f t="shared" si="1"/>
        <v>2233.1327741731288</v>
      </c>
    </row>
    <row r="12" spans="1:5" x14ac:dyDescent="0.2">
      <c r="A12" s="5" t="s">
        <v>11</v>
      </c>
      <c r="B12" s="7">
        <v>0.36080000000000001</v>
      </c>
      <c r="C12" s="7">
        <v>1.8954</v>
      </c>
      <c r="D12" s="1">
        <f t="shared" si="0"/>
        <v>24521.228381374724</v>
      </c>
      <c r="E12" s="1">
        <f t="shared" si="1"/>
        <v>2233.9620132953464</v>
      </c>
    </row>
    <row r="13" spans="1:5" x14ac:dyDescent="0.2">
      <c r="A13" s="5" t="s">
        <v>1</v>
      </c>
      <c r="B13" s="7">
        <v>0.36080000000000001</v>
      </c>
      <c r="C13" s="7">
        <v>1.8956999999999999</v>
      </c>
      <c r="D13" s="1">
        <f>$B$1*($B$2-B13)/B13</f>
        <v>24521.228381374724</v>
      </c>
      <c r="E13" s="1">
        <f>$B$1*($B$2-C13)/C13</f>
        <v>2233.1327741731288</v>
      </c>
    </row>
  </sheetData>
  <mergeCells count="3">
    <mergeCell ref="B4:C4"/>
    <mergeCell ref="D4:E4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Favre</dc:creator>
  <cp:lastModifiedBy>Microsoft Office User</cp:lastModifiedBy>
  <dcterms:created xsi:type="dcterms:W3CDTF">2023-03-01T14:43:33Z</dcterms:created>
  <dcterms:modified xsi:type="dcterms:W3CDTF">2023-06-26T13:36:31Z</dcterms:modified>
</cp:coreProperties>
</file>