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lippen\Documents\Personal blog\louislippens\data\"/>
    </mc:Choice>
  </mc:AlternateContent>
  <xr:revisionPtr revIDLastSave="0" documentId="13_ncr:1_{2925EABC-C5B6-435C-99E1-E974BC68D32E}" xr6:coauthVersionLast="36" xr6:coauthVersionMax="36" xr10:uidLastSave="{00000000-0000-0000-0000-000000000000}"/>
  <bookViews>
    <workbookView xWindow="0" yWindow="0" windowWidth="23040" windowHeight="8772" xr2:uid="{BB71CEA7-7D65-4AEC-A603-60DD08150108}"/>
  </bookViews>
  <sheets>
    <sheet name="Corregister_v7 2005-2020" sheetId="6" r:id="rId1"/>
  </sheets>
  <definedNames>
    <definedName name="_xlnm._FilterDatabase" localSheetId="0" hidden="1">'Corregister_v7 2005-2020'!$A$1:$Q$226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0" i="6" l="1"/>
  <c r="N169" i="6"/>
  <c r="N171" i="6"/>
  <c r="N162" i="6"/>
  <c r="N37" i="6"/>
  <c r="N199" i="6"/>
  <c r="N200" i="6"/>
  <c r="N140" i="6"/>
  <c r="N99" i="6"/>
  <c r="N98" i="6"/>
  <c r="N89" i="6"/>
  <c r="N50" i="6"/>
  <c r="N48" i="6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8" i="6"/>
  <c r="N39" i="6"/>
  <c r="N40" i="6"/>
  <c r="N41" i="6"/>
  <c r="N42" i="6"/>
  <c r="N43" i="6"/>
  <c r="N44" i="6"/>
  <c r="N45" i="6"/>
  <c r="N46" i="6"/>
  <c r="N47" i="6"/>
  <c r="N49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90" i="6"/>
  <c r="N91" i="6"/>
  <c r="N92" i="6"/>
  <c r="N93" i="6"/>
  <c r="N94" i="6"/>
  <c r="N95" i="6"/>
  <c r="N96" i="6"/>
  <c r="N97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3" i="6"/>
  <c r="N164" i="6"/>
  <c r="N165" i="6"/>
  <c r="N166" i="6"/>
  <c r="N167" i="6"/>
  <c r="N168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Lippens</author>
  </authors>
  <commentList>
    <comment ref="M1" authorId="0" shapeId="0" xr:uid="{12BE78F9-324E-41D5-8E97-F88F1F9A737C}">
      <text>
        <r>
          <rPr>
            <b/>
            <sz val="9"/>
            <color indexed="81"/>
            <rFont val="Tahoma"/>
            <family val="2"/>
          </rPr>
          <t>Louis Lippens:</t>
        </r>
        <r>
          <rPr>
            <sz val="9"/>
            <color indexed="81"/>
            <rFont val="Tahoma"/>
            <family val="2"/>
          </rPr>
          <t xml:space="preserve">
The year the data collection was finished.</t>
        </r>
      </text>
    </comment>
  </commentList>
</comments>
</file>

<file path=xl/sharedStrings.xml><?xml version="1.0" encoding="utf-8"?>
<sst xmlns="http://schemas.openxmlformats.org/spreadsheetml/2006/main" count="2690" uniqueCount="763">
  <si>
    <t>France</t>
  </si>
  <si>
    <t>Cediey &amp; Foroni (2008)</t>
  </si>
  <si>
    <t>Nunley et al. (2015)</t>
  </si>
  <si>
    <t>Gaddis (2015)</t>
  </si>
  <si>
    <t>Jacquement &amp; Yannelis (2012)</t>
  </si>
  <si>
    <t>Agan &amp; Starr (2016)</t>
  </si>
  <si>
    <t>Sweden</t>
  </si>
  <si>
    <t>Bursell (2014)</t>
  </si>
  <si>
    <t>Darolia et al. (2016)</t>
  </si>
  <si>
    <t>Decker et al. (2015)</t>
  </si>
  <si>
    <t>Ireland</t>
  </si>
  <si>
    <t>McGinnity &amp; Lunn (2011)</t>
  </si>
  <si>
    <t>Wood et al. (2009)</t>
  </si>
  <si>
    <t>Greece</t>
  </si>
  <si>
    <t>Italy</t>
  </si>
  <si>
    <t>Busetta et al. (2018)</t>
  </si>
  <si>
    <t>Drydakis (2017)</t>
  </si>
  <si>
    <t>Netherlands</t>
  </si>
  <si>
    <t>Andriessen et al. (2012)</t>
  </si>
  <si>
    <t>Derous et al. (2012)</t>
  </si>
  <si>
    <t>Blommaert et al. (2014)</t>
  </si>
  <si>
    <t>Widner &amp; Chicoine (2011)</t>
  </si>
  <si>
    <t>Bartoš et al. (2016)</t>
  </si>
  <si>
    <t>Asali et al. (2018)</t>
  </si>
  <si>
    <t>Oreopoulos (2011)</t>
  </si>
  <si>
    <t>Australia</t>
  </si>
  <si>
    <t>Booth et al. (2012)</t>
  </si>
  <si>
    <t>Austria</t>
  </si>
  <si>
    <t>Weichselbaumer (2019)</t>
  </si>
  <si>
    <t>Belgium</t>
  </si>
  <si>
    <t>Capéau et al. (2012)</t>
  </si>
  <si>
    <t>Baert et al. (2017)</t>
  </si>
  <si>
    <t>Peru</t>
  </si>
  <si>
    <t>Galarza &amp; Yamada (2014)</t>
  </si>
  <si>
    <t>Button &amp; Walker (2020)</t>
  </si>
  <si>
    <t>Malaysia</t>
  </si>
  <si>
    <t>Lee &amp; Khalid (2016)</t>
  </si>
  <si>
    <t>Attström (2007)</t>
  </si>
  <si>
    <t>Mexico</t>
  </si>
  <si>
    <t>Arceo-Gomez &amp; Campos-Vazques (2014)</t>
  </si>
  <si>
    <t>China</t>
  </si>
  <si>
    <t>Maurer-Fazio (2013)</t>
  </si>
  <si>
    <t>Pierné (2013)</t>
  </si>
  <si>
    <t>Berson (2012)</t>
  </si>
  <si>
    <t>Duguet et al. (2010)</t>
  </si>
  <si>
    <t>Norway</t>
  </si>
  <si>
    <t>Birkelund et al. (2017)</t>
  </si>
  <si>
    <t>Birkelund et al. (2018)</t>
  </si>
  <si>
    <t>Baert et al. (2015)</t>
  </si>
  <si>
    <t>Baert &amp; Vujić (2016)</t>
  </si>
  <si>
    <t>Germany</t>
  </si>
  <si>
    <t>Kaas &amp; Manger (2012)</t>
  </si>
  <si>
    <t>Kang et al. (2016)</t>
  </si>
  <si>
    <t>Bygren et al. (2017)</t>
  </si>
  <si>
    <t>Correll et al. (2007)</t>
  </si>
  <si>
    <t>Booth &amp; Leigh (2010)</t>
  </si>
  <si>
    <t>+</t>
  </si>
  <si>
    <t>Zhou et al. (2013)</t>
  </si>
  <si>
    <t>Petit (2007)</t>
  </si>
  <si>
    <t>Spain</t>
  </si>
  <si>
    <t>Albert et al. (2011)</t>
  </si>
  <si>
    <t>Brandén et al. (2018)</t>
  </si>
  <si>
    <t>Carlsson et al. (2014)</t>
  </si>
  <si>
    <t>Carlsson &amp; Eriksson (2017)</t>
  </si>
  <si>
    <t>Carlsson (2011)</t>
  </si>
  <si>
    <t>Jackson (2009)</t>
  </si>
  <si>
    <t>Rivera &amp; Tilcsik (2016)</t>
  </si>
  <si>
    <t>Adida et al. (2010)</t>
  </si>
  <si>
    <t>India</t>
  </si>
  <si>
    <t>Banerjee et al. (2009)</t>
  </si>
  <si>
    <t>Abubaker &amp; Bagley (2017)</t>
  </si>
  <si>
    <t>Drydakis (2010b)</t>
  </si>
  <si>
    <t>Baert (2016)</t>
  </si>
  <si>
    <t>Baert et al. (2016b)</t>
  </si>
  <si>
    <t>Hipes et al. (2016)</t>
  </si>
  <si>
    <t>Drydakis (2010a)</t>
  </si>
  <si>
    <t>Stone &amp; Wright (2013)</t>
  </si>
  <si>
    <t>Tinsley (2012)</t>
  </si>
  <si>
    <t>Riach (2015)</t>
  </si>
  <si>
    <t>Neumark et al. (2016)</t>
  </si>
  <si>
    <t>Lahey (2008)</t>
  </si>
  <si>
    <t>Ahmed et al. (2012)</t>
  </si>
  <si>
    <t>Baert et al. (2016c)</t>
  </si>
  <si>
    <t>Farber et al. (2016)</t>
  </si>
  <si>
    <t>Challe et al. (2015)</t>
  </si>
  <si>
    <t>Baert &amp; Balcaen (2013)</t>
  </si>
  <si>
    <t>Kleykamp (2009)</t>
  </si>
  <si>
    <t>Tunstall et al. (2014)</t>
  </si>
  <si>
    <t>Siddique (2011)</t>
  </si>
  <si>
    <t>Cyprus</t>
  </si>
  <si>
    <t>Drydakis (2014)</t>
  </si>
  <si>
    <t>Weichselbaumer (2015)</t>
  </si>
  <si>
    <t>Drydakis (2009)</t>
  </si>
  <si>
    <t>Drydakis (2011)</t>
  </si>
  <si>
    <t>Patacchini et al. (2015)</t>
  </si>
  <si>
    <t>Ahmed et al. (2013)</t>
  </si>
  <si>
    <t>Bailey et al. (2013)</t>
  </si>
  <si>
    <t>Drydakis (2015)</t>
  </si>
  <si>
    <t>Tilcsik (2011)</t>
  </si>
  <si>
    <t>Mishel (2016)</t>
  </si>
  <si>
    <t>Baert (2014)</t>
  </si>
  <si>
    <t>Baert et al. (2014)</t>
  </si>
  <si>
    <t>Baert &amp; Omey (2015)</t>
  </si>
  <si>
    <t>Argentina</t>
  </si>
  <si>
    <t>Lopez Bóo et al. (2013)</t>
  </si>
  <si>
    <t>Maurer-Fazio &amp; Lei (2015)</t>
  </si>
  <si>
    <t>Israel</t>
  </si>
  <si>
    <t>Ruffle &amp; Shtudiner (2015)</t>
  </si>
  <si>
    <t>Wheelchair user</t>
  </si>
  <si>
    <t>Same-sex marriage partner</t>
  </si>
  <si>
    <t>Orientation of mentioned youth political organisation</t>
  </si>
  <si>
    <t>Lower attractiveness of resume picture</t>
  </si>
  <si>
    <t>Vuolo et al. (2017)</t>
  </si>
  <si>
    <t>Leasure &amp; Andersen (2020)</t>
  </si>
  <si>
    <t>Aldén et al. (2020)</t>
  </si>
  <si>
    <t>Georgia</t>
  </si>
  <si>
    <t>Mobasseri (2019)</t>
  </si>
  <si>
    <t>Yemane (2020)</t>
  </si>
  <si>
    <t>Boyd-Swan &amp; Herbst (2019)</t>
  </si>
  <si>
    <t>Galarza &amp; Yamada (2017)</t>
  </si>
  <si>
    <t>Chowdhury et al. (2020)</t>
  </si>
  <si>
    <t>Brazil</t>
  </si>
  <si>
    <t>Dias (2020)</t>
  </si>
  <si>
    <t>Finland</t>
  </si>
  <si>
    <t>Ahmad (2020)</t>
  </si>
  <si>
    <t>Manant et al. (2019)</t>
  </si>
  <si>
    <t>Hou et al. (2020)</t>
  </si>
  <si>
    <t>Turkey</t>
  </si>
  <si>
    <t>Balkan &amp; Cilasun (2018b)</t>
  </si>
  <si>
    <t>Flake (2019)</t>
  </si>
  <si>
    <t>Denmark</t>
  </si>
  <si>
    <t>Guul et al. (2019)</t>
  </si>
  <si>
    <t>Villadsen &amp; Wulff (2018)</t>
  </si>
  <si>
    <t>Dahl &amp; Krog (2018)</t>
  </si>
  <si>
    <t>Van den Berg et al. (2020)</t>
  </si>
  <si>
    <t>Cahuc et al. (2019)</t>
  </si>
  <si>
    <t>Pakistan</t>
  </si>
  <si>
    <t>Saeed et al. (2019)</t>
  </si>
  <si>
    <t>Busetta et al. (2020a)</t>
  </si>
  <si>
    <t>Gorsuch &amp; Rho (2018)</t>
  </si>
  <si>
    <t>Bessudnov &amp; Shcherbak (2020)</t>
  </si>
  <si>
    <t>Koopmans et al. (2019)</t>
  </si>
  <si>
    <t>Duguet et al. (2017)</t>
  </si>
  <si>
    <t>Gonzalez et al. (2019)</t>
  </si>
  <si>
    <t>Valfort (2020)</t>
  </si>
  <si>
    <t>Mavlikeeva &amp; Asanov (2020)</t>
  </si>
  <si>
    <t>Erlandsson (2019)</t>
  </si>
  <si>
    <t>Balkan &amp; Cilasun (2018a)</t>
  </si>
  <si>
    <t>Algeria</t>
  </si>
  <si>
    <t>Benhabib &amp; Adair (2017)</t>
  </si>
  <si>
    <t>Becker et al. (2019)</t>
  </si>
  <si>
    <t>Hipp (2020)</t>
  </si>
  <si>
    <t>Gerhards et al. (2020)</t>
  </si>
  <si>
    <t>Granberg et al. (2020)</t>
  </si>
  <si>
    <t>Drydakis et al. (2018)</t>
  </si>
  <si>
    <t>Acquisti &amp; Fong (2020)</t>
  </si>
  <si>
    <t>Campos-Vazquez &amp; Gonzalez (2020)</t>
  </si>
  <si>
    <t>Busetta et al. (2020b)</t>
  </si>
  <si>
    <t>Canada</t>
  </si>
  <si>
    <t>Bellemare et al. (2019)</t>
  </si>
  <si>
    <t>Drydakis et al. (2017)</t>
  </si>
  <si>
    <t>Farber et al. (2019)</t>
  </si>
  <si>
    <t>Neumark et al. (2019)</t>
  </si>
  <si>
    <t>Carlsson &amp; Eriksson (2019)</t>
  </si>
  <si>
    <t>Figinski (2019)</t>
  </si>
  <si>
    <t>Figinski (2017)</t>
  </si>
  <si>
    <t>Jamaica</t>
  </si>
  <si>
    <t>Spencer et al. (2019)</t>
  </si>
  <si>
    <t>Carlsson et al. (2018)</t>
  </si>
  <si>
    <t>Thomas (2018)</t>
  </si>
  <si>
    <t>Horvath (2020)</t>
  </si>
  <si>
    <t>Jibuti (2018)</t>
  </si>
  <si>
    <t>Wu (2017)</t>
  </si>
  <si>
    <t>Baert (2018a)</t>
  </si>
  <si>
    <t>Deng et al. (2020)</t>
  </si>
  <si>
    <t>Philippines</t>
  </si>
  <si>
    <t>Beam et al. (2020)</t>
  </si>
  <si>
    <t>https://www.ifn.se/wfiles/wp/wp1369.pdf</t>
  </si>
  <si>
    <t>https://doi.org/10.1111/soin.12276</t>
  </si>
  <si>
    <t>https://ideas.repec.org/p/erg/wpaper/1197.html</t>
  </si>
  <si>
    <t>https://doi.org/10.1016/j.jce.2018.09.001</t>
  </si>
  <si>
    <t>https://doi.org/10.1093/esr/jcz045</t>
  </si>
  <si>
    <t>https://doi.org/10.1093/esr/jcw030</t>
  </si>
  <si>
    <t>https://doi.org/10.3102/0013189X19867941</t>
  </si>
  <si>
    <t>https://doi.org/10.1108/IJSE-02-2020-0055</t>
  </si>
  <si>
    <t>http://ftp.iza.org/dp12653.pdf</t>
  </si>
  <si>
    <t>http://ftp.iza.org/dp13208.pdf</t>
  </si>
  <si>
    <t>https://doi.org/10.1093/esr/jcy020</t>
  </si>
  <si>
    <t>https://doi.org/10.1016/j.rssm.2020.100477</t>
  </si>
  <si>
    <t>https://doi.org/10.1016/j.econlet.2017.08.031</t>
  </si>
  <si>
    <t>https://ilr.law.uiowa.edu/assets/Uploads/ILR-104-3-Flake.pdf</t>
  </si>
  <si>
    <t>https://dx.doi.org/10.2139/ssrn.3184984</t>
  </si>
  <si>
    <t>https://doi.org/10.1111/puar.13094</t>
  </si>
  <si>
    <t>https://doi.org/10.1016/j.jce.2019.12.001</t>
  </si>
  <si>
    <t>https://doi.org/10.1080/01419870.2019.1654114</t>
  </si>
  <si>
    <t>https://doi.org/10.1108/PR-06-2018-0229</t>
  </si>
  <si>
    <t>https://doi.org/10.1080/1369183X.2019.1622777</t>
  </si>
  <si>
    <t>Larsen &amp; Di Stasio (2021)</t>
  </si>
  <si>
    <t>https://doi.org/10.1080/01639625.2019.1596539</t>
  </si>
  <si>
    <t>https://doi.org/10.1111/jems.12291</t>
  </si>
  <si>
    <t>https://doi.org/10.1086/703883</t>
  </si>
  <si>
    <t>https://doi.org/10.1080/1369183X.2019.1622824</t>
  </si>
  <si>
    <t>https://doi.org/10.1080/13547860.2019.1612974</t>
  </si>
  <si>
    <t>https://doi.org/10.1080/1369183X.2019.1622793</t>
  </si>
  <si>
    <t>https://doi.org/10.1016/j.rssm.2020.100476</t>
  </si>
  <si>
    <t>Veit &amp; Thijssen (2021)</t>
  </si>
  <si>
    <t>https://doi.org/10.1080/1369183X.2019.1622825</t>
  </si>
  <si>
    <t>https://doi.org/10.5465/amd.2016.0029</t>
  </si>
  <si>
    <t>https://doi.org/10.1108/S0277-283320170000030007</t>
  </si>
  <si>
    <t>https://doi.org/10.1080/1369183X.2019.1622806</t>
  </si>
  <si>
    <t>https://doi.org/10.1016/j.rssm.2020.100552</t>
  </si>
  <si>
    <t>https://doi.org/10.1016/j.labeco.2019.04.009</t>
  </si>
  <si>
    <t>https://doi.org/10.1186/s41118-018-0030-1</t>
  </si>
  <si>
    <t>https://doi.org/10.1093/esr/jcx051</t>
  </si>
  <si>
    <t>https://doi.org/10.1177%2F0730888419849467</t>
  </si>
  <si>
    <t>https://doi.org/10.1016/S1514-0326(17)30002-8</t>
  </si>
  <si>
    <t>https://doi.org/10.1080/1369183X.2020.1754771</t>
  </si>
  <si>
    <t>https://doi.org/10.1093/esr/jcy055</t>
  </si>
  <si>
    <t>https://doi.org/10.1016/j.labeco.2020.101860</t>
  </si>
  <si>
    <t>https://doi.org/10.1093/esr/jcz056</t>
  </si>
  <si>
    <t>https://doi.org/10.1108/IJM-09-2017-0255</t>
  </si>
  <si>
    <t>https://www.econstor.eu/bitstream/10419/224647/1/vfs-2020-pid-40525.pdf</t>
  </si>
  <si>
    <t>https://doi.org/10.1016/j.worlddev.2020.105022</t>
  </si>
  <si>
    <t>Yemane &amp; Fernández-Reino (2021)</t>
  </si>
  <si>
    <t>https://doi.org/10.1287/mnsc.2018.3269</t>
  </si>
  <si>
    <t>https://doi.org/10.1080/1369183X.2019.1622826</t>
  </si>
  <si>
    <t>Di Stasio et al. (2021)</t>
  </si>
  <si>
    <t>Thijssen et al. (2021)</t>
  </si>
  <si>
    <t>Ramos et al. (2021)</t>
  </si>
  <si>
    <t>https://doi.org/10.1007/s10888-020-09456-5</t>
  </si>
  <si>
    <t>http://humcap.uchicago.edu/RePEc/hka/wpaper/Bellemare_Gousse_Lacroix_etal_2018_physical-disability-labor-market-disc.pdf</t>
  </si>
  <si>
    <t>https://doi.org/10.1016/j.ehb.2020.100850</t>
  </si>
  <si>
    <t>https://doi.org/10.1016/j.labeco.2019.03.002</t>
  </si>
  <si>
    <t>http://dx.doi.org/10.1086/701029</t>
  </si>
  <si>
    <t>https://doi.org/10.1086/700184</t>
  </si>
  <si>
    <t>https://doi.org/10.1007/978-3-319-66393-7_6</t>
  </si>
  <si>
    <t>https://doi.org/10.1177%2F0019793916679601</t>
  </si>
  <si>
    <t>https://doi.org/10.1080/10242694.2017.1357521</t>
  </si>
  <si>
    <t>https://doi.org/10.1108/IJM-09-2017-0234</t>
  </si>
  <si>
    <t>http://dx.doi.org/10.15195/v5.a24</t>
  </si>
  <si>
    <t>https://doi.org/10.1177%2F0486613419832674</t>
  </si>
  <si>
    <t>https://doi.org/10.1515/bejeap-2019-0364</t>
  </si>
  <si>
    <t>http://www.cerge-ei.cz/pdf/wp/Wp628.pdf</t>
  </si>
  <si>
    <t>https://doi.org/10.1177%2F1461444816687294</t>
  </si>
  <si>
    <t>https://doi.org/10.1007/s00148-019-00744-7</t>
  </si>
  <si>
    <t>Busetta et al. (2021)</t>
  </si>
  <si>
    <t>https://doi.org/10.1007/s40888-020-00194-5</t>
  </si>
  <si>
    <t>http://dx.doi.org/10.1086/701232</t>
  </si>
  <si>
    <t>https://dx.doi.org/10.2139/ssrn.3044200</t>
  </si>
  <si>
    <t>http://www.ilo.org/wcmsp5/groups/public/---ed_protect/---protrav/---migrant/documents/publication/wcms_201429.pdf</t>
  </si>
  <si>
    <t>https://doi.org/10.1093/sf/sou111</t>
  </si>
  <si>
    <t>http://doi.org/10.1016/j.labeco.2012.08.004</t>
  </si>
  <si>
    <t>https://doi.org/10.1093/esr/jcu047</t>
  </si>
  <si>
    <t>http://dx.doi.org/10.1080/13504851.2015.1114571</t>
  </si>
  <si>
    <t>http://doi.org/10.1016/j.jcrimjus.2015.02.002</t>
  </si>
  <si>
    <t>http://dx.doi.org/10.1177/0950017011419722</t>
  </si>
  <si>
    <t>http://www.natcen.ac.uk/media/20541/test-for-racial-discrimination.pdf</t>
  </si>
  <si>
    <t>http://dx.doi.org/10.1177/0730888412444783</t>
  </si>
  <si>
    <t>http://dx.doi.org/10.1002/job.769</t>
  </si>
  <si>
    <t>https://doi.org/10.1093/sf/sot124</t>
  </si>
  <si>
    <t>http://dx.doi.org/10.1111/j.1573-7861.2011.01285.x</t>
  </si>
  <si>
    <t>http://dx.doi.org/10.1257/pol.3.4.148</t>
  </si>
  <si>
    <t>http://dx.doi.org/10.1111/j.1468-0084.2011.00664.x</t>
  </si>
  <si>
    <t>http://dx.doi.org/10.1111/geer.12104</t>
  </si>
  <si>
    <t>https://dipot.ulb.ac.be/dspace/bitstream/2013/123943/1/2012-021-CAPEAU_EEMAN_GROENEZ_LAMBERTS-twoconcepts.pdf</t>
  </si>
  <si>
    <t>http://dx.doi.org/10.1016/j.econlet.2017.03.011</t>
  </si>
  <si>
    <t>http://doi.org/10.1016/j.worlddev.2014.01.003</t>
  </si>
  <si>
    <t>http://dx.doi.org/10.1080/13547860.2015.1055948</t>
  </si>
  <si>
    <t>http://www.ilo.org/wcmsp5/groups/public/---ed_protect/---protrav/---migrant/documents/publication/wcms_201428.pdf</t>
  </si>
  <si>
    <t>http://dx.doi.org/10.1257/aer.104.5.376</t>
  </si>
  <si>
    <t>http://dx.doi.org/10.1186/2193-9039-1-12</t>
  </si>
  <si>
    <t>http://dx.doi.org/10.1186/2193-8997-2-4</t>
  </si>
  <si>
    <t>http://www.parisschoolofeconomics.eu/IMG/pdf/testing_retail_t2.pdf</t>
  </si>
  <si>
    <t>http://dx.doi.org/10.1177/0019793915570873</t>
  </si>
  <si>
    <t>http://dx.doi.org/10.1016/j.econlet.2016.07.035</t>
  </si>
  <si>
    <t>http://dx.doi.org/10.1111/j.1468-0475.2011.00538.x</t>
  </si>
  <si>
    <t>https://doi.org/10.1177/0001839216639577</t>
  </si>
  <si>
    <t>http://dx.doi.org/10.1086/511799</t>
  </si>
  <si>
    <t>http://dx.doi.org/10.1016/j.econlet.2010.01.034</t>
  </si>
  <si>
    <t>http://dx.doi.org/10.2139/ssrn.2195840</t>
  </si>
  <si>
    <t>http://dx.doi.org/10.1016/j.labeco.2006.01.006</t>
  </si>
  <si>
    <t>https://doi.org/10.1002/psp.2141</t>
  </si>
  <si>
    <t>https://lnu.se/globalassets/feh/lmdswp201704.pdf</t>
  </si>
  <si>
    <t>http://dx.doi.org/10.1080/13545701.2011.580700</t>
  </si>
  <si>
    <t>http://dx.doi.org/10.1111/j.1468-4446.2009.01270.x</t>
  </si>
  <si>
    <t>http://dx.doi.org/10.2202/1538-0637.1416</t>
  </si>
  <si>
    <t>http://dx.doi.org/10.1073/pnas.1015550107</t>
  </si>
  <si>
    <t>http://dx.doi.org/10.1016/j.jce.2008.09.002</t>
  </si>
  <si>
    <t>https://www.mdpi.com/2076-0760/6/4/112</t>
  </si>
  <si>
    <t>http://dx.doi.org/10.1111/j.1468-5906.2010.01523.x</t>
  </si>
  <si>
    <t>http://dx.doi.org/10.1177/2329496514524541</t>
  </si>
  <si>
    <t>http://dx.doi.org/10.1007/s10198-014-0656-7</t>
  </si>
  <si>
    <t>http://dx.doi.org/10.1016/j.socscimed.2016.06.033</t>
  </si>
  <si>
    <t>http://dx.doi.org/10.1016/j.ssresearch.2015.12.001</t>
  </si>
  <si>
    <t>http://dx.doi.org/10.1177/0022185609359445</t>
  </si>
  <si>
    <t>http://dx.doi.org/10.1111/j.1559-1816.2013.01032.x</t>
  </si>
  <si>
    <t>https://policyexchange.org.uk/wp-content/uploads/2016/09/too-much-to-lose.pdf</t>
  </si>
  <si>
    <t>http://dx.doi.org/10.1257/aer.p20161008</t>
  </si>
  <si>
    <t>http://dx.doi.org/10.1080/13504851.2011.581199</t>
  </si>
  <si>
    <t>http://dx.doi.org/10.1016/j.joep.2016.10.002</t>
  </si>
  <si>
    <t>http://dx.doi.org/10.1257/aer.p20161010</t>
  </si>
  <si>
    <t>http://dx.doi.org/10.5018/economics-ejournal.ja.2013-37</t>
  </si>
  <si>
    <t>http://dx.doi.org/10.1177/0095327X07308631</t>
  </si>
  <si>
    <t>http://dx.doi.org/10.1177/0042098013492230</t>
  </si>
  <si>
    <t>https://doi.org/10.1016/j.labeco.2011.07.002</t>
  </si>
  <si>
    <t>http://dx.doi.org/10.1108/IJM-02-2012-0026</t>
  </si>
  <si>
    <t>http://dx.doi.org/10.1111/irel.12079</t>
  </si>
  <si>
    <t>http://dx.doi.org/10.1016/j.labeco.2008.12.003</t>
  </si>
  <si>
    <t>http://dx.doi.org/10.1080/13545701.2010.541858</t>
  </si>
  <si>
    <t>http://dx.doi.org/10.1007/s00148-014-0533-9</t>
  </si>
  <si>
    <t>http://dx.doi.org/10.4284/0038-4038-2011.317</t>
  </si>
  <si>
    <t>https://doi.org/10.1080/00918369.2013.774860</t>
  </si>
  <si>
    <t>http://dx.doi.org/10.1086/661653</t>
  </si>
  <si>
    <t>http://dx.doi.org/10.1177/2378023115621316</t>
  </si>
  <si>
    <t>http://dx.doi.org/10.1111/irj.12078</t>
  </si>
  <si>
    <t>http://users.ugent.be/~sbaert/research.htm</t>
  </si>
  <si>
    <t>http://dx.doi.org/10.1007/s10645-015-9252-1</t>
  </si>
  <si>
    <t>http://doi.org/10.1016/j.econlet.2012.10.016</t>
  </si>
  <si>
    <t>http://dx.doi.org/10.1108/IJM-12-2014-0258</t>
  </si>
  <si>
    <t>http://dx.doi.org/10.1287/mnsc.2014.1927</t>
  </si>
  <si>
    <t>https://doi.org/10.1515/bejeap-2014-0082</t>
  </si>
  <si>
    <t>https://law.yale.edu/sites/default/files/area/workshop/leo/leo16_starr.pdf</t>
  </si>
  <si>
    <t>https://doi.org/10.1111/imre.12170</t>
  </si>
  <si>
    <t>http://doi.org/10.1257/aer.20140571</t>
  </si>
  <si>
    <t>http://doi.org/10.1016/j.labeco.2020.101851</t>
  </si>
  <si>
    <t>https://doi.org/10.2307/41219165</t>
  </si>
  <si>
    <t>https://doi.org/10.1111/1468-4446.12344</t>
  </si>
  <si>
    <t>https://doi.org/10.1080/09585192.2011.540160</t>
  </si>
  <si>
    <t>http://www.tepp-repec.eu/RePEc/files/teppwp/TEPP-wp-16-02-lc-ff-fl-yl-ldp-pp.pdf</t>
  </si>
  <si>
    <t>Agerström &amp; Rooth (2011)</t>
  </si>
  <si>
    <t>Rooth (2009)</t>
  </si>
  <si>
    <t>http://dx.doi.org/10.1027/1866-5888/a000126</t>
  </si>
  <si>
    <t>Baert et al. (2016a)</t>
  </si>
  <si>
    <t>Midtbøen (2016)</t>
  </si>
  <si>
    <t>Agerström et al. (2012)</t>
  </si>
  <si>
    <t>Carlsson (2010)</t>
  </si>
  <si>
    <t>Carlsson &amp; Eriksson (2016)</t>
  </si>
  <si>
    <t>Carlsson &amp; Rooth (2007)</t>
  </si>
  <si>
    <t>Carlsson &amp; Rooth (2012)</t>
  </si>
  <si>
    <t>Drydakis &amp; Vlassis (2010)</t>
  </si>
  <si>
    <t>Drydakis (2012a)</t>
  </si>
  <si>
    <t>https://doi.org/10.1111/j.1467-9957.2009.02132.x</t>
  </si>
  <si>
    <t>https://doi.org/10.1080/14683857.2012.686016</t>
  </si>
  <si>
    <t>https://doi.org/10.1080/01973533.2012.693438</t>
  </si>
  <si>
    <t>https://doi.org/10.1111/j.1467-9914.2010.00482.x</t>
  </si>
  <si>
    <t>https://doi.org/10.1080/01419870.2016.1201580</t>
  </si>
  <si>
    <t>https://doi.org/10.1080/13504851.2012.667537</t>
  </si>
  <si>
    <t>https://doi.org/10.1007/s12134-014-0406-9</t>
  </si>
  <si>
    <t>https://doi.apa.org/doi/10.1037/a0021594</t>
  </si>
  <si>
    <t>http://doi.org/10.3368/jhr.44.3.710</t>
  </si>
  <si>
    <t>https://doi.org/10.1080/02692171.2015.1021667</t>
  </si>
  <si>
    <t>Bunel et al. (2016)</t>
  </si>
  <si>
    <t>https://doi.org/10.1177%2F0003122416668154</t>
  </si>
  <si>
    <t>https://doi.org/10.1177%2F0019793915625213</t>
  </si>
  <si>
    <t>https://doi.org/10.1177%2F0042098014563470</t>
  </si>
  <si>
    <t>Disclosing HIV infection</t>
  </si>
  <si>
    <t>ground</t>
  </si>
  <si>
    <t>study</t>
  </si>
  <si>
    <t>url</t>
  </si>
  <si>
    <t>Being a mother</t>
  </si>
  <si>
    <t>Being a mother with older children</t>
  </si>
  <si>
    <t>Being pregnant</t>
  </si>
  <si>
    <t>Female gender with feminine personality traits</t>
  </si>
  <si>
    <t>Transgender</t>
  </si>
  <si>
    <t>Buddhist or Hindu</t>
  </si>
  <si>
    <t>Expressing a religious identity</t>
  </si>
  <si>
    <t>Muslim</t>
  </si>
  <si>
    <t>Wearing a headscarf</t>
  </si>
  <si>
    <t>Being obese</t>
  </si>
  <si>
    <t>Disclosing a former depression</t>
  </si>
  <si>
    <t>Disclosing a history of mental illness</t>
  </si>
  <si>
    <t>Unspecified physical disability</t>
  </si>
  <si>
    <t>Age 22-23 or age 60-61</t>
  </si>
  <si>
    <t>Age 35, age 47, or age 53</t>
  </si>
  <si>
    <t>Age 36-70</t>
  </si>
  <si>
    <t>Age 38</t>
  </si>
  <si>
    <t>Age 46</t>
  </si>
  <si>
    <t>Age 47</t>
  </si>
  <si>
    <t>Age 49-51 or age 64-66</t>
  </si>
  <si>
    <t>Age 50</t>
  </si>
  <si>
    <t>Age 50 or age 44</t>
  </si>
  <si>
    <t>Age 50 or age 51</t>
  </si>
  <si>
    <t>Age 50, age 55, or age 62</t>
  </si>
  <si>
    <t>Age 56</t>
  </si>
  <si>
    <t>Age 57 or age 58</t>
  </si>
  <si>
    <t>Age 64, age 65, or age 66</t>
  </si>
  <si>
    <t>Current membership in the Reserves</t>
  </si>
  <si>
    <t>Military service</t>
  </si>
  <si>
    <t>Non-upper-caste</t>
  </si>
  <si>
    <t>Being married</t>
  </si>
  <si>
    <t>Being married and childless</t>
  </si>
  <si>
    <t>LGBT organisation affiliation</t>
  </si>
  <si>
    <t>Mention of youth union membership</t>
  </si>
  <si>
    <t>Having a visible tattoo</t>
  </si>
  <si>
    <t>Evangelical, Jehovah’s Witness, or Pentecostal</t>
  </si>
  <si>
    <t>Autism, blindness, or deafness</t>
  </si>
  <si>
    <t>Asperger’s Syndrome or spinal cord injury</t>
  </si>
  <si>
    <t>African American name</t>
  </si>
  <si>
    <t>African American or Somali American name</t>
  </si>
  <si>
    <t>African or Hispanic name</t>
  </si>
  <si>
    <t>African, Asian, or German name</t>
  </si>
  <si>
    <t>African, Caribbean, Indian, or Pakistani name</t>
  </si>
  <si>
    <t>Albanian name</t>
  </si>
  <si>
    <t>Albanian, Chinese, German, Moroccan, or Romanian name</t>
  </si>
  <si>
    <t>Antillean, Moroccan, Surinamese, or Turkish name</t>
  </si>
  <si>
    <t>Arab name</t>
  </si>
  <si>
    <t>Arab origin</t>
  </si>
  <si>
    <t>Asian or Roma name</t>
  </si>
  <si>
    <t>Azeri or Armenian name</t>
  </si>
  <si>
    <t>Black- or Hispanic-sounding name</t>
  </si>
  <si>
    <t>Black-, Hispanic-, or Asian-sounding name</t>
  </si>
  <si>
    <t>Black-sounding name</t>
  </si>
  <si>
    <t>Chinese name</t>
  </si>
  <si>
    <t>Chinese, Greek, Indian, or Pakistani name</t>
  </si>
  <si>
    <t>Chinese, Indigenous, Italian, or Middle Eastern name</t>
  </si>
  <si>
    <t>Chinese, Nigerian, Serbian, or Turkish name and appearance</t>
  </si>
  <si>
    <t>Congolese, Moroccan, Italian, or Turkish name</t>
  </si>
  <si>
    <t>Dark skin</t>
  </si>
  <si>
    <t>Eastern-sounding name</t>
  </si>
  <si>
    <t>Cuban, Dominican, Ecuadorian, Mexican, Puerto Rican, or Salvadorian name</t>
  </si>
  <si>
    <t>English, Iraqi, Russian, or Somali name</t>
  </si>
  <si>
    <t>Ghanaian, Moroccan, Slovakian, or Turkish name</t>
  </si>
  <si>
    <t>Hispanic-sounding name</t>
  </si>
  <si>
    <t>Hui or Uyghur Muslim name</t>
  </si>
  <si>
    <t>Indigenous origin</t>
  </si>
  <si>
    <t>Indigenous-sounding name</t>
  </si>
  <si>
    <t>Kurdish name</t>
  </si>
  <si>
    <t>Malaysian name</t>
  </si>
  <si>
    <t>Middle Eastern name</t>
  </si>
  <si>
    <t>Indigenous or mixed-race skin</t>
  </si>
  <si>
    <t>Mongolian, Tibetan, or Uighur name</t>
  </si>
  <si>
    <t>Moroccan name</t>
  </si>
  <si>
    <t>Muslim or Pakistani name</t>
  </si>
  <si>
    <t>Albanian, Georgian, or Ukrainian origin</t>
  </si>
  <si>
    <t>North African name</t>
  </si>
  <si>
    <t>Pakistani name</t>
  </si>
  <si>
    <t>Southern non-European origin</t>
  </si>
  <si>
    <t>Turkish name</t>
  </si>
  <si>
    <t>Bosnian, Italian, Polish, Russian, Turkish, or other non-native name</t>
  </si>
  <si>
    <t>Female gender</t>
  </si>
  <si>
    <t>Lower-class background</t>
  </si>
  <si>
    <t>Residence in neighbourhood with bad reputation</t>
  </si>
  <si>
    <t>Residence in neighbourhood with poor reputation</t>
  </si>
  <si>
    <t>Same-sex orientation</t>
  </si>
  <si>
    <t>Facial disfigurement in resume picture</t>
  </si>
  <si>
    <t>N/A</t>
  </si>
  <si>
    <t>Anglo-Saxon name</t>
  </si>
  <si>
    <t>Anglo-Saxon or Hispanic-sounding name</t>
  </si>
  <si>
    <t>Anglo-Saxon or native name</t>
  </si>
  <si>
    <t>Han Chinese name</t>
  </si>
  <si>
    <t>European origin</t>
  </si>
  <si>
    <t>Native name</t>
  </si>
  <si>
    <t>Native origin</t>
  </si>
  <si>
    <t>Native name and appearance</t>
  </si>
  <si>
    <t>Fair skin</t>
  </si>
  <si>
    <t>Domestic-born; European origin</t>
  </si>
  <si>
    <t>Foreign-born; Middle Eastern or African origin</t>
  </si>
  <si>
    <t>Asian domestic-born; Asian domestic-born, white domestic-born, white foreign-born</t>
  </si>
  <si>
    <t>White domestic-born; Asian foreign-born</t>
  </si>
  <si>
    <t>Asian- or black-sounding name</t>
  </si>
  <si>
    <t>Being a childless woman</t>
  </si>
  <si>
    <t>Being a father</t>
  </si>
  <si>
    <t>Being a mother with younger children</t>
  </si>
  <si>
    <t>Revealing no pregnancy</t>
  </si>
  <si>
    <t>Male gender</t>
  </si>
  <si>
    <t>Female gender with masculine personality traits</t>
  </si>
  <si>
    <t>Cisgender</t>
  </si>
  <si>
    <t>Age 35-69</t>
  </si>
  <si>
    <t>Age 31</t>
  </si>
  <si>
    <t>Age 29-31</t>
  </si>
  <si>
    <t>Age 28</t>
  </si>
  <si>
    <t>Age 29</t>
  </si>
  <si>
    <t>No religious affiliation</t>
  </si>
  <si>
    <t>No religious identity</t>
  </si>
  <si>
    <t>Majority religion</t>
  </si>
  <si>
    <t>Other or no religious affiliation</t>
  </si>
  <si>
    <t>Not wearing a headscarf</t>
  </si>
  <si>
    <t>No disability</t>
  </si>
  <si>
    <t>Age 33-34 or age 42-43</t>
  </si>
  <si>
    <t>Age 23, age 35, or age 47</t>
  </si>
  <si>
    <t>Age 24 or age 28</t>
  </si>
  <si>
    <t>Age 44 or age 38</t>
  </si>
  <si>
    <t>Age 24 or age 25</t>
  </si>
  <si>
    <t>Age 35 or age 45</t>
  </si>
  <si>
    <t>Age 37 or age 42</t>
  </si>
  <si>
    <t>Age 29, age 30, or age 31</t>
  </si>
  <si>
    <t>Previous membership in the reserves</t>
  </si>
  <si>
    <t>No military service</t>
  </si>
  <si>
    <t>Higher-class background</t>
  </si>
  <si>
    <t>Upper-caste</t>
  </si>
  <si>
    <t>Opposite sex marriage partner</t>
  </si>
  <si>
    <t>Opposite sex orientation</t>
  </si>
  <si>
    <t>No mention of youth union membership</t>
  </si>
  <si>
    <t>No facial disfigurement in resume picture</t>
  </si>
  <si>
    <t>Higher attractiveness of resume picture</t>
  </si>
  <si>
    <t>Not being obese</t>
  </si>
  <si>
    <t>Disclosing no former depression</t>
  </si>
  <si>
    <t>Disclosing a physical injury</t>
  </si>
  <si>
    <t>Disclosing no HIV infection</t>
  </si>
  <si>
    <t>Disclosing no disability</t>
  </si>
  <si>
    <t>Disclosing no physical disability</t>
  </si>
  <si>
    <t>Residence in neighbourhood with good reputation</t>
  </si>
  <si>
    <t>Residence in neighbourhood with bland reputation</t>
  </si>
  <si>
    <t>Not being married</t>
  </si>
  <si>
    <t>Being single and childless</t>
  </si>
  <si>
    <t>No LGBT organisation affiliation</t>
  </si>
  <si>
    <t>Not having a (visible) tattoo</t>
  </si>
  <si>
    <t>treatment_group</t>
  </si>
  <si>
    <t>control_group</t>
  </si>
  <si>
    <t>Race and national origin</t>
  </si>
  <si>
    <t>Gender and motherhood</t>
  </si>
  <si>
    <t>Religion</t>
  </si>
  <si>
    <t>Disability</t>
  </si>
  <si>
    <t>Age</t>
  </si>
  <si>
    <t>Military service or affiliation</t>
  </si>
  <si>
    <t>Wealth</t>
  </si>
  <si>
    <t>Genetic information</t>
  </si>
  <si>
    <t>Citizenship status</t>
  </si>
  <si>
    <t>Marital status</t>
  </si>
  <si>
    <t>Sexual orientation</t>
  </si>
  <si>
    <t>Political orientation</t>
  </si>
  <si>
    <t>Union affiliation</t>
  </si>
  <si>
    <t>Physical appearance</t>
  </si>
  <si>
    <t>authors</t>
  </si>
  <si>
    <t>effect_sign</t>
  </si>
  <si>
    <t>effect_category</t>
  </si>
  <si>
    <t>None</t>
  </si>
  <si>
    <t>Negative</t>
  </si>
  <si>
    <t>Positive</t>
  </si>
  <si>
    <t>Jacquement &amp; Yannelis</t>
  </si>
  <si>
    <t>Leasure &amp; Andersen</t>
  </si>
  <si>
    <t>Vuolo et al.</t>
  </si>
  <si>
    <t>Gorsuch &amp; Rho</t>
  </si>
  <si>
    <t>Bursell</t>
  </si>
  <si>
    <t>Darolia et al.</t>
  </si>
  <si>
    <t>Decker et al.</t>
  </si>
  <si>
    <t>McGinnity &amp; Lunn</t>
  </si>
  <si>
    <t>Wood et al.</t>
  </si>
  <si>
    <t>Drydakis &amp; Vlassis</t>
  </si>
  <si>
    <t>Drydakis</t>
  </si>
  <si>
    <t>Busetta et al.</t>
  </si>
  <si>
    <t>Andriessen et al.</t>
  </si>
  <si>
    <t>Widner &amp; Chicoine</t>
  </si>
  <si>
    <t>Blommaert et al.</t>
  </si>
  <si>
    <t>Derous et al.</t>
  </si>
  <si>
    <t>Aldén et al.</t>
  </si>
  <si>
    <t>Arai et al.</t>
  </si>
  <si>
    <t>Manant et al.</t>
  </si>
  <si>
    <t>Lambert &amp; Akinlade</t>
  </si>
  <si>
    <t>Bartoš et al.</t>
  </si>
  <si>
    <t>Asali et al.</t>
  </si>
  <si>
    <t>Boyd-Swan &amp; Herbst</t>
  </si>
  <si>
    <t>Yemane</t>
  </si>
  <si>
    <t>Mobasseri</t>
  </si>
  <si>
    <t>Agan &amp; Starr</t>
  </si>
  <si>
    <t>Flake</t>
  </si>
  <si>
    <t>Gaddis</t>
  </si>
  <si>
    <t>Nunley et al.</t>
  </si>
  <si>
    <t>Chowdhury et al.</t>
  </si>
  <si>
    <t>Oreopoulos</t>
  </si>
  <si>
    <t>Booth et al.</t>
  </si>
  <si>
    <t>Weichselbaumer</t>
  </si>
  <si>
    <t>Capéau et al.</t>
  </si>
  <si>
    <t>Dias</t>
  </si>
  <si>
    <t>Saeed et al.</t>
  </si>
  <si>
    <t>Van den Berg et al.</t>
  </si>
  <si>
    <t>Yemane &amp; Fernández-Reino</t>
  </si>
  <si>
    <t>Ahmad</t>
  </si>
  <si>
    <t>Veit &amp; Thijssen</t>
  </si>
  <si>
    <t>Baert et al.</t>
  </si>
  <si>
    <t>Hou et al.</t>
  </si>
  <si>
    <t>Button &amp; Walker</t>
  </si>
  <si>
    <t>Galarza &amp; Yamada</t>
  </si>
  <si>
    <t>Balkan &amp; Cilasun</t>
  </si>
  <si>
    <t>Lee &amp; Khalid</t>
  </si>
  <si>
    <t>Dahl &amp; Krog</t>
  </si>
  <si>
    <t>Guul et al.</t>
  </si>
  <si>
    <t>Villadsen &amp; Wulff</t>
  </si>
  <si>
    <t>Agerström et al.</t>
  </si>
  <si>
    <t>Attström</t>
  </si>
  <si>
    <t>Carlsson &amp; Eriksson</t>
  </si>
  <si>
    <t>Carlsson &amp; Rooth</t>
  </si>
  <si>
    <t>Carlsson</t>
  </si>
  <si>
    <t>Arceo-Gomez &amp; Campos-Vazques</t>
  </si>
  <si>
    <t>Maurer-Fazio</t>
  </si>
  <si>
    <t>Berson</t>
  </si>
  <si>
    <t>Duguet et al.</t>
  </si>
  <si>
    <t>Pierné</t>
  </si>
  <si>
    <t>Ramos et al.</t>
  </si>
  <si>
    <t>Birkelund et al.</t>
  </si>
  <si>
    <t>Cahuc et al.</t>
  </si>
  <si>
    <t>Cediey &amp; Foroni</t>
  </si>
  <si>
    <t>Edo et al.</t>
  </si>
  <si>
    <t>Midtbøen</t>
  </si>
  <si>
    <t>Larsen &amp; Di Stasio</t>
  </si>
  <si>
    <t>Bessudnov &amp; Shcherbak</t>
  </si>
  <si>
    <t>Baert &amp; Vujić</t>
  </si>
  <si>
    <t>Kaas &amp; Manger</t>
  </si>
  <si>
    <t>Thijssen et al.</t>
  </si>
  <si>
    <t>Koopmans et al.</t>
  </si>
  <si>
    <t>Kang et al.</t>
  </si>
  <si>
    <t>Bygren et al.</t>
  </si>
  <si>
    <t>Correll et al.</t>
  </si>
  <si>
    <t>Hipp</t>
  </si>
  <si>
    <t>Gonzalez et al.</t>
  </si>
  <si>
    <t>Becker et al.</t>
  </si>
  <si>
    <t>Benhabib &amp; Adair</t>
  </si>
  <si>
    <t>Booth &amp; Leigh</t>
  </si>
  <si>
    <t>Baert</t>
  </si>
  <si>
    <t>Zhou et al.</t>
  </si>
  <si>
    <t>Petit</t>
  </si>
  <si>
    <t>Valfort</t>
  </si>
  <si>
    <t>Mavlikeeva &amp; Asanov</t>
  </si>
  <si>
    <t>Albert et al.</t>
  </si>
  <si>
    <t>Brandén et al.</t>
  </si>
  <si>
    <t>Carlsson et al.</t>
  </si>
  <si>
    <t>Erlandsson</t>
  </si>
  <si>
    <t>Jackson</t>
  </si>
  <si>
    <t>Riach &amp; Rich</t>
  </si>
  <si>
    <t>Rivera &amp; Tilcsik</t>
  </si>
  <si>
    <t>Drydakis et al.</t>
  </si>
  <si>
    <t>Gerhards et al.</t>
  </si>
  <si>
    <t>Granberg et al.</t>
  </si>
  <si>
    <t>Wright et al.</t>
  </si>
  <si>
    <t>Adida et al.</t>
  </si>
  <si>
    <t>Di Stasio et al.</t>
  </si>
  <si>
    <t>Banerjee et al.</t>
  </si>
  <si>
    <t>Abubaker &amp; Bagley</t>
  </si>
  <si>
    <t>Acquisti &amp; Fong</t>
  </si>
  <si>
    <t>Campos-Vazquez &amp; Gonzalez</t>
  </si>
  <si>
    <t>Agerström &amp; Rooth</t>
  </si>
  <si>
    <t>Rooth</t>
  </si>
  <si>
    <t>Hipes et al.</t>
  </si>
  <si>
    <t>Ameri et al.</t>
  </si>
  <si>
    <t>Bellemare et al.</t>
  </si>
  <si>
    <t>Stone &amp; Wright</t>
  </si>
  <si>
    <t>Farber et al.</t>
  </si>
  <si>
    <t>Riach</t>
  </si>
  <si>
    <t>Ahmed et al.</t>
  </si>
  <si>
    <t>Neumark et al.</t>
  </si>
  <si>
    <t>Tinsley</t>
  </si>
  <si>
    <t>Lahey</t>
  </si>
  <si>
    <t>Challe et al.</t>
  </si>
  <si>
    <t>Figinski</t>
  </si>
  <si>
    <t>Baert &amp; Balcaen</t>
  </si>
  <si>
    <t>Kleykamp</t>
  </si>
  <si>
    <t>Spencer et al.</t>
  </si>
  <si>
    <t>Thomas</t>
  </si>
  <si>
    <t>Siddique</t>
  </si>
  <si>
    <t>Bunel et al.</t>
  </si>
  <si>
    <t>Tunstall et al.</t>
  </si>
  <si>
    <t>Horvath</t>
  </si>
  <si>
    <t>Patacchini et al.</t>
  </si>
  <si>
    <t>Bailey et al.</t>
  </si>
  <si>
    <t>Mishel</t>
  </si>
  <si>
    <t>Tilcsik</t>
  </si>
  <si>
    <t>Baert &amp; Omey</t>
  </si>
  <si>
    <t>Jibuti</t>
  </si>
  <si>
    <t>Lopez Bóo et al.</t>
  </si>
  <si>
    <t>Deng et al.</t>
  </si>
  <si>
    <t>Maurer-Fazio &amp; Lei</t>
  </si>
  <si>
    <t>Wu</t>
  </si>
  <si>
    <t>Ruffle &amp; Shtudiner</t>
  </si>
  <si>
    <t>Beam et al.</t>
  </si>
  <si>
    <t>Riach &amp; Rich (2006)</t>
  </si>
  <si>
    <t>ground_number</t>
  </si>
  <si>
    <t>Americas</t>
  </si>
  <si>
    <t>Europe</t>
  </si>
  <si>
    <t>Asia</t>
  </si>
  <si>
    <t>Oceania</t>
  </si>
  <si>
    <t>Arai et al. (2016)</t>
  </si>
  <si>
    <t>Lambert &amp; Akinlade (2020)</t>
  </si>
  <si>
    <t>https://dx.doi.org/10.2139/ssrn.3083957</t>
  </si>
  <si>
    <t>https://www.researchgate.net/profile/Philippe-Adair/publication/316256285_Hiring_Discrimination_on_the_Algerian_Labour_Market_an_Assessment_with_Testing/links/58f7c9be4585158d8a6c20b9/Hiring-Discrimination-on-the-Algerian-Labour-Market-an-Assessment-with-Testing.pdf</t>
  </si>
  <si>
    <t>Wright et al. (2014)</t>
  </si>
  <si>
    <t>https://doi.org/10.1177%2F0018726715569855</t>
  </si>
  <si>
    <t>Mixed</t>
  </si>
  <si>
    <t>year_pub</t>
  </si>
  <si>
    <t>year_first_pub</t>
  </si>
  <si>
    <t>subregion</t>
  </si>
  <si>
    <t>country</t>
  </si>
  <si>
    <t>region</t>
  </si>
  <si>
    <t>Northern Africa</t>
  </si>
  <si>
    <t>Africa</t>
  </si>
  <si>
    <t>Australia and New Zealand</t>
  </si>
  <si>
    <t>Western Europe</t>
  </si>
  <si>
    <t>Northern America</t>
  </si>
  <si>
    <t>Eastern Asia</t>
  </si>
  <si>
    <t>Western Asia</t>
  </si>
  <si>
    <t>Eastern Europe</t>
  </si>
  <si>
    <t>Northern Europe</t>
  </si>
  <si>
    <t>Southern Europe</t>
  </si>
  <si>
    <t>Southern Asia</t>
  </si>
  <si>
    <t>https://doi.org/10.1177%2F0019793917717474</t>
  </si>
  <si>
    <t>Ameri et al. (2018)</t>
  </si>
  <si>
    <t>Weichselbaumer (2020)</t>
  </si>
  <si>
    <t>https://doi.org/10.1177%2F0019793919875707</t>
  </si>
  <si>
    <t>Iraqi or Somali origin</t>
  </si>
  <si>
    <t>Vernby &amp; Dancygier (2019)</t>
  </si>
  <si>
    <t>Vernby &amp; Dancygier</t>
  </si>
  <si>
    <t>https://doi.org/10.1371/journal.pone.0218044</t>
  </si>
  <si>
    <t>African American origin</t>
  </si>
  <si>
    <t>Anglo-Saxon origin</t>
  </si>
  <si>
    <t>Uggen et al. (2014)</t>
  </si>
  <si>
    <t>Uggen et al.</t>
  </si>
  <si>
    <t>https://doi.org/10.1111/1745-9125.12051</t>
  </si>
  <si>
    <t>year_research</t>
  </si>
  <si>
    <t>https://doi.org/10.1007/s11150-017-9391-z</t>
  </si>
  <si>
    <t>Edo et al. (2019)</t>
  </si>
  <si>
    <t>http://dx.doi.org/10.1016/j.labeco.2007.05.001</t>
  </si>
  <si>
    <t>country_iso3</t>
  </si>
  <si>
    <t>United States of America</t>
  </si>
  <si>
    <t>United Kingdom of Great Britain and Northern Ireland</t>
  </si>
  <si>
    <t>Czechia</t>
  </si>
  <si>
    <t>Russian Federation</t>
  </si>
  <si>
    <t>Switzerland</t>
  </si>
  <si>
    <t>USA</t>
  </si>
  <si>
    <t>SWE</t>
  </si>
  <si>
    <t>IRL</t>
  </si>
  <si>
    <t>GBR</t>
  </si>
  <si>
    <t>GRC</t>
  </si>
  <si>
    <t>ITA</t>
  </si>
  <si>
    <t>NLD</t>
  </si>
  <si>
    <t>FRA</t>
  </si>
  <si>
    <t>CZE</t>
  </si>
  <si>
    <t>GEO</t>
  </si>
  <si>
    <t>DEU</t>
  </si>
  <si>
    <t>AUS</t>
  </si>
  <si>
    <t>AUT</t>
  </si>
  <si>
    <t>BEL</t>
  </si>
  <si>
    <t>ESP</t>
  </si>
  <si>
    <t>BRA</t>
  </si>
  <si>
    <t>PAK</t>
  </si>
  <si>
    <t>FIN</t>
  </si>
  <si>
    <t>NOR</t>
  </si>
  <si>
    <t>CHN</t>
  </si>
  <si>
    <t>MEX</t>
  </si>
  <si>
    <t>PER</t>
  </si>
  <si>
    <t>TUR</t>
  </si>
  <si>
    <t>MYS</t>
  </si>
  <si>
    <t>DNK</t>
  </si>
  <si>
    <t>RUS</t>
  </si>
  <si>
    <t>CHE</t>
  </si>
  <si>
    <t>DZA</t>
  </si>
  <si>
    <t>IND</t>
  </si>
  <si>
    <t>CAN</t>
  </si>
  <si>
    <t>JAM</t>
  </si>
  <si>
    <t>CYP</t>
  </si>
  <si>
    <t>ARG</t>
  </si>
  <si>
    <t>ISR</t>
  </si>
  <si>
    <t>PHL</t>
  </si>
  <si>
    <t>Latin America and the Caribbean</t>
  </si>
  <si>
    <t>South-eastern Asia</t>
  </si>
  <si>
    <t>https://dx.doi.org/10.2139/ssrn.2018047</t>
  </si>
  <si>
    <t>Oreopoulos &amp; Dechief (2012)</t>
  </si>
  <si>
    <t>Oreopoulos &amp; Dechief</t>
  </si>
  <si>
    <t>-</t>
  </si>
  <si>
    <t>0/-</t>
  </si>
  <si>
    <t>https://erf.org.eg/app/uploads/2018/05/1197_Final.pdf</t>
  </si>
  <si>
    <t>Bellemare et al. (2020)</t>
  </si>
  <si>
    <t>https://www.econstor.eu/bitstream/10419/227183/1/dp13656.pdf</t>
  </si>
  <si>
    <t>http://dx.doi.org/10.3368/jhr.43.1.30</t>
  </si>
  <si>
    <t>Age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</si>
</sst>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7806-EE64-4B07-82A4-BCBC3CF6BFF6}">
  <dimension ref="A1:Q226"/>
  <sheetViews>
    <sheetView tabSelected="1" topLeftCell="E164" workbookViewId="0">
      <selection activeCell="M180" sqref="M180"/>
    </sheetView>
  </sheetViews>
  <sheetFormatPr defaultRowHeight="14.4" x14ac:dyDescent="0.3"/>
  <cols>
    <col min="1" max="1" width="14" bestFit="1" customWidth="1"/>
    <col min="2" max="2" width="25.77734375" bestFit="1" customWidth="1"/>
    <col min="3" max="4" width="52.33203125" customWidth="1"/>
    <col min="5" max="5" width="29.44140625" bestFit="1" customWidth="1"/>
    <col min="6" max="6" width="12.77734375" bestFit="1" customWidth="1"/>
    <col min="7" max="7" width="8.88671875" bestFit="1" customWidth="1"/>
    <col min="8" max="8" width="29" bestFit="1" customWidth="1"/>
    <col min="9" max="9" width="41.44140625" bestFit="1" customWidth="1"/>
    <col min="10" max="10" width="41.44140625" customWidth="1"/>
    <col min="11" max="11" width="8.5546875" bestFit="1" customWidth="1"/>
    <col min="12" max="12" width="12.77734375" bestFit="1" customWidth="1"/>
    <col min="13" max="13" width="12.77734375" customWidth="1"/>
    <col min="14" max="14" width="36.109375" bestFit="1" customWidth="1"/>
    <col min="15" max="15" width="10.5546875" bestFit="1" customWidth="1"/>
    <col min="16" max="16" width="14.5546875" bestFit="1" customWidth="1"/>
    <col min="17" max="17" width="115.44140625" bestFit="1" customWidth="1"/>
  </cols>
  <sheetData>
    <row r="1" spans="1:17" x14ac:dyDescent="0.3">
      <c r="A1" t="s">
        <v>665</v>
      </c>
      <c r="B1" t="s">
        <v>356</v>
      </c>
      <c r="C1" t="s">
        <v>507</v>
      </c>
      <c r="D1" t="s">
        <v>508</v>
      </c>
      <c r="E1" t="s">
        <v>680</v>
      </c>
      <c r="F1" t="s">
        <v>710</v>
      </c>
      <c r="G1" t="s">
        <v>681</v>
      </c>
      <c r="H1" t="s">
        <v>679</v>
      </c>
      <c r="I1" t="s">
        <v>357</v>
      </c>
      <c r="J1" t="s">
        <v>523</v>
      </c>
      <c r="K1" t="s">
        <v>677</v>
      </c>
      <c r="L1" t="s">
        <v>678</v>
      </c>
      <c r="M1" t="s">
        <v>706</v>
      </c>
      <c r="O1" t="s">
        <v>524</v>
      </c>
      <c r="P1" t="s">
        <v>525</v>
      </c>
      <c r="Q1" t="s">
        <v>358</v>
      </c>
    </row>
    <row r="2" spans="1:17" x14ac:dyDescent="0.3">
      <c r="A2">
        <v>1</v>
      </c>
      <c r="B2" t="s">
        <v>509</v>
      </c>
      <c r="C2" t="s">
        <v>397</v>
      </c>
      <c r="D2" t="s">
        <v>446</v>
      </c>
      <c r="E2" t="s">
        <v>711</v>
      </c>
      <c r="F2" t="s">
        <v>716</v>
      </c>
      <c r="G2" t="s">
        <v>666</v>
      </c>
      <c r="H2" t="s">
        <v>686</v>
      </c>
      <c r="I2" t="s">
        <v>4</v>
      </c>
      <c r="J2" t="s">
        <v>529</v>
      </c>
      <c r="K2" s="2">
        <v>2012</v>
      </c>
      <c r="L2" s="2">
        <v>2012</v>
      </c>
      <c r="M2" s="2">
        <v>2010</v>
      </c>
      <c r="N2" s="4" t="str">
        <f>HYPERLINK(Q2,I2)</f>
        <v>Jacquement &amp; Yannelis (2012)</v>
      </c>
      <c r="O2" t="s">
        <v>756</v>
      </c>
      <c r="P2" t="s">
        <v>527</v>
      </c>
      <c r="Q2" s="1" t="s">
        <v>251</v>
      </c>
    </row>
    <row r="3" spans="1:17" x14ac:dyDescent="0.3">
      <c r="A3">
        <v>1</v>
      </c>
      <c r="B3" t="s">
        <v>509</v>
      </c>
      <c r="C3" t="s">
        <v>397</v>
      </c>
      <c r="D3" t="s">
        <v>446</v>
      </c>
      <c r="E3" t="s">
        <v>711</v>
      </c>
      <c r="F3" t="s">
        <v>716</v>
      </c>
      <c r="G3" t="s">
        <v>666</v>
      </c>
      <c r="H3" t="s">
        <v>686</v>
      </c>
      <c r="I3" t="s">
        <v>113</v>
      </c>
      <c r="J3" t="s">
        <v>530</v>
      </c>
      <c r="K3" s="2">
        <v>2020</v>
      </c>
      <c r="L3" s="2">
        <v>2019</v>
      </c>
      <c r="M3" s="2">
        <v>2015</v>
      </c>
      <c r="N3" s="4" t="str">
        <f t="shared" ref="N3:N67" si="0">HYPERLINK(Q3,I3)</f>
        <v>Leasure &amp; Andersen (2020)</v>
      </c>
      <c r="O3" t="s">
        <v>757</v>
      </c>
      <c r="P3" t="s">
        <v>676</v>
      </c>
      <c r="Q3" s="1" t="s">
        <v>198</v>
      </c>
    </row>
    <row r="4" spans="1:17" x14ac:dyDescent="0.3">
      <c r="A4">
        <v>1</v>
      </c>
      <c r="B4" t="s">
        <v>509</v>
      </c>
      <c r="C4" t="s">
        <v>397</v>
      </c>
      <c r="D4" t="s">
        <v>446</v>
      </c>
      <c r="E4" t="s">
        <v>711</v>
      </c>
      <c r="F4" t="s">
        <v>716</v>
      </c>
      <c r="G4" t="s">
        <v>666</v>
      </c>
      <c r="H4" t="s">
        <v>686</v>
      </c>
      <c r="I4" t="s">
        <v>112</v>
      </c>
      <c r="J4" t="s">
        <v>531</v>
      </c>
      <c r="K4" s="2">
        <v>2017</v>
      </c>
      <c r="L4" s="3">
        <v>2017</v>
      </c>
      <c r="M4" s="3">
        <v>2008</v>
      </c>
      <c r="N4" s="4" t="str">
        <f t="shared" si="0"/>
        <v>Vuolo et al. (2017)</v>
      </c>
      <c r="O4" t="s">
        <v>756</v>
      </c>
      <c r="P4" t="s">
        <v>527</v>
      </c>
      <c r="Q4" s="1" t="s">
        <v>208</v>
      </c>
    </row>
    <row r="5" spans="1:17" x14ac:dyDescent="0.3">
      <c r="A5">
        <v>1</v>
      </c>
      <c r="B5" t="s">
        <v>509</v>
      </c>
      <c r="C5" t="s">
        <v>398</v>
      </c>
      <c r="D5" t="s">
        <v>446</v>
      </c>
      <c r="E5" t="s">
        <v>711</v>
      </c>
      <c r="F5" t="s">
        <v>716</v>
      </c>
      <c r="G5" t="s">
        <v>666</v>
      </c>
      <c r="H5" t="s">
        <v>686</v>
      </c>
      <c r="I5" t="s">
        <v>139</v>
      </c>
      <c r="J5" t="s">
        <v>532</v>
      </c>
      <c r="K5" s="2">
        <v>2018</v>
      </c>
      <c r="L5" s="2">
        <v>2018</v>
      </c>
      <c r="M5" s="3">
        <v>2017</v>
      </c>
      <c r="N5" s="4" t="str">
        <f t="shared" si="0"/>
        <v>Gorsuch &amp; Rho (2018)</v>
      </c>
      <c r="O5" t="s">
        <v>756</v>
      </c>
      <c r="P5" t="s">
        <v>527</v>
      </c>
      <c r="Q5" s="1" t="s">
        <v>191</v>
      </c>
    </row>
    <row r="6" spans="1:17" x14ac:dyDescent="0.3">
      <c r="A6">
        <v>1</v>
      </c>
      <c r="B6" t="s">
        <v>509</v>
      </c>
      <c r="C6" t="s">
        <v>399</v>
      </c>
      <c r="D6" t="s">
        <v>446</v>
      </c>
      <c r="E6" t="s">
        <v>711</v>
      </c>
      <c r="F6" t="s">
        <v>716</v>
      </c>
      <c r="G6" t="s">
        <v>666</v>
      </c>
      <c r="H6" t="s">
        <v>686</v>
      </c>
      <c r="I6" t="s">
        <v>8</v>
      </c>
      <c r="J6" t="s">
        <v>534</v>
      </c>
      <c r="K6" s="2">
        <v>2016</v>
      </c>
      <c r="L6" s="2">
        <v>2015</v>
      </c>
      <c r="M6" s="3">
        <v>2014</v>
      </c>
      <c r="N6" s="4" t="str">
        <f t="shared" si="0"/>
        <v>Darolia et al. (2016)</v>
      </c>
      <c r="O6">
        <v>0</v>
      </c>
      <c r="P6" t="s">
        <v>526</v>
      </c>
      <c r="Q6" s="1" t="s">
        <v>253</v>
      </c>
    </row>
    <row r="7" spans="1:17" x14ac:dyDescent="0.3">
      <c r="A7">
        <v>1</v>
      </c>
      <c r="B7" t="s">
        <v>509</v>
      </c>
      <c r="C7" t="s">
        <v>399</v>
      </c>
      <c r="D7" t="s">
        <v>446</v>
      </c>
      <c r="E7" t="s">
        <v>711</v>
      </c>
      <c r="F7" t="s">
        <v>716</v>
      </c>
      <c r="G7" t="s">
        <v>666</v>
      </c>
      <c r="H7" t="s">
        <v>686</v>
      </c>
      <c r="I7" t="s">
        <v>9</v>
      </c>
      <c r="J7" t="s">
        <v>535</v>
      </c>
      <c r="K7" s="2">
        <v>2015</v>
      </c>
      <c r="L7" s="2">
        <v>2015</v>
      </c>
      <c r="M7" s="3">
        <v>2012</v>
      </c>
      <c r="N7" s="4" t="str">
        <f t="shared" si="0"/>
        <v>Decker et al. (2015)</v>
      </c>
      <c r="O7">
        <v>0</v>
      </c>
      <c r="P7" t="s">
        <v>526</v>
      </c>
      <c r="Q7" s="1" t="s">
        <v>254</v>
      </c>
    </row>
    <row r="8" spans="1:17" x14ac:dyDescent="0.3">
      <c r="A8">
        <v>1</v>
      </c>
      <c r="B8" t="s">
        <v>509</v>
      </c>
      <c r="C8" t="s">
        <v>399</v>
      </c>
      <c r="D8" t="s">
        <v>451</v>
      </c>
      <c r="E8" t="s">
        <v>6</v>
      </c>
      <c r="F8" t="s">
        <v>717</v>
      </c>
      <c r="G8" t="s">
        <v>667</v>
      </c>
      <c r="H8" t="s">
        <v>690</v>
      </c>
      <c r="I8" t="s">
        <v>7</v>
      </c>
      <c r="J8" t="s">
        <v>533</v>
      </c>
      <c r="K8" s="2">
        <v>2014</v>
      </c>
      <c r="L8" s="2">
        <v>2014</v>
      </c>
      <c r="M8" s="3">
        <v>2007</v>
      </c>
      <c r="N8" s="4" t="str">
        <f t="shared" si="0"/>
        <v>Bursell (2014)</v>
      </c>
      <c r="O8" t="s">
        <v>756</v>
      </c>
      <c r="P8" t="s">
        <v>527</v>
      </c>
      <c r="Q8" s="1" t="s">
        <v>252</v>
      </c>
    </row>
    <row r="9" spans="1:17" x14ac:dyDescent="0.3">
      <c r="A9">
        <v>1</v>
      </c>
      <c r="B9" t="s">
        <v>509</v>
      </c>
      <c r="C9" t="s">
        <v>400</v>
      </c>
      <c r="D9" t="s">
        <v>451</v>
      </c>
      <c r="E9" t="s">
        <v>10</v>
      </c>
      <c r="F9" t="s">
        <v>718</v>
      </c>
      <c r="G9" t="s">
        <v>667</v>
      </c>
      <c r="H9" t="s">
        <v>690</v>
      </c>
      <c r="I9" t="s">
        <v>11</v>
      </c>
      <c r="J9" t="s">
        <v>536</v>
      </c>
      <c r="K9" s="2">
        <v>2011</v>
      </c>
      <c r="L9" s="2">
        <v>2011</v>
      </c>
      <c r="M9" s="3">
        <v>2008</v>
      </c>
      <c r="N9" s="4" t="str">
        <f t="shared" si="0"/>
        <v>McGinnity &amp; Lunn (2011)</v>
      </c>
      <c r="O9" t="s">
        <v>756</v>
      </c>
      <c r="P9" t="s">
        <v>527</v>
      </c>
      <c r="Q9" s="1" t="s">
        <v>255</v>
      </c>
    </row>
    <row r="10" spans="1:17" x14ac:dyDescent="0.3">
      <c r="A10">
        <v>1</v>
      </c>
      <c r="B10" t="s">
        <v>509</v>
      </c>
      <c r="C10" t="s">
        <v>401</v>
      </c>
      <c r="D10" t="s">
        <v>451</v>
      </c>
      <c r="E10" t="s">
        <v>712</v>
      </c>
      <c r="F10" t="s">
        <v>719</v>
      </c>
      <c r="G10" t="s">
        <v>667</v>
      </c>
      <c r="H10" t="s">
        <v>690</v>
      </c>
      <c r="I10" t="s">
        <v>12</v>
      </c>
      <c r="J10" t="s">
        <v>537</v>
      </c>
      <c r="K10" s="2">
        <v>2009</v>
      </c>
      <c r="L10" s="2">
        <v>2009</v>
      </c>
      <c r="M10" s="3">
        <v>2009</v>
      </c>
      <c r="N10" s="4" t="str">
        <f t="shared" si="0"/>
        <v>Wood et al. (2009)</v>
      </c>
      <c r="O10" t="s">
        <v>756</v>
      </c>
      <c r="P10" t="s">
        <v>527</v>
      </c>
      <c r="Q10" s="1" t="s">
        <v>256</v>
      </c>
    </row>
    <row r="11" spans="1:17" x14ac:dyDescent="0.3">
      <c r="A11">
        <v>1</v>
      </c>
      <c r="B11" t="s">
        <v>509</v>
      </c>
      <c r="C11" t="s">
        <v>402</v>
      </c>
      <c r="D11" t="s">
        <v>451</v>
      </c>
      <c r="E11" t="s">
        <v>13</v>
      </c>
      <c r="F11" t="s">
        <v>720</v>
      </c>
      <c r="G11" t="s">
        <v>667</v>
      </c>
      <c r="H11" t="s">
        <v>691</v>
      </c>
      <c r="I11" t="s">
        <v>340</v>
      </c>
      <c r="J11" t="s">
        <v>539</v>
      </c>
      <c r="K11" s="2">
        <v>2012</v>
      </c>
      <c r="L11" s="2">
        <v>2012</v>
      </c>
      <c r="M11" s="3">
        <v>2009</v>
      </c>
      <c r="N11" s="4" t="str">
        <f t="shared" si="0"/>
        <v>Drydakis (2012a)</v>
      </c>
      <c r="O11" t="s">
        <v>756</v>
      </c>
      <c r="P11" t="s">
        <v>527</v>
      </c>
      <c r="Q11" s="1" t="s">
        <v>342</v>
      </c>
    </row>
    <row r="12" spans="1:17" x14ac:dyDescent="0.3">
      <c r="A12">
        <v>1</v>
      </c>
      <c r="B12" t="s">
        <v>509</v>
      </c>
      <c r="C12" t="s">
        <v>402</v>
      </c>
      <c r="D12" t="s">
        <v>451</v>
      </c>
      <c r="E12" t="s">
        <v>13</v>
      </c>
      <c r="F12" t="s">
        <v>720</v>
      </c>
      <c r="G12" t="s">
        <v>667</v>
      </c>
      <c r="H12" t="s">
        <v>691</v>
      </c>
      <c r="I12" t="s">
        <v>339</v>
      </c>
      <c r="J12" t="s">
        <v>538</v>
      </c>
      <c r="K12" s="2">
        <v>2010</v>
      </c>
      <c r="L12" s="2">
        <v>2010</v>
      </c>
      <c r="M12" s="3">
        <v>2007</v>
      </c>
      <c r="N12" s="4" t="str">
        <f t="shared" si="0"/>
        <v>Drydakis &amp; Vlassis (2010)</v>
      </c>
      <c r="O12" t="s">
        <v>756</v>
      </c>
      <c r="P12" t="s">
        <v>527</v>
      </c>
      <c r="Q12" s="1" t="s">
        <v>341</v>
      </c>
    </row>
    <row r="13" spans="1:17" x14ac:dyDescent="0.3">
      <c r="A13">
        <v>1</v>
      </c>
      <c r="B13" t="s">
        <v>509</v>
      </c>
      <c r="C13" t="s">
        <v>403</v>
      </c>
      <c r="D13" t="s">
        <v>451</v>
      </c>
      <c r="E13" t="s">
        <v>14</v>
      </c>
      <c r="F13" t="s">
        <v>721</v>
      </c>
      <c r="G13" t="s">
        <v>667</v>
      </c>
      <c r="H13" t="s">
        <v>691</v>
      </c>
      <c r="I13" t="s">
        <v>15</v>
      </c>
      <c r="J13" t="s">
        <v>540</v>
      </c>
      <c r="K13" s="2">
        <v>2018</v>
      </c>
      <c r="L13" s="2">
        <v>2018</v>
      </c>
      <c r="M13" s="3">
        <v>2014</v>
      </c>
      <c r="N13" s="4" t="str">
        <f t="shared" si="0"/>
        <v>Busetta et al. (2018)</v>
      </c>
      <c r="O13" t="s">
        <v>756</v>
      </c>
      <c r="P13" t="s">
        <v>527</v>
      </c>
      <c r="Q13" s="1" t="s">
        <v>212</v>
      </c>
    </row>
    <row r="14" spans="1:17" x14ac:dyDescent="0.3">
      <c r="A14">
        <v>1</v>
      </c>
      <c r="B14" t="s">
        <v>509</v>
      </c>
      <c r="C14" t="s">
        <v>403</v>
      </c>
      <c r="D14" t="s">
        <v>451</v>
      </c>
      <c r="E14" t="s">
        <v>14</v>
      </c>
      <c r="F14" t="s">
        <v>721</v>
      </c>
      <c r="G14" t="s">
        <v>667</v>
      </c>
      <c r="H14" t="s">
        <v>691</v>
      </c>
      <c r="I14" t="s">
        <v>138</v>
      </c>
      <c r="J14" t="s">
        <v>540</v>
      </c>
      <c r="K14" s="2">
        <v>2020</v>
      </c>
      <c r="L14" s="2">
        <v>2020</v>
      </c>
      <c r="M14" s="3">
        <v>2014</v>
      </c>
      <c r="N14" s="4" t="str">
        <f t="shared" si="0"/>
        <v>Busetta et al. (2020a)</v>
      </c>
      <c r="O14" t="s">
        <v>756</v>
      </c>
      <c r="P14" t="s">
        <v>527</v>
      </c>
      <c r="Q14" s="1" t="s">
        <v>184</v>
      </c>
    </row>
    <row r="15" spans="1:17" x14ac:dyDescent="0.3">
      <c r="A15">
        <v>1</v>
      </c>
      <c r="B15" t="s">
        <v>509</v>
      </c>
      <c r="C15" t="s">
        <v>433</v>
      </c>
      <c r="D15" t="s">
        <v>452</v>
      </c>
      <c r="E15" t="s">
        <v>13</v>
      </c>
      <c r="F15" t="s">
        <v>720</v>
      </c>
      <c r="G15" t="s">
        <v>667</v>
      </c>
      <c r="H15" t="s">
        <v>691</v>
      </c>
      <c r="I15" t="s">
        <v>16</v>
      </c>
      <c r="J15" t="s">
        <v>539</v>
      </c>
      <c r="K15" s="2">
        <v>2017</v>
      </c>
      <c r="L15" s="2">
        <v>2017</v>
      </c>
      <c r="M15" s="3">
        <v>2016</v>
      </c>
      <c r="N15" s="4" t="str">
        <f t="shared" si="0"/>
        <v>Drydakis (2017)</v>
      </c>
      <c r="O15" t="s">
        <v>756</v>
      </c>
      <c r="P15" t="s">
        <v>527</v>
      </c>
      <c r="Q15" s="1" t="s">
        <v>189</v>
      </c>
    </row>
    <row r="16" spans="1:17" x14ac:dyDescent="0.3">
      <c r="A16">
        <v>1</v>
      </c>
      <c r="B16" t="s">
        <v>509</v>
      </c>
      <c r="C16" t="s">
        <v>404</v>
      </c>
      <c r="D16" t="s">
        <v>451</v>
      </c>
      <c r="E16" t="s">
        <v>17</v>
      </c>
      <c r="F16" t="s">
        <v>722</v>
      </c>
      <c r="G16" t="s">
        <v>667</v>
      </c>
      <c r="H16" t="s">
        <v>685</v>
      </c>
      <c r="I16" t="s">
        <v>18</v>
      </c>
      <c r="J16" t="s">
        <v>541</v>
      </c>
      <c r="K16" s="2">
        <v>2012</v>
      </c>
      <c r="L16" s="2">
        <v>2012</v>
      </c>
      <c r="M16" s="3">
        <v>2008</v>
      </c>
      <c r="N16" s="4" t="str">
        <f t="shared" si="0"/>
        <v>Andriessen et al. (2012)</v>
      </c>
      <c r="O16" t="s">
        <v>756</v>
      </c>
      <c r="P16" t="s">
        <v>527</v>
      </c>
      <c r="Q16" s="1" t="s">
        <v>257</v>
      </c>
    </row>
    <row r="17" spans="1:17" x14ac:dyDescent="0.3">
      <c r="A17">
        <v>1</v>
      </c>
      <c r="B17" t="s">
        <v>509</v>
      </c>
      <c r="C17" t="s">
        <v>405</v>
      </c>
      <c r="D17" t="s">
        <v>446</v>
      </c>
      <c r="E17" t="s">
        <v>711</v>
      </c>
      <c r="F17" t="s">
        <v>716</v>
      </c>
      <c r="G17" t="s">
        <v>666</v>
      </c>
      <c r="H17" t="s">
        <v>686</v>
      </c>
      <c r="I17" t="s">
        <v>21</v>
      </c>
      <c r="J17" t="s">
        <v>542</v>
      </c>
      <c r="K17" s="2">
        <v>2011</v>
      </c>
      <c r="L17" s="2">
        <v>2011</v>
      </c>
      <c r="M17" s="3">
        <v>2009</v>
      </c>
      <c r="N17" s="4" t="str">
        <f t="shared" si="0"/>
        <v>Widner &amp; Chicoine (2011)</v>
      </c>
      <c r="O17" t="s">
        <v>756</v>
      </c>
      <c r="P17" t="s">
        <v>527</v>
      </c>
      <c r="Q17" s="1" t="s">
        <v>260</v>
      </c>
    </row>
    <row r="18" spans="1:17" x14ac:dyDescent="0.3">
      <c r="A18">
        <v>1</v>
      </c>
      <c r="B18" t="s">
        <v>509</v>
      </c>
      <c r="C18" t="s">
        <v>405</v>
      </c>
      <c r="D18" t="s">
        <v>451</v>
      </c>
      <c r="E18" t="s">
        <v>17</v>
      </c>
      <c r="F18" t="s">
        <v>722</v>
      </c>
      <c r="G18" t="s">
        <v>667</v>
      </c>
      <c r="H18" t="s">
        <v>685</v>
      </c>
      <c r="I18" t="s">
        <v>20</v>
      </c>
      <c r="J18" t="s">
        <v>543</v>
      </c>
      <c r="K18" s="2">
        <v>2014</v>
      </c>
      <c r="L18" s="2">
        <v>2013</v>
      </c>
      <c r="M18" s="3">
        <v>2011</v>
      </c>
      <c r="N18" s="4" t="str">
        <f t="shared" si="0"/>
        <v>Blommaert et al. (2014)</v>
      </c>
      <c r="O18" t="s">
        <v>756</v>
      </c>
      <c r="P18" t="s">
        <v>527</v>
      </c>
      <c r="Q18" s="1" t="s">
        <v>259</v>
      </c>
    </row>
    <row r="19" spans="1:17" x14ac:dyDescent="0.3">
      <c r="A19">
        <v>1</v>
      </c>
      <c r="B19" t="s">
        <v>509</v>
      </c>
      <c r="C19" t="s">
        <v>405</v>
      </c>
      <c r="D19" t="s">
        <v>451</v>
      </c>
      <c r="E19" t="s">
        <v>17</v>
      </c>
      <c r="F19" t="s">
        <v>722</v>
      </c>
      <c r="G19" t="s">
        <v>667</v>
      </c>
      <c r="H19" t="s">
        <v>685</v>
      </c>
      <c r="I19" t="s">
        <v>19</v>
      </c>
      <c r="J19" t="s">
        <v>544</v>
      </c>
      <c r="K19" s="2">
        <v>2012</v>
      </c>
      <c r="L19" s="2">
        <v>2011</v>
      </c>
      <c r="M19" s="3">
        <v>2007</v>
      </c>
      <c r="N19" s="4" t="str">
        <f t="shared" si="0"/>
        <v>Derous et al. (2012)</v>
      </c>
      <c r="O19" t="s">
        <v>756</v>
      </c>
      <c r="P19" t="s">
        <v>527</v>
      </c>
      <c r="Q19" s="1" t="s">
        <v>258</v>
      </c>
    </row>
    <row r="20" spans="1:17" x14ac:dyDescent="0.3">
      <c r="A20">
        <v>1</v>
      </c>
      <c r="B20" t="s">
        <v>509</v>
      </c>
      <c r="C20" t="s">
        <v>405</v>
      </c>
      <c r="D20" t="s">
        <v>451</v>
      </c>
      <c r="E20" t="s">
        <v>6</v>
      </c>
      <c r="F20" t="s">
        <v>717</v>
      </c>
      <c r="G20" t="s">
        <v>667</v>
      </c>
      <c r="H20" t="s">
        <v>690</v>
      </c>
      <c r="I20" t="s">
        <v>114</v>
      </c>
      <c r="J20" t="s">
        <v>545</v>
      </c>
      <c r="K20" s="2">
        <v>2020</v>
      </c>
      <c r="L20" s="2">
        <v>2020</v>
      </c>
      <c r="M20" s="3">
        <v>2020</v>
      </c>
      <c r="N20" s="4" t="str">
        <f t="shared" si="0"/>
        <v>Aldén et al. (2020)</v>
      </c>
      <c r="O20" t="s">
        <v>756</v>
      </c>
      <c r="P20" t="s">
        <v>527</v>
      </c>
      <c r="Q20" s="1" t="s">
        <v>177</v>
      </c>
    </row>
    <row r="21" spans="1:17" x14ac:dyDescent="0.3">
      <c r="A21">
        <v>1</v>
      </c>
      <c r="B21" t="s">
        <v>509</v>
      </c>
      <c r="C21" t="s">
        <v>405</v>
      </c>
      <c r="D21" t="s">
        <v>451</v>
      </c>
      <c r="E21" t="s">
        <v>6</v>
      </c>
      <c r="F21" t="s">
        <v>717</v>
      </c>
      <c r="G21" t="s">
        <v>667</v>
      </c>
      <c r="H21" t="s">
        <v>690</v>
      </c>
      <c r="I21" t="s">
        <v>670</v>
      </c>
      <c r="J21" t="s">
        <v>546</v>
      </c>
      <c r="K21" s="2">
        <v>2016</v>
      </c>
      <c r="L21" s="2">
        <v>2016</v>
      </c>
      <c r="M21" s="3">
        <v>2007</v>
      </c>
      <c r="N21" s="4" t="str">
        <f t="shared" si="0"/>
        <v>Arai et al. (2016)</v>
      </c>
      <c r="O21" t="s">
        <v>756</v>
      </c>
      <c r="P21" t="s">
        <v>527</v>
      </c>
      <c r="Q21" s="1" t="s">
        <v>322</v>
      </c>
    </row>
    <row r="22" spans="1:17" x14ac:dyDescent="0.3">
      <c r="A22">
        <v>1</v>
      </c>
      <c r="B22" t="s">
        <v>509</v>
      </c>
      <c r="C22" t="s">
        <v>406</v>
      </c>
      <c r="D22" t="s">
        <v>452</v>
      </c>
      <c r="E22" t="s">
        <v>0</v>
      </c>
      <c r="F22" t="s">
        <v>723</v>
      </c>
      <c r="G22" t="s">
        <v>667</v>
      </c>
      <c r="H22" t="s">
        <v>685</v>
      </c>
      <c r="I22" t="s">
        <v>125</v>
      </c>
      <c r="J22" t="s">
        <v>547</v>
      </c>
      <c r="K22" s="2">
        <v>2019</v>
      </c>
      <c r="L22" s="2">
        <v>2018</v>
      </c>
      <c r="M22" s="3">
        <v>2012</v>
      </c>
      <c r="N22" s="4" t="str">
        <f t="shared" si="0"/>
        <v>Manant et al. (2019)</v>
      </c>
      <c r="O22" t="s">
        <v>756</v>
      </c>
      <c r="P22" t="s">
        <v>527</v>
      </c>
      <c r="Q22" s="1" t="s">
        <v>199</v>
      </c>
    </row>
    <row r="23" spans="1:17" x14ac:dyDescent="0.3">
      <c r="A23">
        <v>1</v>
      </c>
      <c r="B23" t="s">
        <v>509</v>
      </c>
      <c r="C23" t="s">
        <v>457</v>
      </c>
      <c r="D23" t="s">
        <v>458</v>
      </c>
      <c r="E23" t="s">
        <v>711</v>
      </c>
      <c r="F23" t="s">
        <v>716</v>
      </c>
      <c r="G23" t="s">
        <v>666</v>
      </c>
      <c r="H23" t="s">
        <v>686</v>
      </c>
      <c r="I23" t="s">
        <v>671</v>
      </c>
      <c r="J23" t="s">
        <v>548</v>
      </c>
      <c r="K23" s="2">
        <v>2020</v>
      </c>
      <c r="L23" s="2">
        <v>2019</v>
      </c>
      <c r="M23" s="3">
        <v>2017</v>
      </c>
      <c r="N23" s="4" t="str">
        <f t="shared" si="0"/>
        <v>Lambert &amp; Akinlade (2020)</v>
      </c>
      <c r="O23" t="s">
        <v>756</v>
      </c>
      <c r="P23" t="s">
        <v>527</v>
      </c>
      <c r="Q23" s="1" t="s">
        <v>195</v>
      </c>
    </row>
    <row r="24" spans="1:17" x14ac:dyDescent="0.3">
      <c r="A24">
        <v>1</v>
      </c>
      <c r="B24" t="s">
        <v>509</v>
      </c>
      <c r="C24" t="s">
        <v>459</v>
      </c>
      <c r="D24" t="s">
        <v>446</v>
      </c>
      <c r="E24" t="s">
        <v>711</v>
      </c>
      <c r="F24" t="s">
        <v>716</v>
      </c>
      <c r="G24" t="s">
        <v>666</v>
      </c>
      <c r="H24" t="s">
        <v>686</v>
      </c>
      <c r="I24" t="s">
        <v>52</v>
      </c>
      <c r="J24" t="s">
        <v>600</v>
      </c>
      <c r="K24" s="2">
        <v>2016</v>
      </c>
      <c r="L24" s="2">
        <v>2016</v>
      </c>
      <c r="M24" s="3">
        <v>2015</v>
      </c>
      <c r="N24" s="4" t="str">
        <f t="shared" si="0"/>
        <v>Kang et al. (2016)</v>
      </c>
      <c r="O24" t="s">
        <v>756</v>
      </c>
      <c r="P24" t="s">
        <v>527</v>
      </c>
      <c r="Q24" s="1" t="s">
        <v>276</v>
      </c>
    </row>
    <row r="25" spans="1:17" x14ac:dyDescent="0.3">
      <c r="A25">
        <v>1</v>
      </c>
      <c r="B25" t="s">
        <v>509</v>
      </c>
      <c r="C25" t="s">
        <v>407</v>
      </c>
      <c r="D25" t="s">
        <v>451</v>
      </c>
      <c r="E25" t="s">
        <v>713</v>
      </c>
      <c r="F25" t="s">
        <v>724</v>
      </c>
      <c r="G25" t="s">
        <v>667</v>
      </c>
      <c r="H25" t="s">
        <v>689</v>
      </c>
      <c r="I25" t="s">
        <v>22</v>
      </c>
      <c r="J25" t="s">
        <v>549</v>
      </c>
      <c r="K25" s="2">
        <v>2016</v>
      </c>
      <c r="L25" s="2">
        <v>2016</v>
      </c>
      <c r="M25" s="3">
        <v>2010</v>
      </c>
      <c r="N25" s="4" t="str">
        <f t="shared" si="0"/>
        <v>Bartoš et al. (2016)</v>
      </c>
      <c r="O25" t="s">
        <v>756</v>
      </c>
      <c r="P25" t="s">
        <v>527</v>
      </c>
      <c r="Q25" s="1" t="s">
        <v>323</v>
      </c>
    </row>
    <row r="26" spans="1:17" x14ac:dyDescent="0.3">
      <c r="A26">
        <v>1</v>
      </c>
      <c r="B26" t="s">
        <v>509</v>
      </c>
      <c r="C26" t="s">
        <v>408</v>
      </c>
      <c r="D26" t="s">
        <v>451</v>
      </c>
      <c r="E26" t="s">
        <v>115</v>
      </c>
      <c r="F26" t="s">
        <v>725</v>
      </c>
      <c r="G26" t="s">
        <v>668</v>
      </c>
      <c r="H26" t="s">
        <v>688</v>
      </c>
      <c r="I26" t="s">
        <v>23</v>
      </c>
      <c r="J26" t="s">
        <v>550</v>
      </c>
      <c r="K26" s="2">
        <v>2018</v>
      </c>
      <c r="L26" s="2">
        <v>2018</v>
      </c>
      <c r="M26" s="3">
        <v>2010</v>
      </c>
      <c r="N26" s="4" t="str">
        <f t="shared" si="0"/>
        <v>Asali et al. (2018)</v>
      </c>
      <c r="O26" t="s">
        <v>756</v>
      </c>
      <c r="P26" t="s">
        <v>527</v>
      </c>
      <c r="Q26" s="1" t="s">
        <v>180</v>
      </c>
    </row>
    <row r="27" spans="1:17" x14ac:dyDescent="0.3">
      <c r="A27">
        <v>1</v>
      </c>
      <c r="B27" t="s">
        <v>509</v>
      </c>
      <c r="C27" t="s">
        <v>409</v>
      </c>
      <c r="D27" t="s">
        <v>446</v>
      </c>
      <c r="E27" t="s">
        <v>711</v>
      </c>
      <c r="F27" t="s">
        <v>716</v>
      </c>
      <c r="G27" t="s">
        <v>666</v>
      </c>
      <c r="H27" t="s">
        <v>686</v>
      </c>
      <c r="I27" t="s">
        <v>118</v>
      </c>
      <c r="J27" t="s">
        <v>551</v>
      </c>
      <c r="K27" s="2">
        <v>2019</v>
      </c>
      <c r="L27" s="2">
        <v>2019</v>
      </c>
      <c r="M27" s="3">
        <v>2017</v>
      </c>
      <c r="N27" s="4" t="str">
        <f t="shared" si="0"/>
        <v>Boyd-Swan &amp; Herbst (2019)</v>
      </c>
      <c r="O27" t="s">
        <v>756</v>
      </c>
      <c r="P27" t="s">
        <v>527</v>
      </c>
      <c r="Q27" s="1" t="s">
        <v>183</v>
      </c>
    </row>
    <row r="28" spans="1:17" x14ac:dyDescent="0.3">
      <c r="A28">
        <v>1</v>
      </c>
      <c r="B28" t="s">
        <v>509</v>
      </c>
      <c r="C28" t="s">
        <v>410</v>
      </c>
      <c r="D28" t="s">
        <v>446</v>
      </c>
      <c r="E28" t="s">
        <v>711</v>
      </c>
      <c r="F28" t="s">
        <v>716</v>
      </c>
      <c r="G28" t="s">
        <v>666</v>
      </c>
      <c r="H28" t="s">
        <v>686</v>
      </c>
      <c r="I28" t="s">
        <v>117</v>
      </c>
      <c r="J28" t="s">
        <v>552</v>
      </c>
      <c r="K28" s="2">
        <v>2020</v>
      </c>
      <c r="L28" s="2">
        <v>2020</v>
      </c>
      <c r="M28" s="3">
        <v>2017</v>
      </c>
      <c r="N28" s="4" t="str">
        <f t="shared" si="0"/>
        <v>Yemane (2020)</v>
      </c>
      <c r="O28" t="s">
        <v>756</v>
      </c>
      <c r="P28" t="s">
        <v>527</v>
      </c>
      <c r="Q28" s="1" t="s">
        <v>210</v>
      </c>
    </row>
    <row r="29" spans="1:17" x14ac:dyDescent="0.3">
      <c r="A29">
        <v>1</v>
      </c>
      <c r="B29" t="s">
        <v>509</v>
      </c>
      <c r="C29" t="s">
        <v>411</v>
      </c>
      <c r="D29" t="s">
        <v>446</v>
      </c>
      <c r="E29" t="s">
        <v>711</v>
      </c>
      <c r="F29" t="s">
        <v>716</v>
      </c>
      <c r="G29" t="s">
        <v>666</v>
      </c>
      <c r="H29" t="s">
        <v>686</v>
      </c>
      <c r="I29" t="s">
        <v>5</v>
      </c>
      <c r="J29" t="s">
        <v>554</v>
      </c>
      <c r="K29" s="2">
        <v>2016</v>
      </c>
      <c r="L29" s="2">
        <v>2016</v>
      </c>
      <c r="M29" s="3">
        <v>2016</v>
      </c>
      <c r="N29" s="4" t="str">
        <f t="shared" si="0"/>
        <v>Agan &amp; Starr (2016)</v>
      </c>
      <c r="O29" t="s">
        <v>756</v>
      </c>
      <c r="P29" t="s">
        <v>527</v>
      </c>
      <c r="Q29" s="1" t="s">
        <v>321</v>
      </c>
    </row>
    <row r="30" spans="1:17" x14ac:dyDescent="0.3">
      <c r="A30">
        <v>1</v>
      </c>
      <c r="B30" t="s">
        <v>509</v>
      </c>
      <c r="C30" t="s">
        <v>411</v>
      </c>
      <c r="D30" t="s">
        <v>446</v>
      </c>
      <c r="E30" t="s">
        <v>711</v>
      </c>
      <c r="F30" t="s">
        <v>716</v>
      </c>
      <c r="G30" t="s">
        <v>666</v>
      </c>
      <c r="H30" t="s">
        <v>686</v>
      </c>
      <c r="I30" t="s">
        <v>129</v>
      </c>
      <c r="J30" t="s">
        <v>555</v>
      </c>
      <c r="K30" s="2">
        <v>2019</v>
      </c>
      <c r="L30" s="2">
        <v>2019</v>
      </c>
      <c r="M30" s="3">
        <v>2017</v>
      </c>
      <c r="N30" s="4" t="str">
        <f t="shared" si="0"/>
        <v>Flake (2019)</v>
      </c>
      <c r="O30" t="s">
        <v>756</v>
      </c>
      <c r="P30" t="s">
        <v>527</v>
      </c>
      <c r="Q30" s="1" t="s">
        <v>190</v>
      </c>
    </row>
    <row r="31" spans="1:17" x14ac:dyDescent="0.3">
      <c r="A31">
        <v>1</v>
      </c>
      <c r="B31" t="s">
        <v>509</v>
      </c>
      <c r="C31" t="s">
        <v>411</v>
      </c>
      <c r="D31" t="s">
        <v>446</v>
      </c>
      <c r="E31" t="s">
        <v>711</v>
      </c>
      <c r="F31" t="s">
        <v>716</v>
      </c>
      <c r="G31" t="s">
        <v>666</v>
      </c>
      <c r="H31" t="s">
        <v>686</v>
      </c>
      <c r="I31" t="s">
        <v>3</v>
      </c>
      <c r="J31" t="s">
        <v>556</v>
      </c>
      <c r="K31" s="2">
        <v>2015</v>
      </c>
      <c r="L31" s="2">
        <v>2014</v>
      </c>
      <c r="M31" s="3">
        <v>2011</v>
      </c>
      <c r="N31" s="4" t="str">
        <f t="shared" si="0"/>
        <v>Gaddis (2015)</v>
      </c>
      <c r="O31" t="s">
        <v>756</v>
      </c>
      <c r="P31" t="s">
        <v>527</v>
      </c>
      <c r="Q31" s="1" t="s">
        <v>250</v>
      </c>
    </row>
    <row r="32" spans="1:17" x14ac:dyDescent="0.3">
      <c r="A32">
        <v>1</v>
      </c>
      <c r="B32" t="s">
        <v>509</v>
      </c>
      <c r="C32" t="s">
        <v>411</v>
      </c>
      <c r="D32" t="s">
        <v>446</v>
      </c>
      <c r="E32" t="s">
        <v>711</v>
      </c>
      <c r="F32" t="s">
        <v>716</v>
      </c>
      <c r="G32" t="s">
        <v>666</v>
      </c>
      <c r="H32" t="s">
        <v>686</v>
      </c>
      <c r="I32" t="s">
        <v>2</v>
      </c>
      <c r="J32" t="s">
        <v>557</v>
      </c>
      <c r="K32" s="2">
        <v>2015</v>
      </c>
      <c r="L32" s="2">
        <v>2015</v>
      </c>
      <c r="M32" s="3">
        <v>2013</v>
      </c>
      <c r="N32" s="4" t="str">
        <f t="shared" si="0"/>
        <v>Nunley et al. (2015)</v>
      </c>
      <c r="O32" t="s">
        <v>756</v>
      </c>
      <c r="P32" t="s">
        <v>527</v>
      </c>
      <c r="Q32" s="1" t="s">
        <v>320</v>
      </c>
    </row>
    <row r="33" spans="1:17" x14ac:dyDescent="0.3">
      <c r="A33">
        <v>1</v>
      </c>
      <c r="B33" t="s">
        <v>509</v>
      </c>
      <c r="C33" t="s">
        <v>411</v>
      </c>
      <c r="D33" t="s">
        <v>447</v>
      </c>
      <c r="E33" t="s">
        <v>711</v>
      </c>
      <c r="F33" t="s">
        <v>716</v>
      </c>
      <c r="G33" t="s">
        <v>666</v>
      </c>
      <c r="H33" t="s">
        <v>686</v>
      </c>
      <c r="I33" t="s">
        <v>116</v>
      </c>
      <c r="J33" t="s">
        <v>553</v>
      </c>
      <c r="K33" s="2">
        <v>2019</v>
      </c>
      <c r="L33" s="2">
        <v>2019</v>
      </c>
      <c r="M33" s="3">
        <v>2014</v>
      </c>
      <c r="N33" s="4" t="str">
        <f t="shared" si="0"/>
        <v>Mobasseri (2019)</v>
      </c>
      <c r="O33" t="s">
        <v>756</v>
      </c>
      <c r="P33" t="s">
        <v>527</v>
      </c>
      <c r="Q33" s="1" t="s">
        <v>200</v>
      </c>
    </row>
    <row r="34" spans="1:17" x14ac:dyDescent="0.3">
      <c r="A34">
        <v>1</v>
      </c>
      <c r="B34" t="s">
        <v>509</v>
      </c>
      <c r="C34" t="s">
        <v>438</v>
      </c>
      <c r="D34" t="s">
        <v>451</v>
      </c>
      <c r="E34" t="s">
        <v>50</v>
      </c>
      <c r="F34" t="s">
        <v>726</v>
      </c>
      <c r="G34" t="s">
        <v>667</v>
      </c>
      <c r="H34" t="s">
        <v>685</v>
      </c>
      <c r="I34" t="s">
        <v>141</v>
      </c>
      <c r="J34" t="s">
        <v>599</v>
      </c>
      <c r="K34" s="2">
        <v>2019</v>
      </c>
      <c r="L34" s="2">
        <v>2019</v>
      </c>
      <c r="M34" s="3">
        <v>2016</v>
      </c>
      <c r="N34" s="4" t="str">
        <f t="shared" si="0"/>
        <v>Koopmans et al. (2019)</v>
      </c>
      <c r="O34" t="s">
        <v>756</v>
      </c>
      <c r="P34" t="s">
        <v>527</v>
      </c>
      <c r="Q34" s="1" t="s">
        <v>194</v>
      </c>
    </row>
    <row r="35" spans="1:17" x14ac:dyDescent="0.3">
      <c r="A35">
        <v>1</v>
      </c>
      <c r="B35" t="s">
        <v>509</v>
      </c>
      <c r="C35" t="s">
        <v>412</v>
      </c>
      <c r="D35" t="s">
        <v>446</v>
      </c>
      <c r="E35" t="s">
        <v>25</v>
      </c>
      <c r="F35" t="s">
        <v>727</v>
      </c>
      <c r="G35" t="s">
        <v>669</v>
      </c>
      <c r="H35" t="s">
        <v>684</v>
      </c>
      <c r="I35" t="s">
        <v>120</v>
      </c>
      <c r="J35" t="s">
        <v>558</v>
      </c>
      <c r="K35" s="2">
        <v>2020</v>
      </c>
      <c r="L35" s="2">
        <v>2020</v>
      </c>
      <c r="M35" s="3">
        <v>2013</v>
      </c>
      <c r="N35" s="4" t="str">
        <f t="shared" si="0"/>
        <v>Chowdhury et al. (2020)</v>
      </c>
      <c r="O35" t="s">
        <v>756</v>
      </c>
      <c r="P35" t="s">
        <v>527</v>
      </c>
      <c r="Q35" s="1" t="s">
        <v>186</v>
      </c>
    </row>
    <row r="36" spans="1:17" x14ac:dyDescent="0.3">
      <c r="A36">
        <v>1</v>
      </c>
      <c r="B36" t="s">
        <v>509</v>
      </c>
      <c r="C36" t="s">
        <v>413</v>
      </c>
      <c r="D36" t="s">
        <v>446</v>
      </c>
      <c r="E36" t="s">
        <v>158</v>
      </c>
      <c r="F36" t="s">
        <v>745</v>
      </c>
      <c r="G36" t="s">
        <v>666</v>
      </c>
      <c r="H36" t="s">
        <v>686</v>
      </c>
      <c r="I36" t="s">
        <v>24</v>
      </c>
      <c r="J36" t="s">
        <v>559</v>
      </c>
      <c r="K36" s="2">
        <v>2011</v>
      </c>
      <c r="L36" s="2">
        <v>2011</v>
      </c>
      <c r="M36" s="3">
        <v>2009</v>
      </c>
      <c r="N36" s="4" t="str">
        <f t="shared" si="0"/>
        <v>Oreopoulos (2011)</v>
      </c>
      <c r="O36" t="s">
        <v>756</v>
      </c>
      <c r="P36" t="s">
        <v>527</v>
      </c>
      <c r="Q36" s="1" t="s">
        <v>261</v>
      </c>
    </row>
    <row r="37" spans="1:17" x14ac:dyDescent="0.3">
      <c r="A37">
        <v>1</v>
      </c>
      <c r="B37" t="s">
        <v>509</v>
      </c>
      <c r="C37" t="s">
        <v>413</v>
      </c>
      <c r="D37" t="s">
        <v>446</v>
      </c>
      <c r="E37" t="s">
        <v>158</v>
      </c>
      <c r="F37" t="s">
        <v>745</v>
      </c>
      <c r="G37" t="s">
        <v>666</v>
      </c>
      <c r="H37" t="s">
        <v>686</v>
      </c>
      <c r="I37" t="s">
        <v>754</v>
      </c>
      <c r="J37" t="s">
        <v>755</v>
      </c>
      <c r="K37" s="2">
        <v>2012</v>
      </c>
      <c r="L37" s="2">
        <v>2012</v>
      </c>
      <c r="M37" s="3">
        <v>2010</v>
      </c>
      <c r="N37" s="4" t="str">
        <f t="shared" si="0"/>
        <v>Oreopoulos &amp; Dechief (2012)</v>
      </c>
      <c r="O37" t="s">
        <v>756</v>
      </c>
      <c r="P37" t="s">
        <v>527</v>
      </c>
      <c r="Q37" s="1" t="s">
        <v>753</v>
      </c>
    </row>
    <row r="38" spans="1:17" x14ac:dyDescent="0.3">
      <c r="A38">
        <v>1</v>
      </c>
      <c r="B38" t="s">
        <v>509</v>
      </c>
      <c r="C38" t="s">
        <v>414</v>
      </c>
      <c r="D38" t="s">
        <v>451</v>
      </c>
      <c r="E38" t="s">
        <v>25</v>
      </c>
      <c r="F38" t="s">
        <v>727</v>
      </c>
      <c r="G38" t="s">
        <v>669</v>
      </c>
      <c r="H38" t="s">
        <v>684</v>
      </c>
      <c r="I38" t="s">
        <v>26</v>
      </c>
      <c r="J38" t="s">
        <v>560</v>
      </c>
      <c r="K38" s="2">
        <v>2012</v>
      </c>
      <c r="L38" s="2">
        <v>2011</v>
      </c>
      <c r="M38" s="3">
        <v>2007</v>
      </c>
      <c r="N38" s="4" t="str">
        <f t="shared" si="0"/>
        <v>Booth et al. (2012)</v>
      </c>
      <c r="O38" t="s">
        <v>756</v>
      </c>
      <c r="P38" t="s">
        <v>527</v>
      </c>
      <c r="Q38" s="1" t="s">
        <v>262</v>
      </c>
    </row>
    <row r="39" spans="1:17" x14ac:dyDescent="0.3">
      <c r="A39">
        <v>1</v>
      </c>
      <c r="B39" t="s">
        <v>509</v>
      </c>
      <c r="C39" t="s">
        <v>415</v>
      </c>
      <c r="D39" t="s">
        <v>453</v>
      </c>
      <c r="E39" t="s">
        <v>27</v>
      </c>
      <c r="F39" t="s">
        <v>728</v>
      </c>
      <c r="G39" t="s">
        <v>667</v>
      </c>
      <c r="H39" t="s">
        <v>685</v>
      </c>
      <c r="I39" t="s">
        <v>28</v>
      </c>
      <c r="J39" t="s">
        <v>561</v>
      </c>
      <c r="K39" s="2">
        <v>2019</v>
      </c>
      <c r="L39" s="2">
        <v>2019</v>
      </c>
      <c r="M39" s="3">
        <v>2013</v>
      </c>
      <c r="N39" s="4" t="str">
        <f t="shared" si="0"/>
        <v>Weichselbaumer (2019)</v>
      </c>
      <c r="O39" t="s">
        <v>756</v>
      </c>
      <c r="P39" t="s">
        <v>527</v>
      </c>
      <c r="Q39" s="1" t="s">
        <v>263</v>
      </c>
    </row>
    <row r="40" spans="1:17" x14ac:dyDescent="0.3">
      <c r="A40">
        <v>1</v>
      </c>
      <c r="B40" t="s">
        <v>509</v>
      </c>
      <c r="C40" t="s">
        <v>416</v>
      </c>
      <c r="D40" t="s">
        <v>451</v>
      </c>
      <c r="E40" t="s">
        <v>29</v>
      </c>
      <c r="F40" t="s">
        <v>729</v>
      </c>
      <c r="G40" t="s">
        <v>667</v>
      </c>
      <c r="H40" t="s">
        <v>685</v>
      </c>
      <c r="I40" t="s">
        <v>30</v>
      </c>
      <c r="J40" t="s">
        <v>562</v>
      </c>
      <c r="K40" s="2">
        <v>2012</v>
      </c>
      <c r="L40" s="2">
        <v>2012</v>
      </c>
      <c r="M40" s="3">
        <v>2011</v>
      </c>
      <c r="N40" s="4" t="str">
        <f t="shared" si="0"/>
        <v>Capéau et al. (2012)</v>
      </c>
      <c r="O40" t="s">
        <v>756</v>
      </c>
      <c r="P40" t="s">
        <v>527</v>
      </c>
      <c r="Q40" s="1" t="s">
        <v>264</v>
      </c>
    </row>
    <row r="41" spans="1:17" x14ac:dyDescent="0.3">
      <c r="A41">
        <v>1</v>
      </c>
      <c r="B41" t="s">
        <v>509</v>
      </c>
      <c r="C41" t="s">
        <v>419</v>
      </c>
      <c r="D41" t="s">
        <v>448</v>
      </c>
      <c r="E41" t="s">
        <v>59</v>
      </c>
      <c r="F41" t="s">
        <v>730</v>
      </c>
      <c r="G41" t="s">
        <v>667</v>
      </c>
      <c r="H41" t="s">
        <v>691</v>
      </c>
      <c r="I41" t="s">
        <v>223</v>
      </c>
      <c r="J41" t="s">
        <v>566</v>
      </c>
      <c r="K41" s="2">
        <v>2021</v>
      </c>
      <c r="L41" s="2">
        <v>2019</v>
      </c>
      <c r="M41" s="3">
        <v>2018</v>
      </c>
      <c r="N41" s="4" t="str">
        <f t="shared" si="0"/>
        <v>Yemane &amp; Fernández-Reino (2021)</v>
      </c>
      <c r="O41">
        <v>0</v>
      </c>
      <c r="P41" t="s">
        <v>526</v>
      </c>
      <c r="Q41" s="1" t="s">
        <v>209</v>
      </c>
    </row>
    <row r="42" spans="1:17" x14ac:dyDescent="0.3">
      <c r="A42">
        <v>1</v>
      </c>
      <c r="B42" t="s">
        <v>509</v>
      </c>
      <c r="C42" t="s">
        <v>419</v>
      </c>
      <c r="D42" t="s">
        <v>448</v>
      </c>
      <c r="E42" t="s">
        <v>711</v>
      </c>
      <c r="F42" t="s">
        <v>716</v>
      </c>
      <c r="G42" t="s">
        <v>666</v>
      </c>
      <c r="H42" t="s">
        <v>686</v>
      </c>
      <c r="I42" t="s">
        <v>223</v>
      </c>
      <c r="J42" t="s">
        <v>566</v>
      </c>
      <c r="K42" s="2">
        <v>2021</v>
      </c>
      <c r="L42" s="2">
        <v>2019</v>
      </c>
      <c r="M42" s="3">
        <v>2018</v>
      </c>
      <c r="N42" s="4" t="str">
        <f t="shared" si="0"/>
        <v>Yemane &amp; Fernández-Reino (2021)</v>
      </c>
      <c r="O42" t="s">
        <v>756</v>
      </c>
      <c r="P42" t="s">
        <v>527</v>
      </c>
      <c r="Q42" s="1" t="s">
        <v>209</v>
      </c>
    </row>
    <row r="43" spans="1:17" x14ac:dyDescent="0.3">
      <c r="A43">
        <v>1</v>
      </c>
      <c r="B43" t="s">
        <v>509</v>
      </c>
      <c r="C43" t="s">
        <v>417</v>
      </c>
      <c r="D43" t="s">
        <v>454</v>
      </c>
      <c r="E43" t="s">
        <v>121</v>
      </c>
      <c r="F43" t="s">
        <v>731</v>
      </c>
      <c r="G43" t="s">
        <v>666</v>
      </c>
      <c r="H43" t="s">
        <v>751</v>
      </c>
      <c r="I43" t="s">
        <v>122</v>
      </c>
      <c r="J43" t="s">
        <v>563</v>
      </c>
      <c r="K43" s="2">
        <v>2020</v>
      </c>
      <c r="L43" s="2">
        <v>2020</v>
      </c>
      <c r="M43" s="3">
        <v>2015</v>
      </c>
      <c r="N43" s="4" t="str">
        <f t="shared" si="0"/>
        <v>Dias (2020)</v>
      </c>
      <c r="O43" t="s">
        <v>757</v>
      </c>
      <c r="P43" t="s">
        <v>676</v>
      </c>
      <c r="Q43" s="1" t="s">
        <v>188</v>
      </c>
    </row>
    <row r="44" spans="1:17" x14ac:dyDescent="0.3">
      <c r="A44">
        <v>1</v>
      </c>
      <c r="B44" t="s">
        <v>509</v>
      </c>
      <c r="C44" t="s">
        <v>417</v>
      </c>
      <c r="D44" t="s">
        <v>454</v>
      </c>
      <c r="E44" t="s">
        <v>136</v>
      </c>
      <c r="F44" t="s">
        <v>732</v>
      </c>
      <c r="G44" t="s">
        <v>668</v>
      </c>
      <c r="H44" t="s">
        <v>692</v>
      </c>
      <c r="I44" t="s">
        <v>137</v>
      </c>
      <c r="J44" t="s">
        <v>564</v>
      </c>
      <c r="K44" s="2">
        <v>2019</v>
      </c>
      <c r="L44" s="2">
        <v>2019</v>
      </c>
      <c r="M44" s="3">
        <v>2016</v>
      </c>
      <c r="N44" s="4" t="str">
        <f t="shared" si="0"/>
        <v>Saeed et al. (2019)</v>
      </c>
      <c r="O44" t="s">
        <v>756</v>
      </c>
      <c r="P44" t="s">
        <v>527</v>
      </c>
      <c r="Q44" s="1" t="s">
        <v>202</v>
      </c>
    </row>
    <row r="45" spans="1:17" x14ac:dyDescent="0.3">
      <c r="A45">
        <v>1</v>
      </c>
      <c r="B45" t="s">
        <v>509</v>
      </c>
      <c r="C45" t="s">
        <v>418</v>
      </c>
      <c r="D45" t="s">
        <v>451</v>
      </c>
      <c r="E45" t="s">
        <v>17</v>
      </c>
      <c r="F45" t="s">
        <v>722</v>
      </c>
      <c r="G45" t="s">
        <v>667</v>
      </c>
      <c r="H45" t="s">
        <v>685</v>
      </c>
      <c r="I45" t="s">
        <v>134</v>
      </c>
      <c r="J45" t="s">
        <v>565</v>
      </c>
      <c r="K45" s="2">
        <v>2020</v>
      </c>
      <c r="L45" s="2">
        <v>2020</v>
      </c>
      <c r="M45" s="3">
        <v>2013</v>
      </c>
      <c r="N45" s="4" t="str">
        <f t="shared" si="0"/>
        <v>Van den Berg et al. (2020)</v>
      </c>
      <c r="O45" t="s">
        <v>756</v>
      </c>
      <c r="P45" t="s">
        <v>527</v>
      </c>
      <c r="Q45" s="1" t="s">
        <v>204</v>
      </c>
    </row>
    <row r="46" spans="1:17" x14ac:dyDescent="0.3">
      <c r="A46">
        <v>1</v>
      </c>
      <c r="B46" t="s">
        <v>509</v>
      </c>
      <c r="C46" t="s">
        <v>420</v>
      </c>
      <c r="D46" t="s">
        <v>451</v>
      </c>
      <c r="E46" t="s">
        <v>123</v>
      </c>
      <c r="F46" t="s">
        <v>733</v>
      </c>
      <c r="G46" t="s">
        <v>667</v>
      </c>
      <c r="H46" t="s">
        <v>690</v>
      </c>
      <c r="I46" t="s">
        <v>124</v>
      </c>
      <c r="J46" t="s">
        <v>567</v>
      </c>
      <c r="K46" s="2">
        <v>2020</v>
      </c>
      <c r="L46" s="2">
        <v>2019</v>
      </c>
      <c r="M46" s="3">
        <v>2017</v>
      </c>
      <c r="N46" s="4" t="str">
        <f t="shared" si="0"/>
        <v>Ahmad (2020)</v>
      </c>
      <c r="O46" t="s">
        <v>756</v>
      </c>
      <c r="P46" t="s">
        <v>527</v>
      </c>
      <c r="Q46" t="s">
        <v>178</v>
      </c>
    </row>
    <row r="47" spans="1:17" x14ac:dyDescent="0.3">
      <c r="A47">
        <v>1</v>
      </c>
      <c r="B47" t="s">
        <v>509</v>
      </c>
      <c r="C47" t="s">
        <v>456</v>
      </c>
      <c r="D47" t="s">
        <v>455</v>
      </c>
      <c r="E47" t="s">
        <v>50</v>
      </c>
      <c r="F47" t="s">
        <v>726</v>
      </c>
      <c r="G47" t="s">
        <v>667</v>
      </c>
      <c r="H47" t="s">
        <v>685</v>
      </c>
      <c r="I47" t="s">
        <v>205</v>
      </c>
      <c r="J47" t="s">
        <v>568</v>
      </c>
      <c r="K47" s="2">
        <v>2021</v>
      </c>
      <c r="L47" s="2">
        <v>2019</v>
      </c>
      <c r="M47" s="3">
        <v>2018</v>
      </c>
      <c r="N47" s="4" t="str">
        <f t="shared" si="0"/>
        <v>Veit &amp; Thijssen (2021)</v>
      </c>
      <c r="O47" t="s">
        <v>756</v>
      </c>
      <c r="P47" t="s">
        <v>527</v>
      </c>
      <c r="Q47" s="1" t="s">
        <v>206</v>
      </c>
    </row>
    <row r="48" spans="1:17" x14ac:dyDescent="0.3">
      <c r="A48">
        <v>1</v>
      </c>
      <c r="B48" t="s">
        <v>509</v>
      </c>
      <c r="C48" t="s">
        <v>456</v>
      </c>
      <c r="D48" t="s">
        <v>455</v>
      </c>
      <c r="E48" t="s">
        <v>17</v>
      </c>
      <c r="F48" t="s">
        <v>722</v>
      </c>
      <c r="G48" t="s">
        <v>667</v>
      </c>
      <c r="H48" t="s">
        <v>685</v>
      </c>
      <c r="I48" t="s">
        <v>205</v>
      </c>
      <c r="J48" t="s">
        <v>568</v>
      </c>
      <c r="K48" s="2">
        <v>2021</v>
      </c>
      <c r="L48" s="2">
        <v>2019</v>
      </c>
      <c r="M48" s="3">
        <v>2018</v>
      </c>
      <c r="N48" s="4" t="str">
        <f t="shared" ref="N48" si="1">HYPERLINK(Q48,I48)</f>
        <v>Veit &amp; Thijssen (2021)</v>
      </c>
      <c r="O48" t="s">
        <v>756</v>
      </c>
      <c r="P48" t="s">
        <v>527</v>
      </c>
      <c r="Q48" s="1" t="s">
        <v>206</v>
      </c>
    </row>
    <row r="49" spans="1:17" x14ac:dyDescent="0.3">
      <c r="A49">
        <v>1</v>
      </c>
      <c r="B49" t="s">
        <v>509</v>
      </c>
      <c r="C49" t="s">
        <v>456</v>
      </c>
      <c r="D49" t="s">
        <v>455</v>
      </c>
      <c r="E49" t="s">
        <v>45</v>
      </c>
      <c r="F49" t="s">
        <v>734</v>
      </c>
      <c r="G49" t="s">
        <v>667</v>
      </c>
      <c r="H49" t="s">
        <v>690</v>
      </c>
      <c r="I49" t="s">
        <v>205</v>
      </c>
      <c r="J49" t="s">
        <v>568</v>
      </c>
      <c r="K49" s="2">
        <v>2021</v>
      </c>
      <c r="L49" s="2">
        <v>2019</v>
      </c>
      <c r="M49" s="3">
        <v>2018</v>
      </c>
      <c r="N49" s="4" t="str">
        <f t="shared" si="0"/>
        <v>Veit &amp; Thijssen (2021)</v>
      </c>
      <c r="O49" t="s">
        <v>756</v>
      </c>
      <c r="P49" t="s">
        <v>527</v>
      </c>
      <c r="Q49" s="1" t="s">
        <v>206</v>
      </c>
    </row>
    <row r="50" spans="1:17" x14ac:dyDescent="0.3">
      <c r="A50">
        <v>1</v>
      </c>
      <c r="B50" t="s">
        <v>509</v>
      </c>
      <c r="C50" t="s">
        <v>456</v>
      </c>
      <c r="D50" t="s">
        <v>455</v>
      </c>
      <c r="E50" t="s">
        <v>712</v>
      </c>
      <c r="F50" t="s">
        <v>719</v>
      </c>
      <c r="G50" t="s">
        <v>667</v>
      </c>
      <c r="H50" t="s">
        <v>690</v>
      </c>
      <c r="I50" t="s">
        <v>205</v>
      </c>
      <c r="J50" t="s">
        <v>568</v>
      </c>
      <c r="K50" s="2">
        <v>2021</v>
      </c>
      <c r="L50" s="2">
        <v>2019</v>
      </c>
      <c r="M50" s="3">
        <v>2018</v>
      </c>
      <c r="N50" s="4" t="str">
        <f t="shared" ref="N50" si="2">HYPERLINK(Q50,I50)</f>
        <v>Veit &amp; Thijssen (2021)</v>
      </c>
      <c r="O50" t="s">
        <v>756</v>
      </c>
      <c r="P50" t="s">
        <v>527</v>
      </c>
      <c r="Q50" s="1" t="s">
        <v>206</v>
      </c>
    </row>
    <row r="51" spans="1:17" x14ac:dyDescent="0.3">
      <c r="A51">
        <v>1</v>
      </c>
      <c r="B51" t="s">
        <v>509</v>
      </c>
      <c r="C51" t="s">
        <v>456</v>
      </c>
      <c r="D51" t="s">
        <v>455</v>
      </c>
      <c r="E51" t="s">
        <v>59</v>
      </c>
      <c r="F51" t="s">
        <v>730</v>
      </c>
      <c r="G51" t="s">
        <v>667</v>
      </c>
      <c r="H51" t="s">
        <v>691</v>
      </c>
      <c r="I51" t="s">
        <v>205</v>
      </c>
      <c r="J51" t="s">
        <v>568</v>
      </c>
      <c r="K51" s="2">
        <v>2021</v>
      </c>
      <c r="L51" s="2">
        <v>2019</v>
      </c>
      <c r="M51" s="3">
        <v>2018</v>
      </c>
      <c r="N51" s="4" t="str">
        <f t="shared" si="0"/>
        <v>Veit &amp; Thijssen (2021)</v>
      </c>
      <c r="O51" t="s">
        <v>756</v>
      </c>
      <c r="P51" t="s">
        <v>527</v>
      </c>
      <c r="Q51" s="1" t="s">
        <v>206</v>
      </c>
    </row>
    <row r="52" spans="1:17" x14ac:dyDescent="0.3">
      <c r="A52">
        <v>1</v>
      </c>
      <c r="B52" t="s">
        <v>509</v>
      </c>
      <c r="C52" t="s">
        <v>421</v>
      </c>
      <c r="D52" t="s">
        <v>451</v>
      </c>
      <c r="E52" t="s">
        <v>29</v>
      </c>
      <c r="F52" t="s">
        <v>729</v>
      </c>
      <c r="G52" t="s">
        <v>667</v>
      </c>
      <c r="H52" t="s">
        <v>685</v>
      </c>
      <c r="I52" t="s">
        <v>31</v>
      </c>
      <c r="J52" t="s">
        <v>569</v>
      </c>
      <c r="K52" s="2">
        <v>2017</v>
      </c>
      <c r="L52" s="2">
        <v>2017</v>
      </c>
      <c r="M52" s="3">
        <v>2016</v>
      </c>
      <c r="N52" s="4" t="str">
        <f t="shared" si="0"/>
        <v>Baert et al. (2017)</v>
      </c>
      <c r="O52" t="s">
        <v>756</v>
      </c>
      <c r="P52" t="s">
        <v>527</v>
      </c>
      <c r="Q52" s="1" t="s">
        <v>265</v>
      </c>
    </row>
    <row r="53" spans="1:17" x14ac:dyDescent="0.3">
      <c r="A53">
        <v>1</v>
      </c>
      <c r="B53" t="s">
        <v>509</v>
      </c>
      <c r="C53" t="s">
        <v>422</v>
      </c>
      <c r="D53" t="s">
        <v>446</v>
      </c>
      <c r="E53" t="s">
        <v>711</v>
      </c>
      <c r="F53" t="s">
        <v>716</v>
      </c>
      <c r="G53" t="s">
        <v>666</v>
      </c>
      <c r="H53" t="s">
        <v>686</v>
      </c>
      <c r="I53" t="s">
        <v>129</v>
      </c>
      <c r="J53" t="s">
        <v>555</v>
      </c>
      <c r="K53" s="2">
        <v>2019</v>
      </c>
      <c r="L53" s="2">
        <v>2019</v>
      </c>
      <c r="M53" s="3">
        <v>2017</v>
      </c>
      <c r="N53" s="4" t="str">
        <f t="shared" si="0"/>
        <v>Flake (2019)</v>
      </c>
      <c r="O53" t="s">
        <v>56</v>
      </c>
      <c r="P53" t="s">
        <v>528</v>
      </c>
      <c r="Q53" s="1" t="s">
        <v>190</v>
      </c>
    </row>
    <row r="54" spans="1:17" x14ac:dyDescent="0.3">
      <c r="A54">
        <v>1</v>
      </c>
      <c r="B54" t="s">
        <v>509</v>
      </c>
      <c r="C54" t="s">
        <v>423</v>
      </c>
      <c r="D54" t="s">
        <v>449</v>
      </c>
      <c r="E54" t="s">
        <v>40</v>
      </c>
      <c r="F54" t="s">
        <v>735</v>
      </c>
      <c r="G54" t="s">
        <v>668</v>
      </c>
      <c r="H54" t="s">
        <v>687</v>
      </c>
      <c r="I54" t="s">
        <v>126</v>
      </c>
      <c r="J54" t="s">
        <v>570</v>
      </c>
      <c r="K54" s="2">
        <v>2020</v>
      </c>
      <c r="L54" s="2">
        <v>2019</v>
      </c>
      <c r="M54" s="3">
        <v>2017</v>
      </c>
      <c r="N54" s="4" t="str">
        <f t="shared" si="0"/>
        <v>Hou et al. (2020)</v>
      </c>
      <c r="O54" t="s">
        <v>756</v>
      </c>
      <c r="P54" t="s">
        <v>527</v>
      </c>
      <c r="Q54" s="1" t="s">
        <v>193</v>
      </c>
    </row>
    <row r="55" spans="1:17" x14ac:dyDescent="0.3">
      <c r="A55">
        <v>1</v>
      </c>
      <c r="B55" t="s">
        <v>509</v>
      </c>
      <c r="C55" t="s">
        <v>429</v>
      </c>
      <c r="D55" t="s">
        <v>454</v>
      </c>
      <c r="E55" t="s">
        <v>38</v>
      </c>
      <c r="F55" t="s">
        <v>736</v>
      </c>
      <c r="G55" t="s">
        <v>666</v>
      </c>
      <c r="H55" t="s">
        <v>751</v>
      </c>
      <c r="I55" t="s">
        <v>39</v>
      </c>
      <c r="J55" t="s">
        <v>583</v>
      </c>
      <c r="K55" s="2">
        <v>2014</v>
      </c>
      <c r="L55" s="2">
        <v>2014</v>
      </c>
      <c r="M55" s="3">
        <v>2012</v>
      </c>
      <c r="N55" s="4" t="str">
        <f t="shared" si="0"/>
        <v>Arceo-Gomez &amp; Campos-Vazques (2014)</v>
      </c>
      <c r="O55" t="s">
        <v>756</v>
      </c>
      <c r="P55" t="s">
        <v>527</v>
      </c>
      <c r="Q55" s="1" t="s">
        <v>269</v>
      </c>
    </row>
    <row r="56" spans="1:17" x14ac:dyDescent="0.3">
      <c r="A56">
        <v>1</v>
      </c>
      <c r="B56" t="s">
        <v>509</v>
      </c>
      <c r="C56" t="s">
        <v>424</v>
      </c>
      <c r="D56" t="s">
        <v>452</v>
      </c>
      <c r="E56" t="s">
        <v>711</v>
      </c>
      <c r="F56" t="s">
        <v>716</v>
      </c>
      <c r="G56" t="s">
        <v>666</v>
      </c>
      <c r="H56" t="s">
        <v>686</v>
      </c>
      <c r="I56" t="s">
        <v>34</v>
      </c>
      <c r="J56" t="s">
        <v>571</v>
      </c>
      <c r="K56" s="2">
        <v>2020</v>
      </c>
      <c r="L56" s="2">
        <v>2020</v>
      </c>
      <c r="M56" s="3">
        <v>2017</v>
      </c>
      <c r="N56" s="4" t="str">
        <f t="shared" si="0"/>
        <v>Button &amp; Walker (2020)</v>
      </c>
      <c r="O56" t="s">
        <v>756</v>
      </c>
      <c r="P56" t="s">
        <v>527</v>
      </c>
      <c r="Q56" s="1" t="s">
        <v>324</v>
      </c>
    </row>
    <row r="57" spans="1:17" x14ac:dyDescent="0.3">
      <c r="A57">
        <v>1</v>
      </c>
      <c r="B57" t="s">
        <v>509</v>
      </c>
      <c r="C57" t="s">
        <v>425</v>
      </c>
      <c r="D57" t="s">
        <v>446</v>
      </c>
      <c r="E57" t="s">
        <v>32</v>
      </c>
      <c r="F57" t="s">
        <v>737</v>
      </c>
      <c r="G57" t="s">
        <v>666</v>
      </c>
      <c r="H57" t="s">
        <v>751</v>
      </c>
      <c r="I57" t="s">
        <v>33</v>
      </c>
      <c r="J57" t="s">
        <v>572</v>
      </c>
      <c r="K57" s="2">
        <v>2014</v>
      </c>
      <c r="L57" s="2">
        <v>2014</v>
      </c>
      <c r="M57" s="3">
        <v>2011</v>
      </c>
      <c r="N57" s="4" t="str">
        <f t="shared" si="0"/>
        <v>Galarza &amp; Yamada (2014)</v>
      </c>
      <c r="O57" t="s">
        <v>756</v>
      </c>
      <c r="P57" t="s">
        <v>527</v>
      </c>
      <c r="Q57" s="1" t="s">
        <v>266</v>
      </c>
    </row>
    <row r="58" spans="1:17" x14ac:dyDescent="0.3">
      <c r="A58">
        <v>1</v>
      </c>
      <c r="B58" t="s">
        <v>509</v>
      </c>
      <c r="C58" t="s">
        <v>425</v>
      </c>
      <c r="D58" t="s">
        <v>446</v>
      </c>
      <c r="E58" t="s">
        <v>32</v>
      </c>
      <c r="F58" t="s">
        <v>737</v>
      </c>
      <c r="G58" t="s">
        <v>666</v>
      </c>
      <c r="H58" t="s">
        <v>751</v>
      </c>
      <c r="I58" t="s">
        <v>119</v>
      </c>
      <c r="J58" t="s">
        <v>572</v>
      </c>
      <c r="K58" s="2">
        <v>2017</v>
      </c>
      <c r="L58" s="2">
        <v>2017</v>
      </c>
      <c r="M58" s="3">
        <v>2012</v>
      </c>
      <c r="N58" s="4" t="str">
        <f t="shared" si="0"/>
        <v>Galarza &amp; Yamada (2017)</v>
      </c>
      <c r="O58" t="s">
        <v>756</v>
      </c>
      <c r="P58" t="s">
        <v>527</v>
      </c>
      <c r="Q58" s="1" t="s">
        <v>215</v>
      </c>
    </row>
    <row r="59" spans="1:17" x14ac:dyDescent="0.3">
      <c r="A59">
        <v>1</v>
      </c>
      <c r="B59" t="s">
        <v>509</v>
      </c>
      <c r="C59" t="s">
        <v>426</v>
      </c>
      <c r="D59" t="s">
        <v>451</v>
      </c>
      <c r="E59" t="s">
        <v>127</v>
      </c>
      <c r="F59" t="s">
        <v>738</v>
      </c>
      <c r="G59" t="s">
        <v>668</v>
      </c>
      <c r="H59" t="s">
        <v>688</v>
      </c>
      <c r="I59" t="s">
        <v>128</v>
      </c>
      <c r="J59" t="s">
        <v>573</v>
      </c>
      <c r="K59" s="2">
        <v>2018</v>
      </c>
      <c r="L59" s="2">
        <v>2018</v>
      </c>
      <c r="M59" s="3">
        <v>2017</v>
      </c>
      <c r="N59" s="4" t="str">
        <f t="shared" si="0"/>
        <v>Balkan &amp; Cilasun (2018b)</v>
      </c>
      <c r="O59" t="s">
        <v>756</v>
      </c>
      <c r="P59" t="s">
        <v>527</v>
      </c>
      <c r="Q59" s="1" t="s">
        <v>179</v>
      </c>
    </row>
    <row r="60" spans="1:17" x14ac:dyDescent="0.3">
      <c r="A60">
        <v>1</v>
      </c>
      <c r="B60" t="s">
        <v>509</v>
      </c>
      <c r="C60" t="s">
        <v>427</v>
      </c>
      <c r="D60" t="s">
        <v>412</v>
      </c>
      <c r="E60" t="s">
        <v>35</v>
      </c>
      <c r="F60" t="s">
        <v>739</v>
      </c>
      <c r="G60" t="s">
        <v>668</v>
      </c>
      <c r="H60" t="s">
        <v>752</v>
      </c>
      <c r="I60" t="s">
        <v>36</v>
      </c>
      <c r="J60" t="s">
        <v>574</v>
      </c>
      <c r="K60" s="2">
        <v>2016</v>
      </c>
      <c r="L60" s="2">
        <v>2015</v>
      </c>
      <c r="M60" s="3">
        <v>2011</v>
      </c>
      <c r="N60" s="4" t="str">
        <f t="shared" si="0"/>
        <v>Lee &amp; Khalid (2016)</v>
      </c>
      <c r="O60" t="s">
        <v>756</v>
      </c>
      <c r="P60" t="s">
        <v>527</v>
      </c>
      <c r="Q60" s="1" t="s">
        <v>267</v>
      </c>
    </row>
    <row r="61" spans="1:17" x14ac:dyDescent="0.3">
      <c r="A61">
        <v>1</v>
      </c>
      <c r="B61" t="s">
        <v>509</v>
      </c>
      <c r="C61" t="s">
        <v>428</v>
      </c>
      <c r="D61" t="s">
        <v>451</v>
      </c>
      <c r="E61" t="s">
        <v>130</v>
      </c>
      <c r="F61" t="s">
        <v>740</v>
      </c>
      <c r="G61" t="s">
        <v>667</v>
      </c>
      <c r="H61" t="s">
        <v>690</v>
      </c>
      <c r="I61" t="s">
        <v>133</v>
      </c>
      <c r="J61" t="s">
        <v>575</v>
      </c>
      <c r="K61" s="2">
        <v>2018</v>
      </c>
      <c r="L61" s="2">
        <v>2018</v>
      </c>
      <c r="M61" s="3">
        <v>2016</v>
      </c>
      <c r="N61" s="4" t="str">
        <f t="shared" si="0"/>
        <v>Dahl &amp; Krog (2018)</v>
      </c>
      <c r="O61" t="s">
        <v>756</v>
      </c>
      <c r="P61" t="s">
        <v>527</v>
      </c>
      <c r="Q61" s="1" t="s">
        <v>187</v>
      </c>
    </row>
    <row r="62" spans="1:17" x14ac:dyDescent="0.3">
      <c r="A62">
        <v>1</v>
      </c>
      <c r="B62" t="s">
        <v>509</v>
      </c>
      <c r="C62" t="s">
        <v>428</v>
      </c>
      <c r="D62" t="s">
        <v>451</v>
      </c>
      <c r="E62" t="s">
        <v>130</v>
      </c>
      <c r="F62" t="s">
        <v>740</v>
      </c>
      <c r="G62" t="s">
        <v>667</v>
      </c>
      <c r="H62" t="s">
        <v>690</v>
      </c>
      <c r="I62" t="s">
        <v>131</v>
      </c>
      <c r="J62" t="s">
        <v>576</v>
      </c>
      <c r="K62" s="2">
        <v>2019</v>
      </c>
      <c r="L62" s="2">
        <v>2019</v>
      </c>
      <c r="M62" s="3">
        <v>2015</v>
      </c>
      <c r="N62" s="4" t="str">
        <f t="shared" si="0"/>
        <v>Guul et al. (2019)</v>
      </c>
      <c r="O62" t="s">
        <v>756</v>
      </c>
      <c r="P62" t="s">
        <v>527</v>
      </c>
      <c r="Q62" s="1" t="s">
        <v>192</v>
      </c>
    </row>
    <row r="63" spans="1:17" x14ac:dyDescent="0.3">
      <c r="A63">
        <v>1</v>
      </c>
      <c r="B63" t="s">
        <v>509</v>
      </c>
      <c r="C63" t="s">
        <v>428</v>
      </c>
      <c r="D63" t="s">
        <v>451</v>
      </c>
      <c r="E63" t="s">
        <v>130</v>
      </c>
      <c r="F63" t="s">
        <v>740</v>
      </c>
      <c r="G63" t="s">
        <v>667</v>
      </c>
      <c r="H63" t="s">
        <v>690</v>
      </c>
      <c r="I63" t="s">
        <v>132</v>
      </c>
      <c r="J63" t="s">
        <v>577</v>
      </c>
      <c r="K63" s="2">
        <v>2018</v>
      </c>
      <c r="L63" s="2">
        <v>2018</v>
      </c>
      <c r="M63" s="3">
        <v>2015</v>
      </c>
      <c r="N63" s="4" t="str">
        <f t="shared" si="0"/>
        <v>Villadsen &amp; Wulff (2018)</v>
      </c>
      <c r="O63" t="s">
        <v>756</v>
      </c>
      <c r="P63" t="s">
        <v>527</v>
      </c>
      <c r="Q63" s="1" t="s">
        <v>207</v>
      </c>
    </row>
    <row r="64" spans="1:17" x14ac:dyDescent="0.3">
      <c r="A64">
        <v>1</v>
      </c>
      <c r="B64" t="s">
        <v>509</v>
      </c>
      <c r="C64" t="s">
        <v>428</v>
      </c>
      <c r="D64" t="s">
        <v>451</v>
      </c>
      <c r="E64" t="s">
        <v>6</v>
      </c>
      <c r="F64" t="s">
        <v>717</v>
      </c>
      <c r="G64" t="s">
        <v>667</v>
      </c>
      <c r="H64" t="s">
        <v>690</v>
      </c>
      <c r="I64" t="s">
        <v>334</v>
      </c>
      <c r="J64" t="s">
        <v>578</v>
      </c>
      <c r="K64" s="2">
        <v>2012</v>
      </c>
      <c r="L64" s="2">
        <v>2012</v>
      </c>
      <c r="M64" s="3">
        <v>2010</v>
      </c>
      <c r="N64" s="4" t="str">
        <f t="shared" si="0"/>
        <v>Agerström et al. (2012)</v>
      </c>
      <c r="O64" t="s">
        <v>756</v>
      </c>
      <c r="P64" t="s">
        <v>527</v>
      </c>
      <c r="Q64" s="1" t="s">
        <v>343</v>
      </c>
    </row>
    <row r="65" spans="1:17" x14ac:dyDescent="0.3">
      <c r="A65">
        <v>1</v>
      </c>
      <c r="B65" t="s">
        <v>509</v>
      </c>
      <c r="C65" t="s">
        <v>428</v>
      </c>
      <c r="D65" t="s">
        <v>451</v>
      </c>
      <c r="E65" t="s">
        <v>6</v>
      </c>
      <c r="F65" t="s">
        <v>717</v>
      </c>
      <c r="G65" t="s">
        <v>667</v>
      </c>
      <c r="H65" t="s">
        <v>690</v>
      </c>
      <c r="I65" t="s">
        <v>37</v>
      </c>
      <c r="J65" t="s">
        <v>579</v>
      </c>
      <c r="K65" s="2">
        <v>2007</v>
      </c>
      <c r="L65" s="2">
        <v>2007</v>
      </c>
      <c r="M65" s="3">
        <v>2006</v>
      </c>
      <c r="N65" s="4" t="str">
        <f t="shared" si="0"/>
        <v>Attström (2007)</v>
      </c>
      <c r="O65" t="s">
        <v>756</v>
      </c>
      <c r="P65" t="s">
        <v>527</v>
      </c>
      <c r="Q65" s="1" t="s">
        <v>268</v>
      </c>
    </row>
    <row r="66" spans="1:17" x14ac:dyDescent="0.3">
      <c r="A66">
        <v>1</v>
      </c>
      <c r="B66" t="s">
        <v>509</v>
      </c>
      <c r="C66" t="s">
        <v>428</v>
      </c>
      <c r="D66" t="s">
        <v>451</v>
      </c>
      <c r="E66" t="s">
        <v>6</v>
      </c>
      <c r="F66" t="s">
        <v>717</v>
      </c>
      <c r="G66" t="s">
        <v>667</v>
      </c>
      <c r="H66" t="s">
        <v>690</v>
      </c>
      <c r="I66" t="s">
        <v>335</v>
      </c>
      <c r="J66" t="s">
        <v>582</v>
      </c>
      <c r="K66" s="2">
        <v>2010</v>
      </c>
      <c r="L66" s="2">
        <v>2010</v>
      </c>
      <c r="M66" s="3">
        <v>2007</v>
      </c>
      <c r="N66" s="4" t="str">
        <f t="shared" si="0"/>
        <v>Carlsson (2010)</v>
      </c>
      <c r="O66" t="s">
        <v>756</v>
      </c>
      <c r="P66" t="s">
        <v>527</v>
      </c>
      <c r="Q66" s="1" t="s">
        <v>344</v>
      </c>
    </row>
    <row r="67" spans="1:17" x14ac:dyDescent="0.3">
      <c r="A67">
        <v>1</v>
      </c>
      <c r="B67" t="s">
        <v>509</v>
      </c>
      <c r="C67" t="s">
        <v>428</v>
      </c>
      <c r="D67" t="s">
        <v>451</v>
      </c>
      <c r="E67" t="s">
        <v>6</v>
      </c>
      <c r="F67" t="s">
        <v>717</v>
      </c>
      <c r="G67" t="s">
        <v>667</v>
      </c>
      <c r="H67" t="s">
        <v>690</v>
      </c>
      <c r="I67" t="s">
        <v>336</v>
      </c>
      <c r="J67" t="s">
        <v>580</v>
      </c>
      <c r="K67" s="2">
        <v>2016</v>
      </c>
      <c r="L67" s="2">
        <v>2016</v>
      </c>
      <c r="M67" s="3">
        <v>2011</v>
      </c>
      <c r="N67" s="4" t="str">
        <f t="shared" si="0"/>
        <v>Carlsson &amp; Eriksson (2016)</v>
      </c>
      <c r="O67" t="s">
        <v>756</v>
      </c>
      <c r="P67" t="s">
        <v>527</v>
      </c>
      <c r="Q67" s="1" t="s">
        <v>345</v>
      </c>
    </row>
    <row r="68" spans="1:17" x14ac:dyDescent="0.3">
      <c r="A68">
        <v>1</v>
      </c>
      <c r="B68" t="s">
        <v>509</v>
      </c>
      <c r="C68" t="s">
        <v>428</v>
      </c>
      <c r="D68" t="s">
        <v>451</v>
      </c>
      <c r="E68" t="s">
        <v>6</v>
      </c>
      <c r="F68" t="s">
        <v>717</v>
      </c>
      <c r="G68" t="s">
        <v>667</v>
      </c>
      <c r="H68" t="s">
        <v>690</v>
      </c>
      <c r="I68" t="s">
        <v>338</v>
      </c>
      <c r="J68" t="s">
        <v>581</v>
      </c>
      <c r="K68" s="2">
        <v>2012</v>
      </c>
      <c r="L68" s="2">
        <v>2012</v>
      </c>
      <c r="M68" s="3">
        <v>2007</v>
      </c>
      <c r="N68" s="4" t="str">
        <f t="shared" ref="N68:N131" si="3">HYPERLINK(Q68,I68)</f>
        <v>Carlsson &amp; Rooth (2012)</v>
      </c>
      <c r="O68" t="s">
        <v>756</v>
      </c>
      <c r="P68" t="s">
        <v>527</v>
      </c>
      <c r="Q68" s="1" t="s">
        <v>346</v>
      </c>
    </row>
    <row r="69" spans="1:17" x14ac:dyDescent="0.3">
      <c r="A69">
        <v>1</v>
      </c>
      <c r="B69" t="s">
        <v>509</v>
      </c>
      <c r="C69" t="s">
        <v>430</v>
      </c>
      <c r="D69" t="s">
        <v>451</v>
      </c>
      <c r="E69" t="s">
        <v>40</v>
      </c>
      <c r="F69" t="s">
        <v>735</v>
      </c>
      <c r="G69" t="s">
        <v>668</v>
      </c>
      <c r="H69" t="s">
        <v>687</v>
      </c>
      <c r="I69" t="s">
        <v>41</v>
      </c>
      <c r="J69" t="s">
        <v>584</v>
      </c>
      <c r="K69" s="2">
        <v>2013</v>
      </c>
      <c r="L69" s="2">
        <v>2012</v>
      </c>
      <c r="M69" s="3">
        <v>2011</v>
      </c>
      <c r="N69" s="4" t="str">
        <f t="shared" si="3"/>
        <v>Maurer-Fazio (2013)</v>
      </c>
      <c r="O69" t="s">
        <v>756</v>
      </c>
      <c r="P69" t="s">
        <v>527</v>
      </c>
      <c r="Q69" s="1" t="s">
        <v>270</v>
      </c>
    </row>
    <row r="70" spans="1:17" x14ac:dyDescent="0.3">
      <c r="A70">
        <v>1</v>
      </c>
      <c r="B70" t="s">
        <v>509</v>
      </c>
      <c r="C70" t="s">
        <v>431</v>
      </c>
      <c r="D70" t="s">
        <v>451</v>
      </c>
      <c r="E70" t="s">
        <v>0</v>
      </c>
      <c r="F70" t="s">
        <v>723</v>
      </c>
      <c r="G70" t="s">
        <v>667</v>
      </c>
      <c r="H70" t="s">
        <v>685</v>
      </c>
      <c r="I70" t="s">
        <v>43</v>
      </c>
      <c r="J70" t="s">
        <v>585</v>
      </c>
      <c r="K70" s="2">
        <v>2012</v>
      </c>
      <c r="L70" s="2">
        <v>2012</v>
      </c>
      <c r="M70" s="3">
        <v>2011</v>
      </c>
      <c r="N70" s="4" t="str">
        <f t="shared" si="3"/>
        <v>Berson (2012)</v>
      </c>
      <c r="O70" t="s">
        <v>756</v>
      </c>
      <c r="P70" t="s">
        <v>527</v>
      </c>
      <c r="Q70" s="1" t="s">
        <v>272</v>
      </c>
    </row>
    <row r="71" spans="1:17" x14ac:dyDescent="0.3">
      <c r="A71">
        <v>1</v>
      </c>
      <c r="B71" t="s">
        <v>509</v>
      </c>
      <c r="C71" t="s">
        <v>431</v>
      </c>
      <c r="D71" t="s">
        <v>451</v>
      </c>
      <c r="E71" t="s">
        <v>0</v>
      </c>
      <c r="F71" t="s">
        <v>723</v>
      </c>
      <c r="G71" t="s">
        <v>667</v>
      </c>
      <c r="H71" t="s">
        <v>685</v>
      </c>
      <c r="I71" t="s">
        <v>44</v>
      </c>
      <c r="J71" t="s">
        <v>586</v>
      </c>
      <c r="K71" s="2">
        <v>2010</v>
      </c>
      <c r="L71" s="2">
        <v>2010</v>
      </c>
      <c r="M71" s="3">
        <v>2006</v>
      </c>
      <c r="N71" s="4" t="str">
        <f t="shared" si="3"/>
        <v>Duguet et al. (2010)</v>
      </c>
      <c r="O71" t="s">
        <v>756</v>
      </c>
      <c r="P71" t="s">
        <v>527</v>
      </c>
      <c r="Q71" s="1" t="s">
        <v>325</v>
      </c>
    </row>
    <row r="72" spans="1:17" x14ac:dyDescent="0.3">
      <c r="A72">
        <v>1</v>
      </c>
      <c r="B72" t="s">
        <v>509</v>
      </c>
      <c r="C72" t="s">
        <v>431</v>
      </c>
      <c r="D72" t="s">
        <v>451</v>
      </c>
      <c r="E72" t="s">
        <v>0</v>
      </c>
      <c r="F72" t="s">
        <v>723</v>
      </c>
      <c r="G72" t="s">
        <v>667</v>
      </c>
      <c r="H72" t="s">
        <v>685</v>
      </c>
      <c r="I72" t="s">
        <v>42</v>
      </c>
      <c r="J72" t="s">
        <v>587</v>
      </c>
      <c r="K72" s="2">
        <v>2013</v>
      </c>
      <c r="L72" s="2">
        <v>2013</v>
      </c>
      <c r="M72" s="3">
        <v>2011</v>
      </c>
      <c r="N72" s="4" t="str">
        <f t="shared" si="3"/>
        <v>Pierné (2013)</v>
      </c>
      <c r="O72" t="s">
        <v>756</v>
      </c>
      <c r="P72" t="s">
        <v>527</v>
      </c>
      <c r="Q72" s="1" t="s">
        <v>271</v>
      </c>
    </row>
    <row r="73" spans="1:17" x14ac:dyDescent="0.3">
      <c r="A73">
        <v>1</v>
      </c>
      <c r="B73" t="s">
        <v>509</v>
      </c>
      <c r="C73" t="s">
        <v>431</v>
      </c>
      <c r="D73" t="s">
        <v>451</v>
      </c>
      <c r="E73" t="s">
        <v>17</v>
      </c>
      <c r="F73" t="s">
        <v>722</v>
      </c>
      <c r="G73" t="s">
        <v>667</v>
      </c>
      <c r="H73" t="s">
        <v>685</v>
      </c>
      <c r="I73" t="s">
        <v>228</v>
      </c>
      <c r="J73" t="s">
        <v>588</v>
      </c>
      <c r="K73" s="2">
        <v>2021</v>
      </c>
      <c r="L73" s="2">
        <v>2019</v>
      </c>
      <c r="M73" s="3">
        <v>2018</v>
      </c>
      <c r="N73" s="4" t="str">
        <f t="shared" si="3"/>
        <v>Ramos et al. (2021)</v>
      </c>
      <c r="O73" t="s">
        <v>756</v>
      </c>
      <c r="P73" t="s">
        <v>527</v>
      </c>
      <c r="Q73" s="1" t="s">
        <v>201</v>
      </c>
    </row>
    <row r="74" spans="1:17" x14ac:dyDescent="0.3">
      <c r="A74">
        <v>1</v>
      </c>
      <c r="B74" t="s">
        <v>509</v>
      </c>
      <c r="C74" t="s">
        <v>431</v>
      </c>
      <c r="D74" t="s">
        <v>451</v>
      </c>
      <c r="E74" t="s">
        <v>59</v>
      </c>
      <c r="F74" t="s">
        <v>730</v>
      </c>
      <c r="G74" t="s">
        <v>667</v>
      </c>
      <c r="H74" t="s">
        <v>691</v>
      </c>
      <c r="I74" t="s">
        <v>228</v>
      </c>
      <c r="J74" t="s">
        <v>588</v>
      </c>
      <c r="K74" s="2">
        <v>2021</v>
      </c>
      <c r="L74" s="2">
        <v>2019</v>
      </c>
      <c r="M74" s="3">
        <v>2018</v>
      </c>
      <c r="N74" s="4" t="str">
        <f t="shared" si="3"/>
        <v>Ramos et al. (2021)</v>
      </c>
      <c r="O74" t="s">
        <v>756</v>
      </c>
      <c r="P74" t="s">
        <v>527</v>
      </c>
      <c r="Q74" s="1" t="s">
        <v>201</v>
      </c>
    </row>
    <row r="75" spans="1:17" x14ac:dyDescent="0.3">
      <c r="A75">
        <v>1</v>
      </c>
      <c r="B75" t="s">
        <v>509</v>
      </c>
      <c r="C75" t="s">
        <v>432</v>
      </c>
      <c r="D75" t="s">
        <v>451</v>
      </c>
      <c r="E75" t="s">
        <v>45</v>
      </c>
      <c r="F75" t="s">
        <v>734</v>
      </c>
      <c r="G75" t="s">
        <v>667</v>
      </c>
      <c r="H75" t="s">
        <v>690</v>
      </c>
      <c r="I75" t="s">
        <v>46</v>
      </c>
      <c r="J75" t="s">
        <v>589</v>
      </c>
      <c r="K75" s="2">
        <v>2017</v>
      </c>
      <c r="L75" s="2">
        <v>2016</v>
      </c>
      <c r="M75" s="3">
        <v>2013</v>
      </c>
      <c r="N75" s="4" t="str">
        <f t="shared" si="3"/>
        <v>Birkelund et al. (2017)</v>
      </c>
      <c r="O75" t="s">
        <v>756</v>
      </c>
      <c r="P75" t="s">
        <v>527</v>
      </c>
      <c r="Q75" s="1" t="s">
        <v>182</v>
      </c>
    </row>
    <row r="76" spans="1:17" x14ac:dyDescent="0.3">
      <c r="A76">
        <v>1</v>
      </c>
      <c r="B76" t="s">
        <v>509</v>
      </c>
      <c r="C76" t="s">
        <v>434</v>
      </c>
      <c r="D76" t="s">
        <v>451</v>
      </c>
      <c r="E76" t="s">
        <v>0</v>
      </c>
      <c r="F76" t="s">
        <v>723</v>
      </c>
      <c r="G76" t="s">
        <v>667</v>
      </c>
      <c r="H76" t="s">
        <v>685</v>
      </c>
      <c r="I76" t="s">
        <v>135</v>
      </c>
      <c r="J76" t="s">
        <v>590</v>
      </c>
      <c r="K76" s="2">
        <v>2019</v>
      </c>
      <c r="L76" s="2">
        <v>2019</v>
      </c>
      <c r="M76" s="3">
        <v>2016</v>
      </c>
      <c r="N76" s="4" t="str">
        <f t="shared" si="3"/>
        <v>Cahuc et al. (2019)</v>
      </c>
      <c r="O76" t="s">
        <v>756</v>
      </c>
      <c r="P76" t="s">
        <v>527</v>
      </c>
      <c r="Q76" s="1" t="s">
        <v>185</v>
      </c>
    </row>
    <row r="77" spans="1:17" x14ac:dyDescent="0.3">
      <c r="A77">
        <v>1</v>
      </c>
      <c r="B77" t="s">
        <v>509</v>
      </c>
      <c r="C77" t="s">
        <v>434</v>
      </c>
      <c r="D77" t="s">
        <v>451</v>
      </c>
      <c r="E77" t="s">
        <v>0</v>
      </c>
      <c r="F77" t="s">
        <v>723</v>
      </c>
      <c r="G77" t="s">
        <v>667</v>
      </c>
      <c r="H77" t="s">
        <v>685</v>
      </c>
      <c r="I77" t="s">
        <v>1</v>
      </c>
      <c r="J77" t="s">
        <v>591</v>
      </c>
      <c r="K77" s="2">
        <v>2008</v>
      </c>
      <c r="L77" s="2">
        <v>2008</v>
      </c>
      <c r="M77" s="3">
        <v>2006</v>
      </c>
      <c r="N77" s="4" t="str">
        <f t="shared" si="3"/>
        <v>Cediey &amp; Foroni (2008)</v>
      </c>
      <c r="O77" t="s">
        <v>756</v>
      </c>
      <c r="P77" t="s">
        <v>527</v>
      </c>
      <c r="Q77" s="1" t="s">
        <v>249</v>
      </c>
    </row>
    <row r="78" spans="1:17" x14ac:dyDescent="0.3">
      <c r="A78">
        <v>1</v>
      </c>
      <c r="B78" t="s">
        <v>509</v>
      </c>
      <c r="C78" t="s">
        <v>434</v>
      </c>
      <c r="D78" t="s">
        <v>451</v>
      </c>
      <c r="E78" t="s">
        <v>0</v>
      </c>
      <c r="F78" t="s">
        <v>723</v>
      </c>
      <c r="G78" t="s">
        <v>667</v>
      </c>
      <c r="H78" t="s">
        <v>685</v>
      </c>
      <c r="I78" t="s">
        <v>708</v>
      </c>
      <c r="J78" t="s">
        <v>592</v>
      </c>
      <c r="K78" s="2">
        <v>2019</v>
      </c>
      <c r="L78" s="2">
        <v>2017</v>
      </c>
      <c r="M78" s="3">
        <v>2012</v>
      </c>
      <c r="N78" s="4" t="str">
        <f t="shared" si="3"/>
        <v>Edo et al. (2019)</v>
      </c>
      <c r="O78" t="s">
        <v>756</v>
      </c>
      <c r="P78" t="s">
        <v>527</v>
      </c>
      <c r="Q78" s="1" t="s">
        <v>707</v>
      </c>
    </row>
    <row r="79" spans="1:17" x14ac:dyDescent="0.3">
      <c r="A79">
        <v>1</v>
      </c>
      <c r="B79" t="s">
        <v>509</v>
      </c>
      <c r="C79" t="s">
        <v>435</v>
      </c>
      <c r="D79" t="s">
        <v>451</v>
      </c>
      <c r="E79" t="s">
        <v>45</v>
      </c>
      <c r="F79" t="s">
        <v>734</v>
      </c>
      <c r="G79" t="s">
        <v>667</v>
      </c>
      <c r="H79" t="s">
        <v>690</v>
      </c>
      <c r="I79" t="s">
        <v>46</v>
      </c>
      <c r="J79" t="s">
        <v>589</v>
      </c>
      <c r="K79" s="2">
        <v>2017</v>
      </c>
      <c r="L79" s="2">
        <v>2016</v>
      </c>
      <c r="M79" s="3">
        <v>2013</v>
      </c>
      <c r="N79" s="4" t="str">
        <f t="shared" si="3"/>
        <v>Birkelund et al. (2017)</v>
      </c>
      <c r="O79" t="s">
        <v>756</v>
      </c>
      <c r="P79" t="s">
        <v>527</v>
      </c>
      <c r="Q79" s="1" t="s">
        <v>182</v>
      </c>
    </row>
    <row r="80" spans="1:17" x14ac:dyDescent="0.3">
      <c r="A80">
        <v>1</v>
      </c>
      <c r="B80" t="s">
        <v>509</v>
      </c>
      <c r="C80" t="s">
        <v>435</v>
      </c>
      <c r="D80" t="s">
        <v>451</v>
      </c>
      <c r="E80" t="s">
        <v>45</v>
      </c>
      <c r="F80" t="s">
        <v>734</v>
      </c>
      <c r="G80" t="s">
        <v>667</v>
      </c>
      <c r="H80" t="s">
        <v>690</v>
      </c>
      <c r="I80" t="s">
        <v>47</v>
      </c>
      <c r="J80" t="s">
        <v>589</v>
      </c>
      <c r="K80" s="2">
        <v>2018</v>
      </c>
      <c r="L80" s="2">
        <v>2018</v>
      </c>
      <c r="M80" s="3">
        <v>2011</v>
      </c>
      <c r="N80" s="4" t="str">
        <f t="shared" si="3"/>
        <v>Birkelund et al. (2018)</v>
      </c>
      <c r="O80" t="s">
        <v>756</v>
      </c>
      <c r="P80" t="s">
        <v>527</v>
      </c>
      <c r="Q80" s="1" t="s">
        <v>326</v>
      </c>
    </row>
    <row r="81" spans="1:17" x14ac:dyDescent="0.3">
      <c r="A81">
        <v>1</v>
      </c>
      <c r="B81" t="s">
        <v>509</v>
      </c>
      <c r="C81" t="s">
        <v>435</v>
      </c>
      <c r="D81" t="s">
        <v>451</v>
      </c>
      <c r="E81" t="s">
        <v>45</v>
      </c>
      <c r="F81" t="s">
        <v>734</v>
      </c>
      <c r="G81" t="s">
        <v>667</v>
      </c>
      <c r="H81" t="s">
        <v>690</v>
      </c>
      <c r="I81" t="s">
        <v>333</v>
      </c>
      <c r="J81" t="s">
        <v>593</v>
      </c>
      <c r="K81" s="2">
        <v>2016</v>
      </c>
      <c r="L81" s="2">
        <v>2016</v>
      </c>
      <c r="M81" s="3">
        <v>2010</v>
      </c>
      <c r="N81" s="4" t="str">
        <f t="shared" si="3"/>
        <v>Midtbøen (2016)</v>
      </c>
      <c r="O81" t="s">
        <v>756</v>
      </c>
      <c r="P81" t="s">
        <v>527</v>
      </c>
      <c r="Q81" s="1" t="s">
        <v>347</v>
      </c>
    </row>
    <row r="82" spans="1:17" x14ac:dyDescent="0.3">
      <c r="A82">
        <v>1</v>
      </c>
      <c r="B82" t="s">
        <v>509</v>
      </c>
      <c r="C82" t="s">
        <v>435</v>
      </c>
      <c r="D82" t="s">
        <v>451</v>
      </c>
      <c r="E82" t="s">
        <v>712</v>
      </c>
      <c r="F82" t="s">
        <v>719</v>
      </c>
      <c r="G82" t="s">
        <v>667</v>
      </c>
      <c r="H82" t="s">
        <v>690</v>
      </c>
      <c r="I82" t="s">
        <v>197</v>
      </c>
      <c r="J82" t="s">
        <v>594</v>
      </c>
      <c r="K82" s="2">
        <v>2021</v>
      </c>
      <c r="L82" s="2">
        <v>2019</v>
      </c>
      <c r="M82" s="3">
        <v>2017</v>
      </c>
      <c r="N82" s="4" t="str">
        <f t="shared" si="3"/>
        <v>Larsen &amp; Di Stasio (2021)</v>
      </c>
      <c r="O82" t="s">
        <v>756</v>
      </c>
      <c r="P82" t="s">
        <v>527</v>
      </c>
      <c r="Q82" s="1" t="s">
        <v>196</v>
      </c>
    </row>
    <row r="83" spans="1:17" x14ac:dyDescent="0.3">
      <c r="A83">
        <v>1</v>
      </c>
      <c r="B83" t="s">
        <v>509</v>
      </c>
      <c r="C83" t="s">
        <v>435</v>
      </c>
      <c r="D83" t="s">
        <v>451</v>
      </c>
      <c r="E83" t="s">
        <v>45</v>
      </c>
      <c r="F83" t="s">
        <v>734</v>
      </c>
      <c r="G83" t="s">
        <v>667</v>
      </c>
      <c r="H83" t="s">
        <v>690</v>
      </c>
      <c r="I83" t="s">
        <v>197</v>
      </c>
      <c r="J83" t="s">
        <v>594</v>
      </c>
      <c r="K83" s="2">
        <v>2021</v>
      </c>
      <c r="L83" s="2">
        <v>2019</v>
      </c>
      <c r="M83" s="3">
        <v>2017</v>
      </c>
      <c r="N83" s="4" t="str">
        <f t="shared" si="3"/>
        <v>Larsen &amp; Di Stasio (2021)</v>
      </c>
      <c r="O83" t="s">
        <v>756</v>
      </c>
      <c r="P83" t="s">
        <v>527</v>
      </c>
      <c r="Q83" s="1" t="s">
        <v>196</v>
      </c>
    </row>
    <row r="84" spans="1:17" x14ac:dyDescent="0.3">
      <c r="A84">
        <v>1</v>
      </c>
      <c r="B84" t="s">
        <v>509</v>
      </c>
      <c r="C84" t="s">
        <v>436</v>
      </c>
      <c r="D84" t="s">
        <v>450</v>
      </c>
      <c r="E84" t="s">
        <v>714</v>
      </c>
      <c r="F84" t="s">
        <v>741</v>
      </c>
      <c r="G84" t="s">
        <v>667</v>
      </c>
      <c r="H84" t="s">
        <v>689</v>
      </c>
      <c r="I84" t="s">
        <v>140</v>
      </c>
      <c r="J84" t="s">
        <v>595</v>
      </c>
      <c r="K84" s="2">
        <v>2020</v>
      </c>
      <c r="L84" s="2">
        <v>2019</v>
      </c>
      <c r="M84" s="3">
        <v>2018</v>
      </c>
      <c r="N84" s="4" t="str">
        <f t="shared" si="3"/>
        <v>Bessudnov &amp; Shcherbak (2020)</v>
      </c>
      <c r="O84" t="s">
        <v>756</v>
      </c>
      <c r="P84" t="s">
        <v>527</v>
      </c>
      <c r="Q84" s="1" t="s">
        <v>181</v>
      </c>
    </row>
    <row r="85" spans="1:17" x14ac:dyDescent="0.3">
      <c r="A85">
        <v>1</v>
      </c>
      <c r="B85" t="s">
        <v>509</v>
      </c>
      <c r="C85" t="s">
        <v>437</v>
      </c>
      <c r="D85" t="s">
        <v>451</v>
      </c>
      <c r="E85" t="s">
        <v>29</v>
      </c>
      <c r="F85" t="s">
        <v>729</v>
      </c>
      <c r="G85" t="s">
        <v>667</v>
      </c>
      <c r="H85" t="s">
        <v>685</v>
      </c>
      <c r="I85" t="s">
        <v>49</v>
      </c>
      <c r="J85" t="s">
        <v>596</v>
      </c>
      <c r="K85" s="2">
        <v>2016</v>
      </c>
      <c r="L85" s="2">
        <v>2016</v>
      </c>
      <c r="M85" s="3">
        <v>2015</v>
      </c>
      <c r="N85" s="4" t="str">
        <f t="shared" si="3"/>
        <v>Baert &amp; Vujić (2016)</v>
      </c>
      <c r="O85" t="s">
        <v>756</v>
      </c>
      <c r="P85" t="s">
        <v>527</v>
      </c>
      <c r="Q85" s="1" t="s">
        <v>274</v>
      </c>
    </row>
    <row r="86" spans="1:17" x14ac:dyDescent="0.3">
      <c r="A86">
        <v>1</v>
      </c>
      <c r="B86" t="s">
        <v>509</v>
      </c>
      <c r="C86" t="s">
        <v>437</v>
      </c>
      <c r="D86" t="s">
        <v>451</v>
      </c>
      <c r="E86" t="s">
        <v>29</v>
      </c>
      <c r="F86" t="s">
        <v>729</v>
      </c>
      <c r="G86" t="s">
        <v>667</v>
      </c>
      <c r="H86" t="s">
        <v>685</v>
      </c>
      <c r="I86" t="s">
        <v>48</v>
      </c>
      <c r="J86" t="s">
        <v>569</v>
      </c>
      <c r="K86" s="2">
        <v>2015</v>
      </c>
      <c r="L86" s="2">
        <v>2015</v>
      </c>
      <c r="M86" s="3">
        <v>2012</v>
      </c>
      <c r="N86" s="4" t="str">
        <f t="shared" si="3"/>
        <v>Baert et al. (2015)</v>
      </c>
      <c r="O86" t="s">
        <v>756</v>
      </c>
      <c r="P86" t="s">
        <v>527</v>
      </c>
      <c r="Q86" s="1" t="s">
        <v>273</v>
      </c>
    </row>
    <row r="87" spans="1:17" x14ac:dyDescent="0.3">
      <c r="A87">
        <v>1</v>
      </c>
      <c r="B87" t="s">
        <v>509</v>
      </c>
      <c r="C87" t="s">
        <v>437</v>
      </c>
      <c r="D87" t="s">
        <v>451</v>
      </c>
      <c r="E87" t="s">
        <v>50</v>
      </c>
      <c r="F87" t="s">
        <v>726</v>
      </c>
      <c r="G87" t="s">
        <v>667</v>
      </c>
      <c r="H87" t="s">
        <v>685</v>
      </c>
      <c r="I87" t="s">
        <v>51</v>
      </c>
      <c r="J87" t="s">
        <v>597</v>
      </c>
      <c r="K87" s="2">
        <v>2012</v>
      </c>
      <c r="L87" s="2">
        <v>2011</v>
      </c>
      <c r="M87" s="3">
        <v>2008</v>
      </c>
      <c r="N87" s="4" t="str">
        <f t="shared" si="3"/>
        <v>Kaas &amp; Manger (2012)</v>
      </c>
      <c r="O87" t="s">
        <v>756</v>
      </c>
      <c r="P87" t="s">
        <v>527</v>
      </c>
      <c r="Q87" s="1" t="s">
        <v>275</v>
      </c>
    </row>
    <row r="88" spans="1:17" x14ac:dyDescent="0.3">
      <c r="A88">
        <v>1</v>
      </c>
      <c r="B88" t="s">
        <v>509</v>
      </c>
      <c r="C88" t="s">
        <v>437</v>
      </c>
      <c r="D88" t="s">
        <v>451</v>
      </c>
      <c r="E88" t="s">
        <v>50</v>
      </c>
      <c r="F88" t="s">
        <v>726</v>
      </c>
      <c r="G88" t="s">
        <v>667</v>
      </c>
      <c r="H88" t="s">
        <v>685</v>
      </c>
      <c r="I88" t="s">
        <v>227</v>
      </c>
      <c r="J88" t="s">
        <v>598</v>
      </c>
      <c r="K88" s="2">
        <v>2021</v>
      </c>
      <c r="L88" s="2">
        <v>2019</v>
      </c>
      <c r="M88" s="3">
        <v>2017</v>
      </c>
      <c r="N88" s="4" t="str">
        <f t="shared" si="3"/>
        <v>Thijssen et al. (2021)</v>
      </c>
      <c r="O88" t="s">
        <v>756</v>
      </c>
      <c r="P88" t="s">
        <v>527</v>
      </c>
      <c r="Q88" s="1" t="s">
        <v>203</v>
      </c>
    </row>
    <row r="89" spans="1:17" x14ac:dyDescent="0.3">
      <c r="A89">
        <v>1</v>
      </c>
      <c r="B89" t="s">
        <v>509</v>
      </c>
      <c r="C89" t="s">
        <v>437</v>
      </c>
      <c r="D89" t="s">
        <v>451</v>
      </c>
      <c r="E89" t="s">
        <v>17</v>
      </c>
      <c r="F89" t="s">
        <v>722</v>
      </c>
      <c r="G89" t="s">
        <v>667</v>
      </c>
      <c r="H89" t="s">
        <v>685</v>
      </c>
      <c r="I89" t="s">
        <v>227</v>
      </c>
      <c r="J89" t="s">
        <v>598</v>
      </c>
      <c r="K89" s="2">
        <v>2021</v>
      </c>
      <c r="L89" s="2">
        <v>2019</v>
      </c>
      <c r="M89" s="3">
        <v>2017</v>
      </c>
      <c r="N89" s="4" t="str">
        <f t="shared" ref="N89" si="4">HYPERLINK(Q89,I89)</f>
        <v>Thijssen et al. (2021)</v>
      </c>
      <c r="O89" t="s">
        <v>756</v>
      </c>
      <c r="P89" t="s">
        <v>527</v>
      </c>
      <c r="Q89" s="1" t="s">
        <v>203</v>
      </c>
    </row>
    <row r="90" spans="1:17" x14ac:dyDescent="0.3">
      <c r="A90">
        <v>1</v>
      </c>
      <c r="B90" t="s">
        <v>509</v>
      </c>
      <c r="C90" t="s">
        <v>428</v>
      </c>
      <c r="D90" t="s">
        <v>451</v>
      </c>
      <c r="E90" t="s">
        <v>6</v>
      </c>
      <c r="F90" t="s">
        <v>717</v>
      </c>
      <c r="G90" t="s">
        <v>667</v>
      </c>
      <c r="H90" t="s">
        <v>690</v>
      </c>
      <c r="I90" t="s">
        <v>337</v>
      </c>
      <c r="J90" t="s">
        <v>581</v>
      </c>
      <c r="K90" s="2">
        <v>2007</v>
      </c>
      <c r="L90" s="2">
        <v>2007</v>
      </c>
      <c r="M90" s="3">
        <v>2006</v>
      </c>
      <c r="N90" s="4" t="str">
        <f t="shared" si="3"/>
        <v>Carlsson &amp; Rooth (2007)</v>
      </c>
      <c r="O90" t="s">
        <v>756</v>
      </c>
      <c r="P90" t="s">
        <v>527</v>
      </c>
      <c r="Q90" s="1" t="s">
        <v>709</v>
      </c>
    </row>
    <row r="91" spans="1:17" x14ac:dyDescent="0.3">
      <c r="A91">
        <v>1</v>
      </c>
      <c r="B91" t="s">
        <v>509</v>
      </c>
      <c r="C91" t="s">
        <v>697</v>
      </c>
      <c r="D91" t="s">
        <v>452</v>
      </c>
      <c r="E91" t="s">
        <v>6</v>
      </c>
      <c r="F91" t="s">
        <v>717</v>
      </c>
      <c r="G91" t="s">
        <v>667</v>
      </c>
      <c r="H91" t="s">
        <v>690</v>
      </c>
      <c r="I91" t="s">
        <v>698</v>
      </c>
      <c r="J91" t="s">
        <v>699</v>
      </c>
      <c r="K91" s="2">
        <v>2019</v>
      </c>
      <c r="L91" s="2">
        <v>2019</v>
      </c>
      <c r="M91" s="3">
        <v>2017</v>
      </c>
      <c r="N91" s="4" t="str">
        <f t="shared" si="3"/>
        <v>Vernby &amp; Dancygier (2019)</v>
      </c>
      <c r="O91" t="s">
        <v>756</v>
      </c>
      <c r="P91" t="s">
        <v>527</v>
      </c>
      <c r="Q91" s="1" t="s">
        <v>700</v>
      </c>
    </row>
    <row r="92" spans="1:17" x14ac:dyDescent="0.3">
      <c r="A92">
        <v>1</v>
      </c>
      <c r="B92" t="s">
        <v>509</v>
      </c>
      <c r="C92" t="s">
        <v>701</v>
      </c>
      <c r="D92" t="s">
        <v>702</v>
      </c>
      <c r="E92" t="s">
        <v>711</v>
      </c>
      <c r="F92" t="s">
        <v>716</v>
      </c>
      <c r="G92" t="s">
        <v>666</v>
      </c>
      <c r="H92" t="s">
        <v>686</v>
      </c>
      <c r="I92" t="s">
        <v>703</v>
      </c>
      <c r="J92" t="s">
        <v>704</v>
      </c>
      <c r="K92" s="2">
        <v>2014</v>
      </c>
      <c r="L92" s="2">
        <v>2014</v>
      </c>
      <c r="M92" s="3">
        <v>2008</v>
      </c>
      <c r="N92" s="4" t="str">
        <f t="shared" si="3"/>
        <v>Uggen et al. (2014)</v>
      </c>
      <c r="O92" t="s">
        <v>756</v>
      </c>
      <c r="P92" t="s">
        <v>527</v>
      </c>
      <c r="Q92" s="1" t="s">
        <v>705</v>
      </c>
    </row>
    <row r="93" spans="1:17" x14ac:dyDescent="0.3">
      <c r="A93">
        <v>2</v>
      </c>
      <c r="B93" t="s">
        <v>510</v>
      </c>
      <c r="C93" t="s">
        <v>359</v>
      </c>
      <c r="D93" t="s">
        <v>460</v>
      </c>
      <c r="E93" t="s">
        <v>6</v>
      </c>
      <c r="F93" t="s">
        <v>717</v>
      </c>
      <c r="G93" t="s">
        <v>667</v>
      </c>
      <c r="H93" t="s">
        <v>690</v>
      </c>
      <c r="I93" t="s">
        <v>53</v>
      </c>
      <c r="J93" t="s">
        <v>601</v>
      </c>
      <c r="K93" s="2">
        <v>2017</v>
      </c>
      <c r="L93" s="2">
        <v>2017</v>
      </c>
      <c r="M93" s="3">
        <v>2015</v>
      </c>
      <c r="N93" s="4" t="str">
        <f t="shared" si="3"/>
        <v>Bygren et al. (2017)</v>
      </c>
      <c r="O93">
        <v>0</v>
      </c>
      <c r="P93" t="s">
        <v>526</v>
      </c>
      <c r="Q93" s="1" t="s">
        <v>213</v>
      </c>
    </row>
    <row r="94" spans="1:17" x14ac:dyDescent="0.3">
      <c r="A94">
        <v>2</v>
      </c>
      <c r="B94" t="s">
        <v>510</v>
      </c>
      <c r="C94" t="s">
        <v>359</v>
      </c>
      <c r="D94" t="s">
        <v>460</v>
      </c>
      <c r="E94" t="s">
        <v>711</v>
      </c>
      <c r="F94" t="s">
        <v>716</v>
      </c>
      <c r="G94" t="s">
        <v>666</v>
      </c>
      <c r="H94" t="s">
        <v>686</v>
      </c>
      <c r="I94" t="s">
        <v>54</v>
      </c>
      <c r="J94" t="s">
        <v>602</v>
      </c>
      <c r="K94" s="2">
        <v>2007</v>
      </c>
      <c r="L94" s="2">
        <v>2007</v>
      </c>
      <c r="M94" s="3">
        <v>2005</v>
      </c>
      <c r="N94" s="4" t="str">
        <f t="shared" si="3"/>
        <v>Correll et al. (2007)</v>
      </c>
      <c r="O94" t="s">
        <v>756</v>
      </c>
      <c r="P94" t="s">
        <v>527</v>
      </c>
      <c r="Q94" s="1" t="s">
        <v>277</v>
      </c>
    </row>
    <row r="95" spans="1:17" x14ac:dyDescent="0.3">
      <c r="A95">
        <v>2</v>
      </c>
      <c r="B95" t="s">
        <v>510</v>
      </c>
      <c r="C95" t="s">
        <v>359</v>
      </c>
      <c r="D95" t="s">
        <v>461</v>
      </c>
      <c r="E95" t="s">
        <v>50</v>
      </c>
      <c r="F95" t="s">
        <v>726</v>
      </c>
      <c r="G95" t="s">
        <v>667</v>
      </c>
      <c r="H95" t="s">
        <v>685</v>
      </c>
      <c r="I95" t="s">
        <v>151</v>
      </c>
      <c r="J95" t="s">
        <v>603</v>
      </c>
      <c r="K95" s="2">
        <v>2020</v>
      </c>
      <c r="L95" s="2">
        <v>2019</v>
      </c>
      <c r="M95" s="3">
        <v>2017</v>
      </c>
      <c r="N95" s="4" t="str">
        <f t="shared" si="3"/>
        <v>Hipp (2020)</v>
      </c>
      <c r="O95" t="s">
        <v>756</v>
      </c>
      <c r="P95" t="s">
        <v>527</v>
      </c>
      <c r="Q95" s="1" t="s">
        <v>219</v>
      </c>
    </row>
    <row r="96" spans="1:17" x14ac:dyDescent="0.3">
      <c r="A96">
        <v>2</v>
      </c>
      <c r="B96" t="s">
        <v>510</v>
      </c>
      <c r="C96" t="s">
        <v>359</v>
      </c>
      <c r="D96" t="s">
        <v>461</v>
      </c>
      <c r="E96" t="s">
        <v>59</v>
      </c>
      <c r="F96" t="s">
        <v>730</v>
      </c>
      <c r="G96" t="s">
        <v>667</v>
      </c>
      <c r="H96" t="s">
        <v>691</v>
      </c>
      <c r="I96" t="s">
        <v>143</v>
      </c>
      <c r="J96" t="s">
        <v>604</v>
      </c>
      <c r="K96" s="2">
        <v>2019</v>
      </c>
      <c r="L96" s="2">
        <v>2019</v>
      </c>
      <c r="M96" s="3">
        <v>2016</v>
      </c>
      <c r="N96" s="4" t="str">
        <f t="shared" si="3"/>
        <v>Gonzalez et al. (2019)</v>
      </c>
      <c r="O96" t="s">
        <v>756</v>
      </c>
      <c r="P96" t="s">
        <v>527</v>
      </c>
      <c r="Q96" s="1" t="s">
        <v>217</v>
      </c>
    </row>
    <row r="97" spans="1:17" x14ac:dyDescent="0.3">
      <c r="A97">
        <v>2</v>
      </c>
      <c r="B97" t="s">
        <v>510</v>
      </c>
      <c r="C97" t="s">
        <v>359</v>
      </c>
      <c r="D97" t="s">
        <v>461</v>
      </c>
      <c r="E97" t="s">
        <v>6</v>
      </c>
      <c r="F97" t="s">
        <v>717</v>
      </c>
      <c r="G97" t="s">
        <v>667</v>
      </c>
      <c r="H97" t="s">
        <v>690</v>
      </c>
      <c r="I97" t="s">
        <v>53</v>
      </c>
      <c r="J97" t="s">
        <v>601</v>
      </c>
      <c r="K97" s="2">
        <v>2017</v>
      </c>
      <c r="L97" s="2">
        <v>2017</v>
      </c>
      <c r="M97" s="3">
        <v>2015</v>
      </c>
      <c r="N97" s="4" t="str">
        <f t="shared" si="3"/>
        <v>Bygren et al. (2017)</v>
      </c>
      <c r="O97">
        <v>0</v>
      </c>
      <c r="P97" t="s">
        <v>526</v>
      </c>
      <c r="Q97" s="1" t="s">
        <v>213</v>
      </c>
    </row>
    <row r="98" spans="1:17" x14ac:dyDescent="0.3">
      <c r="A98">
        <v>2</v>
      </c>
      <c r="B98" t="s">
        <v>510</v>
      </c>
      <c r="C98" t="s">
        <v>360</v>
      </c>
      <c r="D98" t="s">
        <v>462</v>
      </c>
      <c r="E98" t="s">
        <v>27</v>
      </c>
      <c r="F98" t="s">
        <v>728</v>
      </c>
      <c r="G98" t="s">
        <v>667</v>
      </c>
      <c r="H98" t="s">
        <v>685</v>
      </c>
      <c r="I98" t="s">
        <v>150</v>
      </c>
      <c r="J98" t="s">
        <v>605</v>
      </c>
      <c r="K98" s="2">
        <v>2019</v>
      </c>
      <c r="L98" s="2">
        <v>2019</v>
      </c>
      <c r="M98" s="3">
        <v>2015</v>
      </c>
      <c r="N98" s="4" t="str">
        <f t="shared" ref="N98:N99" si="5">HYPERLINK(Q98,I98)</f>
        <v>Becker et al. (2019)</v>
      </c>
      <c r="O98" t="s">
        <v>56</v>
      </c>
      <c r="P98" t="s">
        <v>528</v>
      </c>
      <c r="Q98" s="1" t="s">
        <v>211</v>
      </c>
    </row>
    <row r="99" spans="1:17" x14ac:dyDescent="0.3">
      <c r="A99">
        <v>2</v>
      </c>
      <c r="B99" t="s">
        <v>510</v>
      </c>
      <c r="C99" t="s">
        <v>360</v>
      </c>
      <c r="D99" t="s">
        <v>462</v>
      </c>
      <c r="E99" t="s">
        <v>50</v>
      </c>
      <c r="F99" t="s">
        <v>726</v>
      </c>
      <c r="G99" t="s">
        <v>667</v>
      </c>
      <c r="H99" t="s">
        <v>685</v>
      </c>
      <c r="I99" t="s">
        <v>150</v>
      </c>
      <c r="J99" t="s">
        <v>605</v>
      </c>
      <c r="K99" s="2">
        <v>2019</v>
      </c>
      <c r="L99" s="2">
        <v>2019</v>
      </c>
      <c r="M99" s="3">
        <v>2015</v>
      </c>
      <c r="N99" s="4" t="str">
        <f t="shared" si="5"/>
        <v>Becker et al. (2019)</v>
      </c>
      <c r="O99" t="s">
        <v>56</v>
      </c>
      <c r="P99" t="s">
        <v>528</v>
      </c>
      <c r="Q99" s="1" t="s">
        <v>211</v>
      </c>
    </row>
    <row r="100" spans="1:17" x14ac:dyDescent="0.3">
      <c r="A100">
        <v>2</v>
      </c>
      <c r="B100" t="s">
        <v>510</v>
      </c>
      <c r="C100" t="s">
        <v>360</v>
      </c>
      <c r="D100" t="s">
        <v>462</v>
      </c>
      <c r="E100" t="s">
        <v>715</v>
      </c>
      <c r="F100" t="s">
        <v>742</v>
      </c>
      <c r="G100" t="s">
        <v>667</v>
      </c>
      <c r="H100" t="s">
        <v>685</v>
      </c>
      <c r="I100" t="s">
        <v>150</v>
      </c>
      <c r="J100" t="s">
        <v>605</v>
      </c>
      <c r="K100" s="2">
        <v>2019</v>
      </c>
      <c r="L100" s="2">
        <v>2019</v>
      </c>
      <c r="M100" s="3">
        <v>2015</v>
      </c>
      <c r="N100" s="4" t="str">
        <f t="shared" si="3"/>
        <v>Becker et al. (2019)</v>
      </c>
      <c r="O100" t="s">
        <v>56</v>
      </c>
      <c r="P100" t="s">
        <v>528</v>
      </c>
      <c r="Q100" s="1" t="s">
        <v>211</v>
      </c>
    </row>
    <row r="101" spans="1:17" x14ac:dyDescent="0.3">
      <c r="A101">
        <v>2</v>
      </c>
      <c r="B101" t="s">
        <v>510</v>
      </c>
      <c r="C101" t="s">
        <v>361</v>
      </c>
      <c r="D101" t="s">
        <v>463</v>
      </c>
      <c r="E101" t="s">
        <v>29</v>
      </c>
      <c r="F101" t="s">
        <v>729</v>
      </c>
      <c r="G101" t="s">
        <v>667</v>
      </c>
      <c r="H101" t="s">
        <v>685</v>
      </c>
      <c r="I101" t="s">
        <v>30</v>
      </c>
      <c r="J101" t="s">
        <v>562</v>
      </c>
      <c r="K101" s="2">
        <v>2012</v>
      </c>
      <c r="L101" s="2">
        <v>2012</v>
      </c>
      <c r="M101" s="3">
        <v>2011</v>
      </c>
      <c r="N101" s="4" t="str">
        <f t="shared" si="3"/>
        <v>Capéau et al. (2012)</v>
      </c>
      <c r="O101" t="s">
        <v>756</v>
      </c>
      <c r="P101" t="s">
        <v>527</v>
      </c>
      <c r="Q101" s="1" t="s">
        <v>264</v>
      </c>
    </row>
    <row r="102" spans="1:17" x14ac:dyDescent="0.3">
      <c r="A102">
        <v>2</v>
      </c>
      <c r="B102" t="s">
        <v>510</v>
      </c>
      <c r="C102" t="s">
        <v>439</v>
      </c>
      <c r="D102" t="s">
        <v>464</v>
      </c>
      <c r="E102" t="s">
        <v>148</v>
      </c>
      <c r="F102" t="s">
        <v>743</v>
      </c>
      <c r="G102" t="s">
        <v>683</v>
      </c>
      <c r="H102" t="s">
        <v>682</v>
      </c>
      <c r="I102" t="s">
        <v>149</v>
      </c>
      <c r="J102" t="s">
        <v>606</v>
      </c>
      <c r="K102" s="2">
        <v>2017</v>
      </c>
      <c r="L102" s="2">
        <v>2017</v>
      </c>
      <c r="M102" s="3">
        <v>2015</v>
      </c>
      <c r="N102" s="4" t="e">
        <f t="shared" si="3"/>
        <v>#VALUE!</v>
      </c>
      <c r="O102" t="s">
        <v>56</v>
      </c>
      <c r="P102" t="s">
        <v>528</v>
      </c>
      <c r="Q102" s="1" t="s">
        <v>673</v>
      </c>
    </row>
    <row r="103" spans="1:17" x14ac:dyDescent="0.3">
      <c r="A103">
        <v>2</v>
      </c>
      <c r="B103" t="s">
        <v>510</v>
      </c>
      <c r="C103" t="s">
        <v>439</v>
      </c>
      <c r="D103" t="s">
        <v>464</v>
      </c>
      <c r="E103" t="s">
        <v>25</v>
      </c>
      <c r="F103" t="s">
        <v>727</v>
      </c>
      <c r="G103" t="s">
        <v>669</v>
      </c>
      <c r="H103" t="s">
        <v>684</v>
      </c>
      <c r="I103" t="s">
        <v>55</v>
      </c>
      <c r="J103" t="s">
        <v>607</v>
      </c>
      <c r="K103" s="2">
        <v>2010</v>
      </c>
      <c r="L103" s="2">
        <v>2010</v>
      </c>
      <c r="M103" s="3">
        <v>2007</v>
      </c>
      <c r="N103" s="4" t="str">
        <f t="shared" si="3"/>
        <v>Booth &amp; Leigh (2010)</v>
      </c>
      <c r="O103" t="s">
        <v>56</v>
      </c>
      <c r="P103" t="s">
        <v>528</v>
      </c>
      <c r="Q103" s="1" t="s">
        <v>278</v>
      </c>
    </row>
    <row r="104" spans="1:17" x14ac:dyDescent="0.3">
      <c r="A104">
        <v>2</v>
      </c>
      <c r="B104" t="s">
        <v>510</v>
      </c>
      <c r="C104" t="s">
        <v>439</v>
      </c>
      <c r="D104" t="s">
        <v>464</v>
      </c>
      <c r="E104" t="s">
        <v>29</v>
      </c>
      <c r="F104" t="s">
        <v>729</v>
      </c>
      <c r="G104" t="s">
        <v>667</v>
      </c>
      <c r="H104" t="s">
        <v>685</v>
      </c>
      <c r="I104" t="s">
        <v>332</v>
      </c>
      <c r="J104" t="s">
        <v>569</v>
      </c>
      <c r="K104" s="2">
        <v>2016</v>
      </c>
      <c r="L104" s="2">
        <v>2016</v>
      </c>
      <c r="M104" s="3">
        <v>2014</v>
      </c>
      <c r="N104" s="4" t="str">
        <f t="shared" si="3"/>
        <v>Baert et al. (2016a)</v>
      </c>
      <c r="O104">
        <v>0</v>
      </c>
      <c r="P104" t="s">
        <v>526</v>
      </c>
      <c r="Q104" s="1" t="s">
        <v>353</v>
      </c>
    </row>
    <row r="105" spans="1:17" x14ac:dyDescent="0.3">
      <c r="A105">
        <v>2</v>
      </c>
      <c r="B105" t="s">
        <v>510</v>
      </c>
      <c r="C105" t="s">
        <v>439</v>
      </c>
      <c r="D105" t="s">
        <v>464</v>
      </c>
      <c r="E105" t="s">
        <v>29</v>
      </c>
      <c r="F105" t="s">
        <v>729</v>
      </c>
      <c r="G105" t="s">
        <v>667</v>
      </c>
      <c r="H105" t="s">
        <v>685</v>
      </c>
      <c r="I105" t="s">
        <v>30</v>
      </c>
      <c r="J105" t="s">
        <v>562</v>
      </c>
      <c r="K105" s="2">
        <v>2012</v>
      </c>
      <c r="L105" s="2">
        <v>2012</v>
      </c>
      <c r="M105" s="2">
        <v>2011</v>
      </c>
      <c r="N105" s="4" t="str">
        <f t="shared" si="3"/>
        <v>Capéau et al. (2012)</v>
      </c>
      <c r="O105">
        <v>0</v>
      </c>
      <c r="P105" t="s">
        <v>526</v>
      </c>
      <c r="Q105" s="1" t="s">
        <v>264</v>
      </c>
    </row>
    <row r="106" spans="1:17" x14ac:dyDescent="0.3">
      <c r="A106">
        <v>2</v>
      </c>
      <c r="B106" t="s">
        <v>510</v>
      </c>
      <c r="C106" t="s">
        <v>439</v>
      </c>
      <c r="D106" t="s">
        <v>464</v>
      </c>
      <c r="E106" t="s">
        <v>40</v>
      </c>
      <c r="F106" t="s">
        <v>735</v>
      </c>
      <c r="G106" t="s">
        <v>668</v>
      </c>
      <c r="H106" t="s">
        <v>687</v>
      </c>
      <c r="I106" t="s">
        <v>57</v>
      </c>
      <c r="J106" t="s">
        <v>609</v>
      </c>
      <c r="K106" s="2">
        <v>2013</v>
      </c>
      <c r="L106" s="2">
        <v>2013</v>
      </c>
      <c r="M106" s="2">
        <v>2011</v>
      </c>
      <c r="N106" s="4" t="str">
        <f t="shared" si="3"/>
        <v>Zhou et al. (2013)</v>
      </c>
      <c r="O106" t="s">
        <v>56</v>
      </c>
      <c r="P106" t="s">
        <v>528</v>
      </c>
      <c r="Q106" s="1" t="s">
        <v>279</v>
      </c>
    </row>
    <row r="107" spans="1:17" x14ac:dyDescent="0.3">
      <c r="A107">
        <v>2</v>
      </c>
      <c r="B107" t="s">
        <v>510</v>
      </c>
      <c r="C107" t="s">
        <v>439</v>
      </c>
      <c r="D107" t="s">
        <v>464</v>
      </c>
      <c r="E107" t="s">
        <v>0</v>
      </c>
      <c r="F107" t="s">
        <v>723</v>
      </c>
      <c r="G107" t="s">
        <v>667</v>
      </c>
      <c r="H107" t="s">
        <v>685</v>
      </c>
      <c r="I107" t="s">
        <v>43</v>
      </c>
      <c r="J107" t="s">
        <v>585</v>
      </c>
      <c r="K107" s="2">
        <v>2012</v>
      </c>
      <c r="L107" s="2">
        <v>2012</v>
      </c>
      <c r="M107" s="2">
        <v>2011</v>
      </c>
      <c r="N107" s="4" t="str">
        <f t="shared" si="3"/>
        <v>Berson (2012)</v>
      </c>
      <c r="O107" t="s">
        <v>56</v>
      </c>
      <c r="P107" t="s">
        <v>528</v>
      </c>
      <c r="Q107" s="1" t="s">
        <v>272</v>
      </c>
    </row>
    <row r="108" spans="1:17" x14ac:dyDescent="0.3">
      <c r="A108">
        <v>2</v>
      </c>
      <c r="B108" t="s">
        <v>510</v>
      </c>
      <c r="C108" t="s">
        <v>439</v>
      </c>
      <c r="D108" t="s">
        <v>464</v>
      </c>
      <c r="E108" t="s">
        <v>0</v>
      </c>
      <c r="F108" t="s">
        <v>723</v>
      </c>
      <c r="G108" t="s">
        <v>667</v>
      </c>
      <c r="H108" t="s">
        <v>685</v>
      </c>
      <c r="I108" t="s">
        <v>44</v>
      </c>
      <c r="J108" t="s">
        <v>586</v>
      </c>
      <c r="K108" s="2">
        <v>2010</v>
      </c>
      <c r="L108" s="2">
        <v>2010</v>
      </c>
      <c r="M108" s="2">
        <v>2006</v>
      </c>
      <c r="N108" s="4" t="str">
        <f t="shared" si="3"/>
        <v>Duguet et al. (2010)</v>
      </c>
      <c r="O108" t="s">
        <v>756</v>
      </c>
      <c r="P108" t="s">
        <v>527</v>
      </c>
      <c r="Q108" s="1" t="s">
        <v>325</v>
      </c>
    </row>
    <row r="109" spans="1:17" x14ac:dyDescent="0.3">
      <c r="A109">
        <v>2</v>
      </c>
      <c r="B109" t="s">
        <v>510</v>
      </c>
      <c r="C109" t="s">
        <v>439</v>
      </c>
      <c r="D109" t="s">
        <v>464</v>
      </c>
      <c r="E109" t="s">
        <v>0</v>
      </c>
      <c r="F109" t="s">
        <v>723</v>
      </c>
      <c r="G109" t="s">
        <v>667</v>
      </c>
      <c r="H109" t="s">
        <v>685</v>
      </c>
      <c r="I109" t="s">
        <v>142</v>
      </c>
      <c r="J109" t="s">
        <v>586</v>
      </c>
      <c r="K109" s="2">
        <v>2017</v>
      </c>
      <c r="L109" s="2">
        <v>2017</v>
      </c>
      <c r="M109" s="2">
        <v>2015</v>
      </c>
      <c r="N109" s="4" t="str">
        <f t="shared" si="3"/>
        <v>Duguet et al. (2017)</v>
      </c>
      <c r="O109" t="s">
        <v>756</v>
      </c>
      <c r="P109" t="s">
        <v>527</v>
      </c>
      <c r="Q109" s="1" t="s">
        <v>672</v>
      </c>
    </row>
    <row r="110" spans="1:17" x14ac:dyDescent="0.3">
      <c r="A110">
        <v>2</v>
      </c>
      <c r="B110" t="s">
        <v>510</v>
      </c>
      <c r="C110" t="s">
        <v>439</v>
      </c>
      <c r="D110" t="s">
        <v>464</v>
      </c>
      <c r="E110" t="s">
        <v>0</v>
      </c>
      <c r="F110" t="s">
        <v>723</v>
      </c>
      <c r="G110" t="s">
        <v>667</v>
      </c>
      <c r="H110" t="s">
        <v>685</v>
      </c>
      <c r="I110" t="s">
        <v>58</v>
      </c>
      <c r="J110" t="s">
        <v>610</v>
      </c>
      <c r="K110" s="2">
        <v>2007</v>
      </c>
      <c r="L110" s="2">
        <v>2006</v>
      </c>
      <c r="M110" s="2">
        <v>2002</v>
      </c>
      <c r="N110" s="4" t="str">
        <f t="shared" si="3"/>
        <v>Petit (2007)</v>
      </c>
      <c r="O110" t="s">
        <v>756</v>
      </c>
      <c r="P110" t="s">
        <v>527</v>
      </c>
      <c r="Q110" s="1" t="s">
        <v>280</v>
      </c>
    </row>
    <row r="111" spans="1:17" x14ac:dyDescent="0.3">
      <c r="A111">
        <v>2</v>
      </c>
      <c r="B111" t="s">
        <v>510</v>
      </c>
      <c r="C111" t="s">
        <v>439</v>
      </c>
      <c r="D111" t="s">
        <v>464</v>
      </c>
      <c r="E111" t="s">
        <v>0</v>
      </c>
      <c r="F111" t="s">
        <v>723</v>
      </c>
      <c r="G111" t="s">
        <v>667</v>
      </c>
      <c r="H111" t="s">
        <v>685</v>
      </c>
      <c r="I111" t="s">
        <v>144</v>
      </c>
      <c r="J111" t="s">
        <v>611</v>
      </c>
      <c r="K111" s="2">
        <v>2020</v>
      </c>
      <c r="L111" s="2">
        <v>2020</v>
      </c>
      <c r="M111" s="2">
        <v>2014</v>
      </c>
      <c r="N111" s="4" t="str">
        <f t="shared" si="3"/>
        <v>Valfort (2020)</v>
      </c>
      <c r="O111" t="s">
        <v>56</v>
      </c>
      <c r="P111" t="s">
        <v>528</v>
      </c>
      <c r="Q111" s="1" t="s">
        <v>222</v>
      </c>
    </row>
    <row r="112" spans="1:17" x14ac:dyDescent="0.3">
      <c r="A112">
        <v>2</v>
      </c>
      <c r="B112" t="s">
        <v>510</v>
      </c>
      <c r="C112" t="s">
        <v>439</v>
      </c>
      <c r="D112" t="s">
        <v>464</v>
      </c>
      <c r="E112" t="s">
        <v>115</v>
      </c>
      <c r="F112" t="s">
        <v>725</v>
      </c>
      <c r="G112" t="s">
        <v>668</v>
      </c>
      <c r="H112" t="s">
        <v>688</v>
      </c>
      <c r="I112" t="s">
        <v>23</v>
      </c>
      <c r="J112" t="s">
        <v>550</v>
      </c>
      <c r="K112" s="2">
        <v>2018</v>
      </c>
      <c r="L112" s="2">
        <v>2018</v>
      </c>
      <c r="M112" s="2">
        <v>2010</v>
      </c>
      <c r="N112" s="4" t="str">
        <f t="shared" si="3"/>
        <v>Asali et al. (2018)</v>
      </c>
      <c r="O112">
        <v>0</v>
      </c>
      <c r="P112" t="s">
        <v>526</v>
      </c>
      <c r="Q112" s="1" t="s">
        <v>180</v>
      </c>
    </row>
    <row r="113" spans="1:17" x14ac:dyDescent="0.3">
      <c r="A113">
        <v>2</v>
      </c>
      <c r="B113" t="s">
        <v>510</v>
      </c>
      <c r="C113" t="s">
        <v>439</v>
      </c>
      <c r="D113" t="s">
        <v>464</v>
      </c>
      <c r="E113" t="s">
        <v>14</v>
      </c>
      <c r="F113" t="s">
        <v>721</v>
      </c>
      <c r="G113" t="s">
        <v>667</v>
      </c>
      <c r="H113" t="s">
        <v>691</v>
      </c>
      <c r="I113" t="s">
        <v>15</v>
      </c>
      <c r="J113" t="s">
        <v>540</v>
      </c>
      <c r="K113" s="2">
        <v>2018</v>
      </c>
      <c r="L113" s="2">
        <v>2018</v>
      </c>
      <c r="M113" s="2">
        <v>2014</v>
      </c>
      <c r="N113" s="4" t="str">
        <f t="shared" si="3"/>
        <v>Busetta et al. (2018)</v>
      </c>
      <c r="O113" t="s">
        <v>756</v>
      </c>
      <c r="P113" t="s">
        <v>527</v>
      </c>
      <c r="Q113" s="1" t="s">
        <v>212</v>
      </c>
    </row>
    <row r="114" spans="1:17" x14ac:dyDescent="0.3">
      <c r="A114">
        <v>2</v>
      </c>
      <c r="B114" t="s">
        <v>510</v>
      </c>
      <c r="C114" t="s">
        <v>439</v>
      </c>
      <c r="D114" t="s">
        <v>464</v>
      </c>
      <c r="E114" t="s">
        <v>32</v>
      </c>
      <c r="F114" t="s">
        <v>737</v>
      </c>
      <c r="G114" t="s">
        <v>666</v>
      </c>
      <c r="H114" t="s">
        <v>751</v>
      </c>
      <c r="I114" t="s">
        <v>119</v>
      </c>
      <c r="J114" t="s">
        <v>572</v>
      </c>
      <c r="K114" s="2">
        <v>2017</v>
      </c>
      <c r="L114" s="2">
        <v>2017</v>
      </c>
      <c r="M114" s="2">
        <v>2012</v>
      </c>
      <c r="N114" s="4" t="str">
        <f t="shared" si="3"/>
        <v>Galarza &amp; Yamada (2017)</v>
      </c>
      <c r="O114" t="s">
        <v>756</v>
      </c>
      <c r="P114" t="s">
        <v>527</v>
      </c>
      <c r="Q114" s="1" t="s">
        <v>215</v>
      </c>
    </row>
    <row r="115" spans="1:17" x14ac:dyDescent="0.3">
      <c r="A115">
        <v>2</v>
      </c>
      <c r="B115" t="s">
        <v>510</v>
      </c>
      <c r="C115" t="s">
        <v>439</v>
      </c>
      <c r="D115" t="s">
        <v>464</v>
      </c>
      <c r="E115" t="s">
        <v>714</v>
      </c>
      <c r="F115" t="s">
        <v>741</v>
      </c>
      <c r="G115" t="s">
        <v>667</v>
      </c>
      <c r="H115" t="s">
        <v>689</v>
      </c>
      <c r="I115" t="s">
        <v>145</v>
      </c>
      <c r="J115" t="s">
        <v>612</v>
      </c>
      <c r="K115" s="2">
        <v>2020</v>
      </c>
      <c r="L115" s="2">
        <v>2020</v>
      </c>
      <c r="M115" s="2">
        <v>2017</v>
      </c>
      <c r="N115" s="4" t="str">
        <f t="shared" si="3"/>
        <v>Mavlikeeva &amp; Asanov (2020)</v>
      </c>
      <c r="O115" t="s">
        <v>56</v>
      </c>
      <c r="P115" t="s">
        <v>528</v>
      </c>
      <c r="Q115" s="1" t="s">
        <v>221</v>
      </c>
    </row>
    <row r="116" spans="1:17" x14ac:dyDescent="0.3">
      <c r="A116">
        <v>2</v>
      </c>
      <c r="B116" t="s">
        <v>510</v>
      </c>
      <c r="C116" t="s">
        <v>439</v>
      </c>
      <c r="D116" t="s">
        <v>464</v>
      </c>
      <c r="E116" t="s">
        <v>59</v>
      </c>
      <c r="F116" t="s">
        <v>730</v>
      </c>
      <c r="G116" t="s">
        <v>667</v>
      </c>
      <c r="H116" t="s">
        <v>691</v>
      </c>
      <c r="I116" t="s">
        <v>60</v>
      </c>
      <c r="J116" t="s">
        <v>613</v>
      </c>
      <c r="K116" s="2">
        <v>2011</v>
      </c>
      <c r="L116" s="2">
        <v>2011</v>
      </c>
      <c r="M116" s="2">
        <v>2006</v>
      </c>
      <c r="N116" s="4" t="str">
        <f t="shared" si="3"/>
        <v>Albert et al. (2011)</v>
      </c>
      <c r="O116">
        <v>0</v>
      </c>
      <c r="P116" t="s">
        <v>526</v>
      </c>
      <c r="Q116" s="1" t="s">
        <v>327</v>
      </c>
    </row>
    <row r="117" spans="1:17" x14ac:dyDescent="0.3">
      <c r="A117">
        <v>2</v>
      </c>
      <c r="B117" t="s">
        <v>510</v>
      </c>
      <c r="C117" t="s">
        <v>439</v>
      </c>
      <c r="D117" t="s">
        <v>464</v>
      </c>
      <c r="E117" t="s">
        <v>59</v>
      </c>
      <c r="F117" t="s">
        <v>730</v>
      </c>
      <c r="G117" t="s">
        <v>667</v>
      </c>
      <c r="H117" t="s">
        <v>691</v>
      </c>
      <c r="I117" t="s">
        <v>143</v>
      </c>
      <c r="J117" t="s">
        <v>604</v>
      </c>
      <c r="K117" s="2">
        <v>2019</v>
      </c>
      <c r="L117" s="2">
        <v>2019</v>
      </c>
      <c r="M117" s="2">
        <v>2016</v>
      </c>
      <c r="N117" s="4" t="str">
        <f t="shared" si="3"/>
        <v>Gonzalez et al. (2019)</v>
      </c>
      <c r="O117" t="s">
        <v>756</v>
      </c>
      <c r="P117" t="s">
        <v>527</v>
      </c>
      <c r="Q117" s="1" t="s">
        <v>217</v>
      </c>
    </row>
    <row r="118" spans="1:17" x14ac:dyDescent="0.3">
      <c r="A118">
        <v>2</v>
      </c>
      <c r="B118" t="s">
        <v>510</v>
      </c>
      <c r="C118" t="s">
        <v>439</v>
      </c>
      <c r="D118" t="s">
        <v>464</v>
      </c>
      <c r="E118" t="s">
        <v>59</v>
      </c>
      <c r="F118" t="s">
        <v>730</v>
      </c>
      <c r="G118" t="s">
        <v>667</v>
      </c>
      <c r="H118" t="s">
        <v>691</v>
      </c>
      <c r="I118" t="s">
        <v>223</v>
      </c>
      <c r="J118" t="s">
        <v>566</v>
      </c>
      <c r="K118" s="2">
        <v>2021</v>
      </c>
      <c r="L118" s="2">
        <v>2019</v>
      </c>
      <c r="M118" s="2">
        <v>2018</v>
      </c>
      <c r="N118" s="4" t="str">
        <f t="shared" si="3"/>
        <v>Yemane &amp; Fernández-Reino (2021)</v>
      </c>
      <c r="O118" t="s">
        <v>756</v>
      </c>
      <c r="P118" t="s">
        <v>527</v>
      </c>
      <c r="Q118" s="1" t="s">
        <v>209</v>
      </c>
    </row>
    <row r="119" spans="1:17" x14ac:dyDescent="0.3">
      <c r="A119">
        <v>2</v>
      </c>
      <c r="B119" t="s">
        <v>510</v>
      </c>
      <c r="C119" t="s">
        <v>439</v>
      </c>
      <c r="D119" t="s">
        <v>464</v>
      </c>
      <c r="E119" t="s">
        <v>6</v>
      </c>
      <c r="F119" t="s">
        <v>717</v>
      </c>
      <c r="G119" t="s">
        <v>667</v>
      </c>
      <c r="H119" t="s">
        <v>690</v>
      </c>
      <c r="I119" t="s">
        <v>61</v>
      </c>
      <c r="J119" t="s">
        <v>614</v>
      </c>
      <c r="K119" s="2">
        <v>2018</v>
      </c>
      <c r="L119" s="2">
        <v>2018</v>
      </c>
      <c r="M119" s="2">
        <v>2015</v>
      </c>
      <c r="N119" s="4" t="str">
        <f t="shared" si="3"/>
        <v>Brandén et al. (2018)</v>
      </c>
      <c r="O119" t="s">
        <v>756</v>
      </c>
      <c r="P119" t="s">
        <v>527</v>
      </c>
      <c r="Q119" s="1" t="s">
        <v>281</v>
      </c>
    </row>
    <row r="120" spans="1:17" x14ac:dyDescent="0.3">
      <c r="A120">
        <v>2</v>
      </c>
      <c r="B120" t="s">
        <v>510</v>
      </c>
      <c r="C120" t="s">
        <v>439</v>
      </c>
      <c r="D120" t="s">
        <v>464</v>
      </c>
      <c r="E120" t="s">
        <v>6</v>
      </c>
      <c r="F120" t="s">
        <v>717</v>
      </c>
      <c r="G120" t="s">
        <v>667</v>
      </c>
      <c r="H120" t="s">
        <v>690</v>
      </c>
      <c r="I120" t="s">
        <v>53</v>
      </c>
      <c r="J120" t="s">
        <v>601</v>
      </c>
      <c r="K120" s="2">
        <v>2017</v>
      </c>
      <c r="L120" s="2">
        <v>2017</v>
      </c>
      <c r="M120" s="2">
        <v>2015</v>
      </c>
      <c r="N120" s="4" t="str">
        <f t="shared" si="3"/>
        <v>Bygren et al. (2017)</v>
      </c>
      <c r="O120">
        <v>0</v>
      </c>
      <c r="P120" t="s">
        <v>526</v>
      </c>
      <c r="Q120" s="1" t="s">
        <v>213</v>
      </c>
    </row>
    <row r="121" spans="1:17" x14ac:dyDescent="0.3">
      <c r="A121">
        <v>2</v>
      </c>
      <c r="B121" t="s">
        <v>510</v>
      </c>
      <c r="C121" t="s">
        <v>439</v>
      </c>
      <c r="D121" t="s">
        <v>464</v>
      </c>
      <c r="E121" t="s">
        <v>6</v>
      </c>
      <c r="F121" t="s">
        <v>717</v>
      </c>
      <c r="G121" t="s">
        <v>667</v>
      </c>
      <c r="H121" t="s">
        <v>690</v>
      </c>
      <c r="I121" t="s">
        <v>64</v>
      </c>
      <c r="J121" t="s">
        <v>582</v>
      </c>
      <c r="K121" s="2">
        <v>2011</v>
      </c>
      <c r="L121" s="2">
        <v>2011</v>
      </c>
      <c r="M121" s="2">
        <v>2006</v>
      </c>
      <c r="N121" s="4" t="str">
        <f t="shared" si="3"/>
        <v>Carlsson (2011)</v>
      </c>
      <c r="O121">
        <v>0</v>
      </c>
      <c r="P121" t="s">
        <v>526</v>
      </c>
      <c r="Q121" s="1" t="s">
        <v>283</v>
      </c>
    </row>
    <row r="122" spans="1:17" x14ac:dyDescent="0.3">
      <c r="A122">
        <v>2</v>
      </c>
      <c r="B122" t="s">
        <v>510</v>
      </c>
      <c r="C122" t="s">
        <v>439</v>
      </c>
      <c r="D122" t="s">
        <v>464</v>
      </c>
      <c r="E122" t="s">
        <v>6</v>
      </c>
      <c r="F122" t="s">
        <v>717</v>
      </c>
      <c r="G122" t="s">
        <v>667</v>
      </c>
      <c r="H122" t="s">
        <v>690</v>
      </c>
      <c r="I122" t="s">
        <v>63</v>
      </c>
      <c r="J122" t="s">
        <v>580</v>
      </c>
      <c r="K122" s="2">
        <v>2017</v>
      </c>
      <c r="L122" s="2">
        <v>2017</v>
      </c>
      <c r="M122" s="2">
        <v>2016</v>
      </c>
      <c r="N122" s="4" t="str">
        <f t="shared" si="3"/>
        <v>Carlsson &amp; Eriksson (2017)</v>
      </c>
      <c r="O122">
        <v>0</v>
      </c>
      <c r="P122" t="s">
        <v>526</v>
      </c>
      <c r="Q122" s="1" t="s">
        <v>282</v>
      </c>
    </row>
    <row r="123" spans="1:17" x14ac:dyDescent="0.3">
      <c r="A123">
        <v>2</v>
      </c>
      <c r="B123" t="s">
        <v>510</v>
      </c>
      <c r="C123" t="s">
        <v>439</v>
      </c>
      <c r="D123" t="s">
        <v>464</v>
      </c>
      <c r="E123" t="s">
        <v>6</v>
      </c>
      <c r="F123" t="s">
        <v>717</v>
      </c>
      <c r="G123" t="s">
        <v>667</v>
      </c>
      <c r="H123" t="s">
        <v>690</v>
      </c>
      <c r="I123" t="s">
        <v>62</v>
      </c>
      <c r="J123" t="s">
        <v>615</v>
      </c>
      <c r="K123" s="2">
        <v>2014</v>
      </c>
      <c r="L123" s="2">
        <v>2014</v>
      </c>
      <c r="M123" s="2">
        <v>2007</v>
      </c>
      <c r="N123" s="4" t="str">
        <f t="shared" si="3"/>
        <v>Carlsson et al. (2014)</v>
      </c>
      <c r="O123">
        <v>0</v>
      </c>
      <c r="P123" t="s">
        <v>526</v>
      </c>
      <c r="Q123" s="1" t="s">
        <v>331</v>
      </c>
    </row>
    <row r="124" spans="1:17" x14ac:dyDescent="0.3">
      <c r="A124">
        <v>2</v>
      </c>
      <c r="B124" t="s">
        <v>510</v>
      </c>
      <c r="C124" t="s">
        <v>439</v>
      </c>
      <c r="D124" t="s">
        <v>464</v>
      </c>
      <c r="E124" t="s">
        <v>6</v>
      </c>
      <c r="F124" t="s">
        <v>717</v>
      </c>
      <c r="G124" t="s">
        <v>667</v>
      </c>
      <c r="H124" t="s">
        <v>690</v>
      </c>
      <c r="I124" t="s">
        <v>146</v>
      </c>
      <c r="J124" t="s">
        <v>616</v>
      </c>
      <c r="K124" s="2">
        <v>2019</v>
      </c>
      <c r="L124" s="2">
        <v>2019</v>
      </c>
      <c r="M124" s="2">
        <v>2015</v>
      </c>
      <c r="N124" s="4" t="str">
        <f t="shared" si="3"/>
        <v>Erlandsson (2019)</v>
      </c>
      <c r="O124" t="s">
        <v>756</v>
      </c>
      <c r="P124" t="s">
        <v>527</v>
      </c>
      <c r="Q124" s="1" t="s">
        <v>214</v>
      </c>
    </row>
    <row r="125" spans="1:17" x14ac:dyDescent="0.3">
      <c r="A125">
        <v>2</v>
      </c>
      <c r="B125" t="s">
        <v>510</v>
      </c>
      <c r="C125" t="s">
        <v>439</v>
      </c>
      <c r="D125" t="s">
        <v>464</v>
      </c>
      <c r="E125" t="s">
        <v>127</v>
      </c>
      <c r="F125" t="s">
        <v>738</v>
      </c>
      <c r="G125" t="s">
        <v>668</v>
      </c>
      <c r="H125" t="s">
        <v>688</v>
      </c>
      <c r="I125" t="s">
        <v>147</v>
      </c>
      <c r="J125" t="s">
        <v>573</v>
      </c>
      <c r="K125" s="2">
        <v>2018</v>
      </c>
      <c r="L125" s="2">
        <v>2018</v>
      </c>
      <c r="M125" s="2">
        <v>2017</v>
      </c>
      <c r="N125" s="4" t="str">
        <f t="shared" si="3"/>
        <v>Balkan &amp; Cilasun (2018a)</v>
      </c>
      <c r="O125">
        <v>0</v>
      </c>
      <c r="P125" t="s">
        <v>526</v>
      </c>
      <c r="Q125" s="1" t="s">
        <v>758</v>
      </c>
    </row>
    <row r="126" spans="1:17" x14ac:dyDescent="0.3">
      <c r="A126">
        <v>2</v>
      </c>
      <c r="B126" t="s">
        <v>510</v>
      </c>
      <c r="C126" t="s">
        <v>439</v>
      </c>
      <c r="D126" t="s">
        <v>464</v>
      </c>
      <c r="E126" t="s">
        <v>712</v>
      </c>
      <c r="F126" t="s">
        <v>719</v>
      </c>
      <c r="G126" t="s">
        <v>667</v>
      </c>
      <c r="H126" t="s">
        <v>690</v>
      </c>
      <c r="I126" t="s">
        <v>65</v>
      </c>
      <c r="J126" t="s">
        <v>617</v>
      </c>
      <c r="K126" s="2">
        <v>2009</v>
      </c>
      <c r="L126" s="2">
        <v>2009</v>
      </c>
      <c r="M126" s="2">
        <v>2007</v>
      </c>
      <c r="N126" s="4" t="str">
        <f t="shared" si="3"/>
        <v>Jackson (2009)</v>
      </c>
      <c r="O126" t="s">
        <v>56</v>
      </c>
      <c r="P126" t="s">
        <v>528</v>
      </c>
      <c r="Q126" s="1" t="s">
        <v>284</v>
      </c>
    </row>
    <row r="127" spans="1:17" x14ac:dyDescent="0.3">
      <c r="A127">
        <v>2</v>
      </c>
      <c r="B127" t="s">
        <v>510</v>
      </c>
      <c r="C127" t="s">
        <v>439</v>
      </c>
      <c r="D127" t="s">
        <v>464</v>
      </c>
      <c r="E127" t="s">
        <v>712</v>
      </c>
      <c r="F127" t="s">
        <v>719</v>
      </c>
      <c r="G127" t="s">
        <v>667</v>
      </c>
      <c r="H127" t="s">
        <v>690</v>
      </c>
      <c r="I127" t="s">
        <v>664</v>
      </c>
      <c r="J127" t="s">
        <v>618</v>
      </c>
      <c r="K127" s="2">
        <v>2006</v>
      </c>
      <c r="L127" s="2">
        <v>2006</v>
      </c>
      <c r="M127" s="2">
        <v>2003</v>
      </c>
      <c r="N127" s="4" t="str">
        <f t="shared" si="3"/>
        <v>Riach &amp; Rich (2006)</v>
      </c>
      <c r="O127" t="s">
        <v>756</v>
      </c>
      <c r="P127" t="s">
        <v>527</v>
      </c>
      <c r="Q127" s="1" t="s">
        <v>285</v>
      </c>
    </row>
    <row r="128" spans="1:17" x14ac:dyDescent="0.3">
      <c r="A128">
        <v>2</v>
      </c>
      <c r="B128" t="s">
        <v>510</v>
      </c>
      <c r="C128" t="s">
        <v>439</v>
      </c>
      <c r="D128" t="s">
        <v>464</v>
      </c>
      <c r="E128" t="s">
        <v>711</v>
      </c>
      <c r="F128" t="s">
        <v>716</v>
      </c>
      <c r="G128" t="s">
        <v>666</v>
      </c>
      <c r="H128" t="s">
        <v>686</v>
      </c>
      <c r="I128" t="s">
        <v>66</v>
      </c>
      <c r="J128" t="s">
        <v>619</v>
      </c>
      <c r="K128" s="2">
        <v>2016</v>
      </c>
      <c r="L128" s="2">
        <v>2016</v>
      </c>
      <c r="M128" s="2">
        <v>2014</v>
      </c>
      <c r="N128" s="4" t="str">
        <f t="shared" si="3"/>
        <v>Rivera &amp; Tilcsik (2016)</v>
      </c>
      <c r="O128">
        <v>0</v>
      </c>
      <c r="P128" t="s">
        <v>526</v>
      </c>
      <c r="Q128" s="1" t="s">
        <v>352</v>
      </c>
    </row>
    <row r="129" spans="1:17" x14ac:dyDescent="0.3">
      <c r="A129">
        <v>2</v>
      </c>
      <c r="B129" t="s">
        <v>510</v>
      </c>
      <c r="C129" t="s">
        <v>439</v>
      </c>
      <c r="D129" t="s">
        <v>464</v>
      </c>
      <c r="E129" t="s">
        <v>711</v>
      </c>
      <c r="F129" t="s">
        <v>716</v>
      </c>
      <c r="G129" t="s">
        <v>666</v>
      </c>
      <c r="H129" t="s">
        <v>686</v>
      </c>
      <c r="I129" t="s">
        <v>223</v>
      </c>
      <c r="J129" t="s">
        <v>566</v>
      </c>
      <c r="K129" s="2">
        <v>2021</v>
      </c>
      <c r="L129" s="2">
        <v>2019</v>
      </c>
      <c r="M129" s="2">
        <v>2018</v>
      </c>
      <c r="N129" s="4" t="str">
        <f t="shared" si="3"/>
        <v>Yemane &amp; Fernández-Reino (2021)</v>
      </c>
      <c r="O129" t="s">
        <v>56</v>
      </c>
      <c r="P129" t="s">
        <v>528</v>
      </c>
      <c r="Q129" s="1" t="s">
        <v>209</v>
      </c>
    </row>
    <row r="130" spans="1:17" x14ac:dyDescent="0.3">
      <c r="A130">
        <v>2</v>
      </c>
      <c r="B130" t="s">
        <v>510</v>
      </c>
      <c r="C130" t="s">
        <v>362</v>
      </c>
      <c r="D130" t="s">
        <v>465</v>
      </c>
      <c r="E130" t="s">
        <v>712</v>
      </c>
      <c r="F130" t="s">
        <v>719</v>
      </c>
      <c r="G130" t="s">
        <v>667</v>
      </c>
      <c r="H130" t="s">
        <v>690</v>
      </c>
      <c r="I130" t="s">
        <v>154</v>
      </c>
      <c r="J130" t="s">
        <v>620</v>
      </c>
      <c r="K130" s="2">
        <v>2018</v>
      </c>
      <c r="L130" s="2">
        <v>2018</v>
      </c>
      <c r="M130" s="2">
        <v>2017</v>
      </c>
      <c r="N130" s="4" t="str">
        <f t="shared" si="3"/>
        <v>Drydakis et al. (2018)</v>
      </c>
      <c r="O130" t="s">
        <v>756</v>
      </c>
      <c r="P130" t="s">
        <v>527</v>
      </c>
      <c r="Q130" s="1" t="s">
        <v>220</v>
      </c>
    </row>
    <row r="131" spans="1:17" x14ac:dyDescent="0.3">
      <c r="A131">
        <v>2</v>
      </c>
      <c r="B131" t="s">
        <v>510</v>
      </c>
      <c r="C131" t="s">
        <v>363</v>
      </c>
      <c r="D131" t="s">
        <v>466</v>
      </c>
      <c r="E131" t="s">
        <v>50</v>
      </c>
      <c r="F131" t="s">
        <v>726</v>
      </c>
      <c r="G131" t="s">
        <v>667</v>
      </c>
      <c r="H131" t="s">
        <v>685</v>
      </c>
      <c r="I131" t="s">
        <v>152</v>
      </c>
      <c r="J131" t="s">
        <v>621</v>
      </c>
      <c r="K131" s="2">
        <v>2020</v>
      </c>
      <c r="L131" s="2">
        <v>2020</v>
      </c>
      <c r="M131" s="2">
        <v>2019</v>
      </c>
      <c r="N131" s="4" t="str">
        <f t="shared" si="3"/>
        <v>Gerhards et al. (2020)</v>
      </c>
      <c r="O131">
        <v>0</v>
      </c>
      <c r="P131" t="s">
        <v>526</v>
      </c>
      <c r="Q131" s="1" t="s">
        <v>216</v>
      </c>
    </row>
    <row r="132" spans="1:17" x14ac:dyDescent="0.3">
      <c r="A132">
        <v>2</v>
      </c>
      <c r="B132" t="s">
        <v>510</v>
      </c>
      <c r="C132" t="s">
        <v>363</v>
      </c>
      <c r="D132" t="s">
        <v>466</v>
      </c>
      <c r="E132" t="s">
        <v>6</v>
      </c>
      <c r="F132" t="s">
        <v>717</v>
      </c>
      <c r="G132" t="s">
        <v>667</v>
      </c>
      <c r="H132" t="s">
        <v>690</v>
      </c>
      <c r="I132" t="s">
        <v>153</v>
      </c>
      <c r="J132" t="s">
        <v>622</v>
      </c>
      <c r="K132" s="2">
        <v>2020</v>
      </c>
      <c r="L132" s="2">
        <v>2020</v>
      </c>
      <c r="M132" s="2">
        <v>2019</v>
      </c>
      <c r="N132" s="4" t="str">
        <f t="shared" ref="N132:N198" si="6">HYPERLINK(Q132,I132)</f>
        <v>Granberg et al. (2020)</v>
      </c>
      <c r="O132" t="s">
        <v>756</v>
      </c>
      <c r="P132" t="s">
        <v>527</v>
      </c>
      <c r="Q132" s="1" t="s">
        <v>218</v>
      </c>
    </row>
    <row r="133" spans="1:17" x14ac:dyDescent="0.3">
      <c r="A133">
        <v>3</v>
      </c>
      <c r="B133" t="s">
        <v>511</v>
      </c>
      <c r="C133" t="s">
        <v>364</v>
      </c>
      <c r="D133" t="s">
        <v>472</v>
      </c>
      <c r="E133" t="s">
        <v>711</v>
      </c>
      <c r="F133" t="s">
        <v>716</v>
      </c>
      <c r="G133" t="s">
        <v>666</v>
      </c>
      <c r="H133" t="s">
        <v>686</v>
      </c>
      <c r="I133" t="s">
        <v>117</v>
      </c>
      <c r="J133" t="s">
        <v>552</v>
      </c>
      <c r="K133" s="2">
        <v>2020</v>
      </c>
      <c r="L133" s="2">
        <v>2020</v>
      </c>
      <c r="M133" s="2">
        <v>2017</v>
      </c>
      <c r="N133" s="4" t="str">
        <f t="shared" si="6"/>
        <v>Yemane (2020)</v>
      </c>
      <c r="O133">
        <v>0</v>
      </c>
      <c r="P133" t="s">
        <v>526</v>
      </c>
      <c r="Q133" s="1" t="s">
        <v>210</v>
      </c>
    </row>
    <row r="134" spans="1:17" x14ac:dyDescent="0.3">
      <c r="A134">
        <v>3</v>
      </c>
      <c r="B134" t="s">
        <v>511</v>
      </c>
      <c r="C134" t="s">
        <v>394</v>
      </c>
      <c r="D134" t="s">
        <v>474</v>
      </c>
      <c r="E134" t="s">
        <v>13</v>
      </c>
      <c r="F134" t="s">
        <v>720</v>
      </c>
      <c r="G134" t="s">
        <v>667</v>
      </c>
      <c r="H134" t="s">
        <v>691</v>
      </c>
      <c r="I134" t="s">
        <v>71</v>
      </c>
      <c r="J134" t="s">
        <v>539</v>
      </c>
      <c r="K134" s="2">
        <v>2010</v>
      </c>
      <c r="L134" s="2">
        <v>2010</v>
      </c>
      <c r="M134" s="2">
        <v>2009</v>
      </c>
      <c r="N134" s="4" t="str">
        <f t="shared" si="6"/>
        <v>Drydakis (2010b)</v>
      </c>
      <c r="O134" t="s">
        <v>756</v>
      </c>
      <c r="P134" t="s">
        <v>527</v>
      </c>
      <c r="Q134" s="1" t="s">
        <v>289</v>
      </c>
    </row>
    <row r="135" spans="1:17" x14ac:dyDescent="0.3">
      <c r="A135">
        <v>3</v>
      </c>
      <c r="B135" t="s">
        <v>511</v>
      </c>
      <c r="C135" t="s">
        <v>365</v>
      </c>
      <c r="D135" t="s">
        <v>473</v>
      </c>
      <c r="E135" t="s">
        <v>711</v>
      </c>
      <c r="F135" t="s">
        <v>716</v>
      </c>
      <c r="G135" t="s">
        <v>666</v>
      </c>
      <c r="H135" t="s">
        <v>686</v>
      </c>
      <c r="I135" t="s">
        <v>674</v>
      </c>
      <c r="J135" t="s">
        <v>623</v>
      </c>
      <c r="K135" s="2">
        <v>2014</v>
      </c>
      <c r="L135" s="2">
        <v>2014</v>
      </c>
      <c r="M135" s="2">
        <v>2010</v>
      </c>
      <c r="N135" s="4" t="str">
        <f t="shared" si="6"/>
        <v>Wright et al. (2014)</v>
      </c>
      <c r="O135" t="s">
        <v>756</v>
      </c>
      <c r="P135" t="s">
        <v>527</v>
      </c>
      <c r="Q135" s="1" t="s">
        <v>290</v>
      </c>
    </row>
    <row r="136" spans="1:17" x14ac:dyDescent="0.3">
      <c r="A136">
        <v>3</v>
      </c>
      <c r="B136" t="s">
        <v>511</v>
      </c>
      <c r="C136" t="s">
        <v>366</v>
      </c>
      <c r="D136" t="s">
        <v>474</v>
      </c>
      <c r="E136" t="s">
        <v>0</v>
      </c>
      <c r="F136" t="s">
        <v>723</v>
      </c>
      <c r="G136" t="s">
        <v>667</v>
      </c>
      <c r="H136" t="s">
        <v>685</v>
      </c>
      <c r="I136" t="s">
        <v>67</v>
      </c>
      <c r="J136" t="s">
        <v>624</v>
      </c>
      <c r="K136" s="2">
        <v>2010</v>
      </c>
      <c r="L136" s="2">
        <v>2010</v>
      </c>
      <c r="M136" s="2">
        <v>2009</v>
      </c>
      <c r="N136" s="4" t="str">
        <f t="shared" si="6"/>
        <v>Adida et al. (2010)</v>
      </c>
      <c r="O136" t="s">
        <v>756</v>
      </c>
      <c r="P136" t="s">
        <v>527</v>
      </c>
      <c r="Q136" s="1" t="s">
        <v>286</v>
      </c>
    </row>
    <row r="137" spans="1:17" x14ac:dyDescent="0.3">
      <c r="A137">
        <v>3</v>
      </c>
      <c r="B137" t="s">
        <v>511</v>
      </c>
      <c r="C137" t="s">
        <v>366</v>
      </c>
      <c r="D137" t="s">
        <v>474</v>
      </c>
      <c r="E137" t="s">
        <v>0</v>
      </c>
      <c r="F137" t="s">
        <v>723</v>
      </c>
      <c r="G137" t="s">
        <v>667</v>
      </c>
      <c r="H137" t="s">
        <v>685</v>
      </c>
      <c r="I137" t="s">
        <v>42</v>
      </c>
      <c r="J137" t="s">
        <v>587</v>
      </c>
      <c r="K137" s="2">
        <v>2013</v>
      </c>
      <c r="L137" s="2">
        <v>2013</v>
      </c>
      <c r="M137" s="2">
        <v>2011</v>
      </c>
      <c r="N137" s="4" t="str">
        <f t="shared" si="6"/>
        <v>Pierné (2013)</v>
      </c>
      <c r="O137" t="s">
        <v>756</v>
      </c>
      <c r="P137" t="s">
        <v>527</v>
      </c>
      <c r="Q137" s="1" t="s">
        <v>271</v>
      </c>
    </row>
    <row r="138" spans="1:17" x14ac:dyDescent="0.3">
      <c r="A138">
        <v>3</v>
      </c>
      <c r="B138" t="s">
        <v>511</v>
      </c>
      <c r="C138" t="s">
        <v>366</v>
      </c>
      <c r="D138" t="s">
        <v>474</v>
      </c>
      <c r="E138" t="s">
        <v>0</v>
      </c>
      <c r="F138" t="s">
        <v>723</v>
      </c>
      <c r="G138" t="s">
        <v>667</v>
      </c>
      <c r="H138" t="s">
        <v>685</v>
      </c>
      <c r="I138" t="s">
        <v>144</v>
      </c>
      <c r="J138" t="s">
        <v>611</v>
      </c>
      <c r="K138" s="2">
        <v>2020</v>
      </c>
      <c r="L138" s="2">
        <v>2020</v>
      </c>
      <c r="M138" s="2">
        <v>2014</v>
      </c>
      <c r="N138" s="4" t="str">
        <f t="shared" si="6"/>
        <v>Valfort (2020)</v>
      </c>
      <c r="O138" t="s">
        <v>756</v>
      </c>
      <c r="P138" t="s">
        <v>527</v>
      </c>
      <c r="Q138" s="1" t="s">
        <v>222</v>
      </c>
    </row>
    <row r="139" spans="1:17" x14ac:dyDescent="0.3">
      <c r="A139">
        <v>3</v>
      </c>
      <c r="B139" t="s">
        <v>511</v>
      </c>
      <c r="C139" t="s">
        <v>366</v>
      </c>
      <c r="D139" t="s">
        <v>474</v>
      </c>
      <c r="E139" t="s">
        <v>50</v>
      </c>
      <c r="F139" t="s">
        <v>726</v>
      </c>
      <c r="G139" t="s">
        <v>667</v>
      </c>
      <c r="H139" t="s">
        <v>685</v>
      </c>
      <c r="I139" t="s">
        <v>226</v>
      </c>
      <c r="J139" t="s">
        <v>625</v>
      </c>
      <c r="K139" s="2">
        <v>2021</v>
      </c>
      <c r="L139" s="2">
        <v>2019</v>
      </c>
      <c r="M139" s="2">
        <v>2017</v>
      </c>
      <c r="N139" s="4" t="str">
        <f t="shared" si="6"/>
        <v>Di Stasio et al. (2021)</v>
      </c>
      <c r="O139" t="s">
        <v>756</v>
      </c>
      <c r="P139" t="s">
        <v>527</v>
      </c>
      <c r="Q139" s="1" t="s">
        <v>225</v>
      </c>
    </row>
    <row r="140" spans="1:17" x14ac:dyDescent="0.3">
      <c r="A140">
        <v>3</v>
      </c>
      <c r="B140" t="s">
        <v>511</v>
      </c>
      <c r="C140" t="s">
        <v>366</v>
      </c>
      <c r="D140" t="s">
        <v>474</v>
      </c>
      <c r="E140" t="s">
        <v>17</v>
      </c>
      <c r="F140" t="s">
        <v>722</v>
      </c>
      <c r="G140" t="s">
        <v>667</v>
      </c>
      <c r="H140" t="s">
        <v>685</v>
      </c>
      <c r="I140" t="s">
        <v>226</v>
      </c>
      <c r="J140" t="s">
        <v>625</v>
      </c>
      <c r="K140" s="2">
        <v>2021</v>
      </c>
      <c r="L140" s="2">
        <v>2019</v>
      </c>
      <c r="M140" s="2">
        <v>2017</v>
      </c>
      <c r="N140" s="4" t="str">
        <f t="shared" ref="N140" si="7">HYPERLINK(Q140,I140)</f>
        <v>Di Stasio et al. (2021)</v>
      </c>
      <c r="O140" t="s">
        <v>756</v>
      </c>
      <c r="P140" t="s">
        <v>527</v>
      </c>
      <c r="Q140" s="1" t="s">
        <v>225</v>
      </c>
    </row>
    <row r="141" spans="1:17" x14ac:dyDescent="0.3">
      <c r="A141">
        <v>3</v>
      </c>
      <c r="B141" t="s">
        <v>511</v>
      </c>
      <c r="C141" t="s">
        <v>366</v>
      </c>
      <c r="D141" t="s">
        <v>474</v>
      </c>
      <c r="E141" t="s">
        <v>59</v>
      </c>
      <c r="F141" t="s">
        <v>730</v>
      </c>
      <c r="G141" t="s">
        <v>667</v>
      </c>
      <c r="H141" t="s">
        <v>691</v>
      </c>
      <c r="I141" t="s">
        <v>226</v>
      </c>
      <c r="J141" t="s">
        <v>625</v>
      </c>
      <c r="K141" s="2">
        <v>2021</v>
      </c>
      <c r="L141" s="2">
        <v>2019</v>
      </c>
      <c r="M141" s="2">
        <v>2017</v>
      </c>
      <c r="N141" s="4" t="str">
        <f t="shared" si="6"/>
        <v>Di Stasio et al. (2021)</v>
      </c>
      <c r="O141" t="s">
        <v>756</v>
      </c>
      <c r="P141" t="s">
        <v>527</v>
      </c>
      <c r="Q141" s="1" t="s">
        <v>225</v>
      </c>
    </row>
    <row r="142" spans="1:17" x14ac:dyDescent="0.3">
      <c r="A142">
        <v>3</v>
      </c>
      <c r="B142" t="s">
        <v>511</v>
      </c>
      <c r="C142" t="s">
        <v>366</v>
      </c>
      <c r="D142" t="s">
        <v>474</v>
      </c>
      <c r="E142" t="s">
        <v>712</v>
      </c>
      <c r="F142" t="s">
        <v>719</v>
      </c>
      <c r="G142" t="s">
        <v>667</v>
      </c>
      <c r="H142" t="s">
        <v>690</v>
      </c>
      <c r="I142" t="s">
        <v>226</v>
      </c>
      <c r="J142" t="s">
        <v>625</v>
      </c>
      <c r="K142" s="2">
        <v>2021</v>
      </c>
      <c r="L142" s="2">
        <v>2019</v>
      </c>
      <c r="M142" s="2">
        <v>2017</v>
      </c>
      <c r="N142" s="4" t="str">
        <f t="shared" si="6"/>
        <v>Di Stasio et al. (2021)</v>
      </c>
      <c r="O142" t="s">
        <v>756</v>
      </c>
      <c r="P142" t="s">
        <v>527</v>
      </c>
      <c r="Q142" s="1" t="s">
        <v>225</v>
      </c>
    </row>
    <row r="143" spans="1:17" x14ac:dyDescent="0.3">
      <c r="A143">
        <v>3</v>
      </c>
      <c r="B143" t="s">
        <v>511</v>
      </c>
      <c r="C143" t="s">
        <v>366</v>
      </c>
      <c r="D143" t="s">
        <v>474</v>
      </c>
      <c r="E143" t="s">
        <v>45</v>
      </c>
      <c r="F143" t="s">
        <v>734</v>
      </c>
      <c r="G143" t="s">
        <v>667</v>
      </c>
      <c r="H143" t="s">
        <v>690</v>
      </c>
      <c r="I143" t="s">
        <v>226</v>
      </c>
      <c r="J143" t="s">
        <v>625</v>
      </c>
      <c r="K143" s="2">
        <v>2021</v>
      </c>
      <c r="L143" s="2">
        <v>2019</v>
      </c>
      <c r="M143" s="2">
        <v>2017</v>
      </c>
      <c r="N143" s="4" t="str">
        <f t="shared" si="6"/>
        <v>Di Stasio et al. (2021)</v>
      </c>
      <c r="O143" t="s">
        <v>756</v>
      </c>
      <c r="P143" t="s">
        <v>527</v>
      </c>
      <c r="Q143" s="1" t="s">
        <v>225</v>
      </c>
    </row>
    <row r="144" spans="1:17" x14ac:dyDescent="0.3">
      <c r="A144">
        <v>3</v>
      </c>
      <c r="B144" t="s">
        <v>511</v>
      </c>
      <c r="C144" t="s">
        <v>366</v>
      </c>
      <c r="D144" t="s">
        <v>474</v>
      </c>
      <c r="E144" t="s">
        <v>68</v>
      </c>
      <c r="F144" t="s">
        <v>744</v>
      </c>
      <c r="G144" t="s">
        <v>668</v>
      </c>
      <c r="H144" t="s">
        <v>692</v>
      </c>
      <c r="I144" t="s">
        <v>69</v>
      </c>
      <c r="J144" t="s">
        <v>626</v>
      </c>
      <c r="K144" s="2">
        <v>2009</v>
      </c>
      <c r="L144" s="2">
        <v>2009</v>
      </c>
      <c r="M144" s="2">
        <v>2004</v>
      </c>
      <c r="N144" s="4" t="str">
        <f t="shared" si="6"/>
        <v>Banerjee et al. (2009)</v>
      </c>
      <c r="O144">
        <v>0</v>
      </c>
      <c r="P144" t="s">
        <v>526</v>
      </c>
      <c r="Q144" s="1" t="s">
        <v>287</v>
      </c>
    </row>
    <row r="145" spans="1:17" x14ac:dyDescent="0.3">
      <c r="A145">
        <v>3</v>
      </c>
      <c r="B145" t="s">
        <v>511</v>
      </c>
      <c r="C145" t="s">
        <v>366</v>
      </c>
      <c r="D145" t="s">
        <v>474</v>
      </c>
      <c r="E145" t="s">
        <v>17</v>
      </c>
      <c r="F145" t="s">
        <v>722</v>
      </c>
      <c r="G145" t="s">
        <v>667</v>
      </c>
      <c r="H145" t="s">
        <v>685</v>
      </c>
      <c r="I145" t="s">
        <v>70</v>
      </c>
      <c r="J145" t="s">
        <v>627</v>
      </c>
      <c r="K145" s="2">
        <v>2017</v>
      </c>
      <c r="L145" s="2">
        <v>2017</v>
      </c>
      <c r="M145" s="2">
        <v>2017</v>
      </c>
      <c r="N145" s="4" t="str">
        <f t="shared" si="6"/>
        <v>Abubaker &amp; Bagley (2017)</v>
      </c>
      <c r="O145" t="s">
        <v>756</v>
      </c>
      <c r="P145" t="s">
        <v>527</v>
      </c>
      <c r="Q145" s="1" t="s">
        <v>288</v>
      </c>
    </row>
    <row r="146" spans="1:17" x14ac:dyDescent="0.3">
      <c r="A146">
        <v>3</v>
      </c>
      <c r="B146" t="s">
        <v>511</v>
      </c>
      <c r="C146" t="s">
        <v>366</v>
      </c>
      <c r="D146" t="s">
        <v>474</v>
      </c>
      <c r="E146" t="s">
        <v>712</v>
      </c>
      <c r="F146" t="s">
        <v>719</v>
      </c>
      <c r="G146" t="s">
        <v>667</v>
      </c>
      <c r="H146" t="s">
        <v>690</v>
      </c>
      <c r="I146" t="s">
        <v>70</v>
      </c>
      <c r="J146" t="s">
        <v>627</v>
      </c>
      <c r="K146" s="2">
        <v>2017</v>
      </c>
      <c r="L146" s="2">
        <v>2017</v>
      </c>
      <c r="M146" s="2">
        <v>2017</v>
      </c>
      <c r="N146" s="4" t="str">
        <f t="shared" si="6"/>
        <v>Abubaker &amp; Bagley (2017)</v>
      </c>
      <c r="O146" t="s">
        <v>756</v>
      </c>
      <c r="P146" t="s">
        <v>527</v>
      </c>
      <c r="Q146" s="1" t="s">
        <v>288</v>
      </c>
    </row>
    <row r="147" spans="1:17" x14ac:dyDescent="0.3">
      <c r="A147">
        <v>3</v>
      </c>
      <c r="B147" t="s">
        <v>511</v>
      </c>
      <c r="C147" t="s">
        <v>366</v>
      </c>
      <c r="D147" t="s">
        <v>474</v>
      </c>
      <c r="E147" t="s">
        <v>711</v>
      </c>
      <c r="F147" t="s">
        <v>716</v>
      </c>
      <c r="G147" t="s">
        <v>666</v>
      </c>
      <c r="H147" t="s">
        <v>686</v>
      </c>
      <c r="I147" t="s">
        <v>155</v>
      </c>
      <c r="J147" t="s">
        <v>628</v>
      </c>
      <c r="K147" s="2">
        <v>2020</v>
      </c>
      <c r="L147" s="2">
        <v>2019</v>
      </c>
      <c r="M147" s="2">
        <v>2013</v>
      </c>
      <c r="N147" s="4" t="str">
        <f t="shared" si="6"/>
        <v>Acquisti &amp; Fong (2020)</v>
      </c>
      <c r="O147">
        <v>0</v>
      </c>
      <c r="P147" t="s">
        <v>526</v>
      </c>
      <c r="Q147" s="1" t="s">
        <v>224</v>
      </c>
    </row>
    <row r="148" spans="1:17" x14ac:dyDescent="0.3">
      <c r="A148">
        <v>3</v>
      </c>
      <c r="B148" t="s">
        <v>511</v>
      </c>
      <c r="C148" t="s">
        <v>366</v>
      </c>
      <c r="D148" t="s">
        <v>472</v>
      </c>
      <c r="E148" t="s">
        <v>711</v>
      </c>
      <c r="F148" t="s">
        <v>716</v>
      </c>
      <c r="G148" t="s">
        <v>666</v>
      </c>
      <c r="H148" t="s">
        <v>686</v>
      </c>
      <c r="I148" t="s">
        <v>117</v>
      </c>
      <c r="J148" t="s">
        <v>552</v>
      </c>
      <c r="K148" s="2">
        <v>2020</v>
      </c>
      <c r="L148" s="2">
        <v>2020</v>
      </c>
      <c r="M148" s="2">
        <v>2017</v>
      </c>
      <c r="N148" s="4" t="str">
        <f t="shared" si="6"/>
        <v>Yemane (2020)</v>
      </c>
      <c r="O148" t="s">
        <v>756</v>
      </c>
      <c r="P148" t="s">
        <v>527</v>
      </c>
      <c r="Q148" s="1" t="s">
        <v>210</v>
      </c>
    </row>
    <row r="149" spans="1:17" x14ac:dyDescent="0.3">
      <c r="A149">
        <v>3</v>
      </c>
      <c r="B149" t="s">
        <v>511</v>
      </c>
      <c r="C149" t="s">
        <v>366</v>
      </c>
      <c r="D149" t="s">
        <v>475</v>
      </c>
      <c r="E149" t="s">
        <v>50</v>
      </c>
      <c r="F149" t="s">
        <v>726</v>
      </c>
      <c r="G149" t="s">
        <v>667</v>
      </c>
      <c r="H149" t="s">
        <v>685</v>
      </c>
      <c r="I149" t="s">
        <v>141</v>
      </c>
      <c r="J149" t="s">
        <v>599</v>
      </c>
      <c r="K149" s="2">
        <v>2019</v>
      </c>
      <c r="L149" s="2">
        <v>2019</v>
      </c>
      <c r="M149" s="2">
        <v>2016</v>
      </c>
      <c r="N149" s="4" t="str">
        <f t="shared" si="6"/>
        <v>Koopmans et al. (2019)</v>
      </c>
      <c r="O149" t="s">
        <v>756</v>
      </c>
      <c r="P149" t="s">
        <v>527</v>
      </c>
      <c r="Q149" s="1" t="s">
        <v>194</v>
      </c>
    </row>
    <row r="150" spans="1:17" x14ac:dyDescent="0.3">
      <c r="A150">
        <v>3</v>
      </c>
      <c r="B150" t="s">
        <v>511</v>
      </c>
      <c r="C150" t="s">
        <v>367</v>
      </c>
      <c r="D150" t="s">
        <v>476</v>
      </c>
      <c r="E150" t="s">
        <v>50</v>
      </c>
      <c r="F150" t="s">
        <v>726</v>
      </c>
      <c r="G150" t="s">
        <v>667</v>
      </c>
      <c r="H150" t="s">
        <v>685</v>
      </c>
      <c r="I150" t="s">
        <v>695</v>
      </c>
      <c r="J150" t="s">
        <v>561</v>
      </c>
      <c r="K150" s="2">
        <v>2020</v>
      </c>
      <c r="L150" s="2">
        <v>2019</v>
      </c>
      <c r="M150" s="2">
        <v>2017</v>
      </c>
      <c r="N150" s="4" t="str">
        <f t="shared" si="6"/>
        <v>Weichselbaumer (2020)</v>
      </c>
      <c r="O150" t="s">
        <v>756</v>
      </c>
      <c r="P150" t="s">
        <v>527</v>
      </c>
      <c r="Q150" s="1" t="s">
        <v>696</v>
      </c>
    </row>
    <row r="151" spans="1:17" x14ac:dyDescent="0.3">
      <c r="A151">
        <v>4</v>
      </c>
      <c r="B151" t="s">
        <v>512</v>
      </c>
      <c r="C151" t="s">
        <v>396</v>
      </c>
      <c r="D151" t="s">
        <v>499</v>
      </c>
      <c r="E151" t="s">
        <v>711</v>
      </c>
      <c r="F151" t="s">
        <v>716</v>
      </c>
      <c r="G151" t="s">
        <v>666</v>
      </c>
      <c r="H151" t="s">
        <v>686</v>
      </c>
      <c r="I151" t="s">
        <v>694</v>
      </c>
      <c r="J151" t="s">
        <v>633</v>
      </c>
      <c r="K151" s="2">
        <v>2018</v>
      </c>
      <c r="L151" s="2">
        <v>2017</v>
      </c>
      <c r="M151" s="2">
        <v>2016</v>
      </c>
      <c r="N151" s="4" t="str">
        <f t="shared" si="6"/>
        <v>Ameri et al. (2018)</v>
      </c>
      <c r="O151" t="s">
        <v>756</v>
      </c>
      <c r="P151" t="s">
        <v>527</v>
      </c>
      <c r="Q151" s="1" t="s">
        <v>693</v>
      </c>
    </row>
    <row r="152" spans="1:17" x14ac:dyDescent="0.3">
      <c r="A152">
        <v>4</v>
      </c>
      <c r="B152" t="s">
        <v>512</v>
      </c>
      <c r="C152" t="s">
        <v>395</v>
      </c>
      <c r="D152" t="s">
        <v>477</v>
      </c>
      <c r="E152" t="s">
        <v>29</v>
      </c>
      <c r="F152" t="s">
        <v>729</v>
      </c>
      <c r="G152" t="s">
        <v>667</v>
      </c>
      <c r="H152" t="s">
        <v>685</v>
      </c>
      <c r="I152" t="s">
        <v>72</v>
      </c>
      <c r="J152" t="s">
        <v>608</v>
      </c>
      <c r="K152" s="2">
        <v>2016</v>
      </c>
      <c r="L152" s="2">
        <v>2016</v>
      </c>
      <c r="M152" s="2">
        <v>2013</v>
      </c>
      <c r="N152" s="4" t="str">
        <f t="shared" si="6"/>
        <v>Baert (2016)</v>
      </c>
      <c r="O152" t="s">
        <v>756</v>
      </c>
      <c r="P152" t="s">
        <v>527</v>
      </c>
      <c r="Q152" s="1" t="s">
        <v>291</v>
      </c>
    </row>
    <row r="153" spans="1:17" x14ac:dyDescent="0.3">
      <c r="A153">
        <v>4</v>
      </c>
      <c r="B153" t="s">
        <v>512</v>
      </c>
      <c r="C153" t="s">
        <v>368</v>
      </c>
      <c r="D153" t="s">
        <v>495</v>
      </c>
      <c r="E153" t="s">
        <v>14</v>
      </c>
      <c r="F153" t="s">
        <v>721</v>
      </c>
      <c r="G153" t="s">
        <v>667</v>
      </c>
      <c r="H153" t="s">
        <v>691</v>
      </c>
      <c r="I153" t="s">
        <v>157</v>
      </c>
      <c r="J153" t="s">
        <v>540</v>
      </c>
      <c r="K153" s="2">
        <v>2020</v>
      </c>
      <c r="L153" s="2">
        <v>2020</v>
      </c>
      <c r="M153" s="2">
        <v>2017</v>
      </c>
      <c r="N153" s="4" t="str">
        <f t="shared" si="6"/>
        <v>Busetta et al. (2020b)</v>
      </c>
      <c r="O153" t="s">
        <v>756</v>
      </c>
      <c r="P153" t="s">
        <v>527</v>
      </c>
      <c r="Q153" s="1" t="s">
        <v>229</v>
      </c>
    </row>
    <row r="154" spans="1:17" x14ac:dyDescent="0.3">
      <c r="A154">
        <v>4</v>
      </c>
      <c r="B154" t="s">
        <v>512</v>
      </c>
      <c r="C154" t="s">
        <v>368</v>
      </c>
      <c r="D154" t="s">
        <v>495</v>
      </c>
      <c r="E154" t="s">
        <v>38</v>
      </c>
      <c r="F154" t="s">
        <v>736</v>
      </c>
      <c r="G154" t="s">
        <v>666</v>
      </c>
      <c r="H154" t="s">
        <v>751</v>
      </c>
      <c r="I154" t="s">
        <v>156</v>
      </c>
      <c r="J154" t="s">
        <v>629</v>
      </c>
      <c r="K154" s="2">
        <v>2020</v>
      </c>
      <c r="L154" s="2">
        <v>2020</v>
      </c>
      <c r="M154" s="2">
        <v>2018</v>
      </c>
      <c r="N154" s="4" t="str">
        <f t="shared" si="6"/>
        <v>Campos-Vazquez &amp; Gonzalez (2020)</v>
      </c>
      <c r="O154" t="s">
        <v>757</v>
      </c>
      <c r="P154" t="s">
        <v>676</v>
      </c>
      <c r="Q154" s="1" t="s">
        <v>231</v>
      </c>
    </row>
    <row r="155" spans="1:17" x14ac:dyDescent="0.3">
      <c r="A155">
        <v>4</v>
      </c>
      <c r="B155" t="s">
        <v>512</v>
      </c>
      <c r="C155" t="s">
        <v>368</v>
      </c>
      <c r="D155" t="s">
        <v>495</v>
      </c>
      <c r="E155" t="s">
        <v>6</v>
      </c>
      <c r="F155" t="s">
        <v>717</v>
      </c>
      <c r="G155" t="s">
        <v>667</v>
      </c>
      <c r="H155" t="s">
        <v>690</v>
      </c>
      <c r="I155" t="s">
        <v>329</v>
      </c>
      <c r="J155" t="s">
        <v>630</v>
      </c>
      <c r="K155" s="2">
        <v>2011</v>
      </c>
      <c r="L155" s="2">
        <v>2011</v>
      </c>
      <c r="M155" s="2">
        <v>2006</v>
      </c>
      <c r="N155" s="4" t="str">
        <f t="shared" si="6"/>
        <v>Agerström &amp; Rooth (2011)</v>
      </c>
      <c r="O155" t="s">
        <v>756</v>
      </c>
      <c r="P155" t="s">
        <v>527</v>
      </c>
      <c r="Q155" s="1" t="s">
        <v>348</v>
      </c>
    </row>
    <row r="156" spans="1:17" x14ac:dyDescent="0.3">
      <c r="A156">
        <v>4</v>
      </c>
      <c r="B156" t="s">
        <v>512</v>
      </c>
      <c r="C156" t="s">
        <v>368</v>
      </c>
      <c r="D156" t="s">
        <v>495</v>
      </c>
      <c r="E156" t="s">
        <v>6</v>
      </c>
      <c r="F156" t="s">
        <v>717</v>
      </c>
      <c r="G156" t="s">
        <v>667</v>
      </c>
      <c r="H156" t="s">
        <v>690</v>
      </c>
      <c r="I156" t="s">
        <v>330</v>
      </c>
      <c r="J156" t="s">
        <v>631</v>
      </c>
      <c r="K156" s="2">
        <v>2009</v>
      </c>
      <c r="L156" s="2">
        <v>2009</v>
      </c>
      <c r="M156" s="2">
        <v>2006</v>
      </c>
      <c r="N156" s="4" t="str">
        <f t="shared" si="6"/>
        <v>Rooth (2009)</v>
      </c>
      <c r="O156" t="s">
        <v>756</v>
      </c>
      <c r="P156" t="s">
        <v>527</v>
      </c>
      <c r="Q156" s="1" t="s">
        <v>349</v>
      </c>
    </row>
    <row r="157" spans="1:17" x14ac:dyDescent="0.3">
      <c r="A157">
        <v>4</v>
      </c>
      <c r="B157" t="s">
        <v>512</v>
      </c>
      <c r="C157" t="s">
        <v>369</v>
      </c>
      <c r="D157" t="s">
        <v>496</v>
      </c>
      <c r="E157" t="s">
        <v>29</v>
      </c>
      <c r="F157" t="s">
        <v>729</v>
      </c>
      <c r="G157" t="s">
        <v>667</v>
      </c>
      <c r="H157" t="s">
        <v>685</v>
      </c>
      <c r="I157" t="s">
        <v>73</v>
      </c>
      <c r="J157" t="s">
        <v>569</v>
      </c>
      <c r="K157" s="2">
        <v>2016</v>
      </c>
      <c r="L157" s="2">
        <v>2016</v>
      </c>
      <c r="M157" s="2">
        <v>2015</v>
      </c>
      <c r="N157" s="4" t="str">
        <f t="shared" si="6"/>
        <v>Baert et al. (2016b)</v>
      </c>
      <c r="O157" t="s">
        <v>756</v>
      </c>
      <c r="P157" t="s">
        <v>527</v>
      </c>
      <c r="Q157" s="1" t="s">
        <v>292</v>
      </c>
    </row>
    <row r="158" spans="1:17" x14ac:dyDescent="0.3">
      <c r="A158">
        <v>4</v>
      </c>
      <c r="B158" t="s">
        <v>512</v>
      </c>
      <c r="C158" t="s">
        <v>370</v>
      </c>
      <c r="D158" t="s">
        <v>497</v>
      </c>
      <c r="E158" t="s">
        <v>711</v>
      </c>
      <c r="F158" t="s">
        <v>716</v>
      </c>
      <c r="G158" t="s">
        <v>666</v>
      </c>
      <c r="H158" t="s">
        <v>686</v>
      </c>
      <c r="I158" t="s">
        <v>74</v>
      </c>
      <c r="J158" t="s">
        <v>632</v>
      </c>
      <c r="K158" s="2">
        <v>2016</v>
      </c>
      <c r="L158" s="2">
        <v>2015</v>
      </c>
      <c r="M158" s="2">
        <v>2012</v>
      </c>
      <c r="N158" s="4" t="str">
        <f t="shared" si="6"/>
        <v>Hipes et al. (2016)</v>
      </c>
      <c r="O158" t="s">
        <v>756</v>
      </c>
      <c r="P158" t="s">
        <v>527</v>
      </c>
      <c r="Q158" s="1" t="s">
        <v>293</v>
      </c>
    </row>
    <row r="159" spans="1:17" x14ac:dyDescent="0.3">
      <c r="A159">
        <v>4</v>
      </c>
      <c r="B159" t="s">
        <v>512</v>
      </c>
      <c r="C159" t="s">
        <v>355</v>
      </c>
      <c r="D159" t="s">
        <v>498</v>
      </c>
      <c r="E159" t="s">
        <v>13</v>
      </c>
      <c r="F159" t="s">
        <v>720</v>
      </c>
      <c r="G159" t="s">
        <v>667</v>
      </c>
      <c r="H159" t="s">
        <v>691</v>
      </c>
      <c r="I159" t="s">
        <v>75</v>
      </c>
      <c r="J159" t="s">
        <v>539</v>
      </c>
      <c r="K159" s="2">
        <v>2010</v>
      </c>
      <c r="L159" s="2">
        <v>2010</v>
      </c>
      <c r="M159" s="2">
        <v>2008</v>
      </c>
      <c r="N159" s="4" t="str">
        <f t="shared" si="6"/>
        <v>Drydakis (2010a)</v>
      </c>
      <c r="O159" t="s">
        <v>756</v>
      </c>
      <c r="P159" t="s">
        <v>527</v>
      </c>
      <c r="Q159" s="1" t="s">
        <v>294</v>
      </c>
    </row>
    <row r="160" spans="1:17" x14ac:dyDescent="0.3">
      <c r="A160">
        <v>4</v>
      </c>
      <c r="B160" t="s">
        <v>512</v>
      </c>
      <c r="C160" t="s">
        <v>371</v>
      </c>
      <c r="D160" t="s">
        <v>500</v>
      </c>
      <c r="E160" t="s">
        <v>29</v>
      </c>
      <c r="F160" t="s">
        <v>729</v>
      </c>
      <c r="G160" t="s">
        <v>667</v>
      </c>
      <c r="H160" t="s">
        <v>685</v>
      </c>
      <c r="I160" t="s">
        <v>30</v>
      </c>
      <c r="J160" t="s">
        <v>562</v>
      </c>
      <c r="K160" s="2">
        <v>2012</v>
      </c>
      <c r="L160" s="2">
        <v>2012</v>
      </c>
      <c r="M160" s="2">
        <v>2011</v>
      </c>
      <c r="N160" s="4" t="str">
        <f t="shared" si="6"/>
        <v>Capéau et al. (2012)</v>
      </c>
      <c r="O160" t="s">
        <v>756</v>
      </c>
      <c r="P160" t="s">
        <v>527</v>
      </c>
      <c r="Q160" s="1" t="s">
        <v>264</v>
      </c>
    </row>
    <row r="161" spans="1:17" x14ac:dyDescent="0.3">
      <c r="A161">
        <v>4</v>
      </c>
      <c r="B161" t="s">
        <v>512</v>
      </c>
      <c r="C161" t="s">
        <v>108</v>
      </c>
      <c r="D161" t="s">
        <v>500</v>
      </c>
      <c r="E161" t="s">
        <v>158</v>
      </c>
      <c r="F161" t="s">
        <v>745</v>
      </c>
      <c r="G161" t="s">
        <v>666</v>
      </c>
      <c r="H161" t="s">
        <v>686</v>
      </c>
      <c r="I161" t="s">
        <v>159</v>
      </c>
      <c r="J161" t="s">
        <v>634</v>
      </c>
      <c r="K161" s="2">
        <v>2019</v>
      </c>
      <c r="L161" s="2">
        <v>2019</v>
      </c>
      <c r="M161" s="2">
        <v>2017</v>
      </c>
      <c r="N161" s="4" t="str">
        <f t="shared" si="6"/>
        <v>Bellemare et al. (2019)</v>
      </c>
      <c r="O161" t="s">
        <v>756</v>
      </c>
      <c r="P161" t="s">
        <v>527</v>
      </c>
      <c r="Q161" s="1" t="s">
        <v>230</v>
      </c>
    </row>
    <row r="162" spans="1:17" x14ac:dyDescent="0.3">
      <c r="A162">
        <v>4</v>
      </c>
      <c r="B162" t="s">
        <v>512</v>
      </c>
      <c r="C162" t="s">
        <v>108</v>
      </c>
      <c r="D162" t="s">
        <v>500</v>
      </c>
      <c r="E162" t="s">
        <v>158</v>
      </c>
      <c r="F162" t="s">
        <v>745</v>
      </c>
      <c r="G162" t="s">
        <v>666</v>
      </c>
      <c r="H162" t="s">
        <v>686</v>
      </c>
      <c r="I162" t="s">
        <v>759</v>
      </c>
      <c r="J162" t="s">
        <v>634</v>
      </c>
      <c r="K162" s="2">
        <v>2020</v>
      </c>
      <c r="L162" s="2">
        <v>2020</v>
      </c>
      <c r="M162" s="2">
        <v>2018</v>
      </c>
      <c r="N162" s="4" t="str">
        <f t="shared" si="6"/>
        <v>Bellemare et al. (2020)</v>
      </c>
      <c r="O162" t="s">
        <v>756</v>
      </c>
      <c r="P162" t="s">
        <v>527</v>
      </c>
      <c r="Q162" s="1" t="s">
        <v>760</v>
      </c>
    </row>
    <row r="163" spans="1:17" x14ac:dyDescent="0.3">
      <c r="A163">
        <v>4</v>
      </c>
      <c r="B163" t="s">
        <v>512</v>
      </c>
      <c r="C163" t="s">
        <v>108</v>
      </c>
      <c r="D163" t="s">
        <v>500</v>
      </c>
      <c r="E163" t="s">
        <v>712</v>
      </c>
      <c r="F163" t="s">
        <v>719</v>
      </c>
      <c r="G163" t="s">
        <v>667</v>
      </c>
      <c r="H163" t="s">
        <v>690</v>
      </c>
      <c r="I163" t="s">
        <v>76</v>
      </c>
      <c r="J163" t="s">
        <v>635</v>
      </c>
      <c r="K163" s="2">
        <v>2013</v>
      </c>
      <c r="L163" s="2">
        <v>2013</v>
      </c>
      <c r="M163" s="2">
        <v>2008</v>
      </c>
      <c r="N163" s="4" t="str">
        <f t="shared" si="6"/>
        <v>Stone &amp; Wright (2013)</v>
      </c>
      <c r="O163" t="s">
        <v>756</v>
      </c>
      <c r="P163" t="s">
        <v>527</v>
      </c>
      <c r="Q163" s="1" t="s">
        <v>295</v>
      </c>
    </row>
    <row r="164" spans="1:17" x14ac:dyDescent="0.3">
      <c r="A164">
        <v>5</v>
      </c>
      <c r="B164" t="s">
        <v>513</v>
      </c>
      <c r="C164" t="s">
        <v>372</v>
      </c>
      <c r="D164" t="s">
        <v>478</v>
      </c>
      <c r="E164" t="s">
        <v>711</v>
      </c>
      <c r="F164" t="s">
        <v>716</v>
      </c>
      <c r="G164" t="s">
        <v>666</v>
      </c>
      <c r="H164" t="s">
        <v>686</v>
      </c>
      <c r="I164" t="s">
        <v>161</v>
      </c>
      <c r="J164" t="s">
        <v>636</v>
      </c>
      <c r="K164" s="2">
        <v>2019</v>
      </c>
      <c r="L164" s="2">
        <v>2019</v>
      </c>
      <c r="M164" s="2">
        <v>2017</v>
      </c>
      <c r="N164" s="4" t="str">
        <f t="shared" si="6"/>
        <v>Farber et al. (2019)</v>
      </c>
      <c r="O164" t="s">
        <v>756</v>
      </c>
      <c r="P164" t="s">
        <v>527</v>
      </c>
      <c r="Q164" s="1" t="s">
        <v>234</v>
      </c>
    </row>
    <row r="165" spans="1:17" x14ac:dyDescent="0.3">
      <c r="A165">
        <v>5</v>
      </c>
      <c r="B165" t="s">
        <v>513</v>
      </c>
      <c r="C165" t="s">
        <v>373</v>
      </c>
      <c r="D165" t="s">
        <v>479</v>
      </c>
      <c r="E165" t="s">
        <v>29</v>
      </c>
      <c r="F165" t="s">
        <v>729</v>
      </c>
      <c r="G165" t="s">
        <v>667</v>
      </c>
      <c r="H165" t="s">
        <v>685</v>
      </c>
      <c r="I165" t="s">
        <v>30</v>
      </c>
      <c r="J165" t="s">
        <v>562</v>
      </c>
      <c r="K165" s="2">
        <v>2012</v>
      </c>
      <c r="L165" s="2">
        <v>2012</v>
      </c>
      <c r="M165" s="2">
        <v>2011</v>
      </c>
      <c r="N165" s="4" t="str">
        <f t="shared" si="6"/>
        <v>Capéau et al. (2012)</v>
      </c>
      <c r="O165" t="s">
        <v>756</v>
      </c>
      <c r="P165" t="s">
        <v>527</v>
      </c>
      <c r="Q165" s="1" t="s">
        <v>264</v>
      </c>
    </row>
    <row r="166" spans="1:17" x14ac:dyDescent="0.3">
      <c r="A166">
        <v>5</v>
      </c>
      <c r="B166" t="s">
        <v>513</v>
      </c>
      <c r="C166" t="s">
        <v>374</v>
      </c>
      <c r="D166" t="s">
        <v>467</v>
      </c>
      <c r="E166" t="s">
        <v>6</v>
      </c>
      <c r="F166" t="s">
        <v>717</v>
      </c>
      <c r="G166" t="s">
        <v>667</v>
      </c>
      <c r="H166" t="s">
        <v>690</v>
      </c>
      <c r="I166" t="s">
        <v>163</v>
      </c>
      <c r="J166" t="s">
        <v>580</v>
      </c>
      <c r="K166" s="2">
        <v>2019</v>
      </c>
      <c r="L166" s="2">
        <v>2019</v>
      </c>
      <c r="M166" s="2">
        <v>2016</v>
      </c>
      <c r="N166" s="4" t="str">
        <f t="shared" si="6"/>
        <v>Carlsson &amp; Eriksson (2019)</v>
      </c>
      <c r="O166" t="s">
        <v>756</v>
      </c>
      <c r="P166" t="s">
        <v>527</v>
      </c>
      <c r="Q166" s="1" t="s">
        <v>232</v>
      </c>
    </row>
    <row r="167" spans="1:17" x14ac:dyDescent="0.3">
      <c r="A167">
        <v>5</v>
      </c>
      <c r="B167" t="s">
        <v>513</v>
      </c>
      <c r="C167" t="s">
        <v>375</v>
      </c>
      <c r="D167" t="s">
        <v>480</v>
      </c>
      <c r="E167" t="s">
        <v>59</v>
      </c>
      <c r="F167" t="s">
        <v>730</v>
      </c>
      <c r="G167" t="s">
        <v>667</v>
      </c>
      <c r="H167" t="s">
        <v>691</v>
      </c>
      <c r="I167" t="s">
        <v>60</v>
      </c>
      <c r="J167" t="s">
        <v>613</v>
      </c>
      <c r="K167" s="2">
        <v>2011</v>
      </c>
      <c r="L167" s="2">
        <v>2011</v>
      </c>
      <c r="M167" s="2">
        <v>2006</v>
      </c>
      <c r="N167" s="4" t="str">
        <f t="shared" si="6"/>
        <v>Albert et al. (2011)</v>
      </c>
      <c r="O167" t="s">
        <v>756</v>
      </c>
      <c r="P167" t="s">
        <v>527</v>
      </c>
      <c r="Q167" s="1" t="s">
        <v>327</v>
      </c>
    </row>
    <row r="168" spans="1:17" x14ac:dyDescent="0.3">
      <c r="A168">
        <v>5</v>
      </c>
      <c r="B168" t="s">
        <v>513</v>
      </c>
      <c r="C168" t="s">
        <v>377</v>
      </c>
      <c r="D168" t="s">
        <v>762</v>
      </c>
      <c r="E168" t="s">
        <v>712</v>
      </c>
      <c r="F168" t="s">
        <v>719</v>
      </c>
      <c r="G168" t="s">
        <v>667</v>
      </c>
      <c r="H168" t="s">
        <v>690</v>
      </c>
      <c r="I168" t="s">
        <v>78</v>
      </c>
      <c r="J168" t="s">
        <v>637</v>
      </c>
      <c r="K168" s="2">
        <v>2015</v>
      </c>
      <c r="L168" s="2">
        <v>2015</v>
      </c>
      <c r="M168" s="2">
        <v>2004</v>
      </c>
      <c r="N168" s="4" t="str">
        <f t="shared" si="6"/>
        <v>Riach (2015)</v>
      </c>
      <c r="O168" t="s">
        <v>756</v>
      </c>
      <c r="P168" t="s">
        <v>527</v>
      </c>
      <c r="Q168" s="1" t="s">
        <v>350</v>
      </c>
    </row>
    <row r="169" spans="1:17" x14ac:dyDescent="0.3">
      <c r="A169">
        <v>5</v>
      </c>
      <c r="B169" t="s">
        <v>513</v>
      </c>
      <c r="C169" t="s">
        <v>377</v>
      </c>
      <c r="D169" t="s">
        <v>762</v>
      </c>
      <c r="E169" t="s">
        <v>0</v>
      </c>
      <c r="F169" t="s">
        <v>723</v>
      </c>
      <c r="G169" t="s">
        <v>667</v>
      </c>
      <c r="H169" t="s">
        <v>685</v>
      </c>
      <c r="I169" t="s">
        <v>78</v>
      </c>
      <c r="J169" t="s">
        <v>637</v>
      </c>
      <c r="K169" s="2">
        <v>2015</v>
      </c>
      <c r="L169" s="2">
        <v>2015</v>
      </c>
      <c r="M169" s="2">
        <v>2004</v>
      </c>
      <c r="N169" s="4" t="str">
        <f t="shared" ref="N169:N170" si="8">HYPERLINK(Q169,I169)</f>
        <v>Riach (2015)</v>
      </c>
      <c r="O169" t="s">
        <v>756</v>
      </c>
      <c r="P169" t="s">
        <v>527</v>
      </c>
      <c r="Q169" s="1" t="s">
        <v>350</v>
      </c>
    </row>
    <row r="170" spans="1:17" x14ac:dyDescent="0.3">
      <c r="A170">
        <v>5</v>
      </c>
      <c r="B170" t="s">
        <v>513</v>
      </c>
      <c r="C170" t="s">
        <v>377</v>
      </c>
      <c r="D170" t="s">
        <v>762</v>
      </c>
      <c r="E170" t="s">
        <v>59</v>
      </c>
      <c r="F170" t="s">
        <v>730</v>
      </c>
      <c r="G170" t="s">
        <v>667</v>
      </c>
      <c r="H170" t="s">
        <v>691</v>
      </c>
      <c r="I170" t="s">
        <v>78</v>
      </c>
      <c r="J170" t="s">
        <v>637</v>
      </c>
      <c r="K170" s="2">
        <v>2015</v>
      </c>
      <c r="L170" s="2">
        <v>2015</v>
      </c>
      <c r="M170" s="2">
        <v>2004</v>
      </c>
      <c r="N170" s="4" t="str">
        <f t="shared" si="8"/>
        <v>Riach (2015)</v>
      </c>
      <c r="O170" t="s">
        <v>756</v>
      </c>
      <c r="P170" t="s">
        <v>527</v>
      </c>
      <c r="Q170" s="1" t="s">
        <v>350</v>
      </c>
    </row>
    <row r="171" spans="1:17" x14ac:dyDescent="0.3">
      <c r="A171">
        <v>5</v>
      </c>
      <c r="B171" t="s">
        <v>513</v>
      </c>
      <c r="C171" t="s">
        <v>377</v>
      </c>
      <c r="D171" t="s">
        <v>762</v>
      </c>
      <c r="E171" t="s">
        <v>50</v>
      </c>
      <c r="F171" t="s">
        <v>726</v>
      </c>
      <c r="G171" t="s">
        <v>667</v>
      </c>
      <c r="H171" t="s">
        <v>685</v>
      </c>
      <c r="I171" t="s">
        <v>78</v>
      </c>
      <c r="J171" t="s">
        <v>637</v>
      </c>
      <c r="K171" s="2">
        <v>2015</v>
      </c>
      <c r="L171" s="2">
        <v>2015</v>
      </c>
      <c r="M171" s="2">
        <v>2004</v>
      </c>
      <c r="N171" s="4" t="str">
        <f t="shared" ref="N171" si="9">HYPERLINK(Q171,I171)</f>
        <v>Riach (2015)</v>
      </c>
      <c r="O171" t="s">
        <v>756</v>
      </c>
      <c r="P171" t="s">
        <v>527</v>
      </c>
      <c r="Q171" s="1" t="s">
        <v>350</v>
      </c>
    </row>
    <row r="172" spans="1:17" x14ac:dyDescent="0.3">
      <c r="A172">
        <v>5</v>
      </c>
      <c r="B172" t="s">
        <v>513</v>
      </c>
      <c r="C172" t="s">
        <v>376</v>
      </c>
      <c r="D172" t="s">
        <v>468</v>
      </c>
      <c r="E172" t="s">
        <v>6</v>
      </c>
      <c r="F172" t="s">
        <v>717</v>
      </c>
      <c r="G172" t="s">
        <v>667</v>
      </c>
      <c r="H172" t="s">
        <v>690</v>
      </c>
      <c r="I172" t="s">
        <v>81</v>
      </c>
      <c r="J172" t="s">
        <v>638</v>
      </c>
      <c r="K172" s="2">
        <v>2012</v>
      </c>
      <c r="L172" s="2">
        <v>2011</v>
      </c>
      <c r="M172" s="2">
        <v>2011</v>
      </c>
      <c r="N172" s="4" t="str">
        <f t="shared" si="6"/>
        <v>Ahmed et al. (2012)</v>
      </c>
      <c r="O172" t="s">
        <v>756</v>
      </c>
      <c r="P172" t="s">
        <v>527</v>
      </c>
      <c r="Q172" s="1" t="s">
        <v>298</v>
      </c>
    </row>
    <row r="173" spans="1:17" x14ac:dyDescent="0.3">
      <c r="A173">
        <v>5</v>
      </c>
      <c r="B173" t="s">
        <v>513</v>
      </c>
      <c r="C173" t="s">
        <v>378</v>
      </c>
      <c r="D173" t="s">
        <v>469</v>
      </c>
      <c r="E173" t="s">
        <v>711</v>
      </c>
      <c r="F173" t="s">
        <v>716</v>
      </c>
      <c r="G173" t="s">
        <v>666</v>
      </c>
      <c r="H173" t="s">
        <v>686</v>
      </c>
      <c r="I173" t="s">
        <v>162</v>
      </c>
      <c r="J173" t="s">
        <v>639</v>
      </c>
      <c r="K173" s="2">
        <v>2019</v>
      </c>
      <c r="L173" s="2">
        <v>2019</v>
      </c>
      <c r="M173" s="2">
        <v>2014</v>
      </c>
      <c r="N173" s="4" t="str">
        <f t="shared" si="6"/>
        <v>Neumark et al. (2019)</v>
      </c>
      <c r="O173" t="s">
        <v>756</v>
      </c>
      <c r="P173" t="s">
        <v>527</v>
      </c>
      <c r="Q173" s="1" t="s">
        <v>233</v>
      </c>
    </row>
    <row r="174" spans="1:17" x14ac:dyDescent="0.3">
      <c r="A174">
        <v>5</v>
      </c>
      <c r="B174" t="s">
        <v>513</v>
      </c>
      <c r="C174" t="s">
        <v>379</v>
      </c>
      <c r="D174" t="s">
        <v>470</v>
      </c>
      <c r="E174" t="s">
        <v>712</v>
      </c>
      <c r="F174" t="s">
        <v>719</v>
      </c>
      <c r="G174" t="s">
        <v>667</v>
      </c>
      <c r="H174" t="s">
        <v>690</v>
      </c>
      <c r="I174" t="s">
        <v>16</v>
      </c>
      <c r="J174" t="s">
        <v>539</v>
      </c>
      <c r="K174" s="2">
        <v>2017</v>
      </c>
      <c r="L174" s="2">
        <v>2017</v>
      </c>
      <c r="M174" s="2">
        <v>2016</v>
      </c>
      <c r="N174" s="4" t="str">
        <f t="shared" si="6"/>
        <v>Drydakis (2017)</v>
      </c>
      <c r="O174" t="s">
        <v>756</v>
      </c>
      <c r="P174" t="s">
        <v>527</v>
      </c>
      <c r="Q174" s="1" t="s">
        <v>189</v>
      </c>
    </row>
    <row r="175" spans="1:17" x14ac:dyDescent="0.3">
      <c r="A175">
        <v>5</v>
      </c>
      <c r="B175" t="s">
        <v>513</v>
      </c>
      <c r="C175" t="s">
        <v>379</v>
      </c>
      <c r="D175" t="s">
        <v>470</v>
      </c>
      <c r="E175" t="s">
        <v>712</v>
      </c>
      <c r="F175" t="s">
        <v>719</v>
      </c>
      <c r="G175" t="s">
        <v>667</v>
      </c>
      <c r="H175" t="s">
        <v>690</v>
      </c>
      <c r="I175" t="s">
        <v>160</v>
      </c>
      <c r="J175" t="s">
        <v>620</v>
      </c>
      <c r="K175" s="2">
        <v>2017</v>
      </c>
      <c r="L175" s="2">
        <v>2017</v>
      </c>
      <c r="M175" s="2">
        <v>2015</v>
      </c>
      <c r="N175" s="4" t="str">
        <f t="shared" si="6"/>
        <v>Drydakis et al. (2017)</v>
      </c>
      <c r="O175" t="s">
        <v>756</v>
      </c>
      <c r="P175" t="s">
        <v>527</v>
      </c>
      <c r="Q175" s="1" t="s">
        <v>235</v>
      </c>
    </row>
    <row r="176" spans="1:17" x14ac:dyDescent="0.3">
      <c r="A176">
        <v>5</v>
      </c>
      <c r="B176" t="s">
        <v>513</v>
      </c>
      <c r="C176" t="s">
        <v>380</v>
      </c>
      <c r="D176" t="s">
        <v>481</v>
      </c>
      <c r="E176" t="s">
        <v>29</v>
      </c>
      <c r="F176" t="s">
        <v>729</v>
      </c>
      <c r="G176" t="s">
        <v>667</v>
      </c>
      <c r="H176" t="s">
        <v>685</v>
      </c>
      <c r="I176" t="s">
        <v>82</v>
      </c>
      <c r="J176" t="s">
        <v>569</v>
      </c>
      <c r="K176" s="2">
        <v>2016</v>
      </c>
      <c r="L176" s="2">
        <v>2016</v>
      </c>
      <c r="M176" s="2">
        <v>2015</v>
      </c>
      <c r="N176" s="4" t="str">
        <f t="shared" si="6"/>
        <v>Baert et al. (2016c)</v>
      </c>
      <c r="O176" t="s">
        <v>756</v>
      </c>
      <c r="P176" t="s">
        <v>527</v>
      </c>
      <c r="Q176" s="1" t="s">
        <v>299</v>
      </c>
    </row>
    <row r="177" spans="1:17" x14ac:dyDescent="0.3">
      <c r="A177">
        <v>5</v>
      </c>
      <c r="B177" t="s">
        <v>513</v>
      </c>
      <c r="C177" t="s">
        <v>381</v>
      </c>
      <c r="D177" t="s">
        <v>482</v>
      </c>
      <c r="E177" t="s">
        <v>712</v>
      </c>
      <c r="F177" t="s">
        <v>719</v>
      </c>
      <c r="G177" t="s">
        <v>667</v>
      </c>
      <c r="H177" t="s">
        <v>690</v>
      </c>
      <c r="I177" t="s">
        <v>77</v>
      </c>
      <c r="J177" t="s">
        <v>640</v>
      </c>
      <c r="K177" s="2">
        <v>2012</v>
      </c>
      <c r="L177" s="2">
        <v>2012</v>
      </c>
      <c r="M177" s="2">
        <v>2011</v>
      </c>
      <c r="N177" s="4" t="str">
        <f t="shared" si="6"/>
        <v>Tinsley (2012)</v>
      </c>
      <c r="O177" t="s">
        <v>756</v>
      </c>
      <c r="P177" t="s">
        <v>527</v>
      </c>
      <c r="Q177" s="1" t="s">
        <v>296</v>
      </c>
    </row>
    <row r="178" spans="1:17" x14ac:dyDescent="0.3">
      <c r="A178">
        <v>5</v>
      </c>
      <c r="B178" t="s">
        <v>513</v>
      </c>
      <c r="C178" t="s">
        <v>382</v>
      </c>
      <c r="D178" t="s">
        <v>483</v>
      </c>
      <c r="E178" t="s">
        <v>711</v>
      </c>
      <c r="F178" t="s">
        <v>716</v>
      </c>
      <c r="G178" t="s">
        <v>666</v>
      </c>
      <c r="H178" t="s">
        <v>686</v>
      </c>
      <c r="I178" t="s">
        <v>80</v>
      </c>
      <c r="J178" t="s">
        <v>641</v>
      </c>
      <c r="K178" s="2">
        <v>2008</v>
      </c>
      <c r="L178" s="2">
        <v>2008</v>
      </c>
      <c r="M178" s="2">
        <v>2003</v>
      </c>
      <c r="N178" s="4" t="str">
        <f t="shared" si="6"/>
        <v>Lahey (2008)</v>
      </c>
      <c r="O178" t="s">
        <v>756</v>
      </c>
      <c r="P178" t="s">
        <v>527</v>
      </c>
      <c r="Q178" s="1" t="s">
        <v>761</v>
      </c>
    </row>
    <row r="179" spans="1:17" x14ac:dyDescent="0.3">
      <c r="A179">
        <v>5</v>
      </c>
      <c r="B179" t="s">
        <v>513</v>
      </c>
      <c r="C179" t="s">
        <v>383</v>
      </c>
      <c r="D179" t="s">
        <v>471</v>
      </c>
      <c r="E179" t="s">
        <v>0</v>
      </c>
      <c r="F179" t="s">
        <v>723</v>
      </c>
      <c r="G179" t="s">
        <v>667</v>
      </c>
      <c r="H179" t="s">
        <v>685</v>
      </c>
      <c r="I179" t="s">
        <v>84</v>
      </c>
      <c r="J179" t="s">
        <v>642</v>
      </c>
      <c r="K179" s="2">
        <v>2015</v>
      </c>
      <c r="L179" s="2">
        <v>2015</v>
      </c>
      <c r="M179" s="2">
        <v>2015</v>
      </c>
      <c r="N179" s="4" t="str">
        <f t="shared" si="6"/>
        <v>Challe et al. (2015)</v>
      </c>
      <c r="O179" t="s">
        <v>756</v>
      </c>
      <c r="P179" t="s">
        <v>527</v>
      </c>
      <c r="Q179" s="1" t="s">
        <v>328</v>
      </c>
    </row>
    <row r="180" spans="1:17" x14ac:dyDescent="0.3">
      <c r="A180">
        <v>5</v>
      </c>
      <c r="B180" t="s">
        <v>513</v>
      </c>
      <c r="C180" t="s">
        <v>384</v>
      </c>
      <c r="D180" t="s">
        <v>484</v>
      </c>
      <c r="E180" t="s">
        <v>711</v>
      </c>
      <c r="F180" t="s">
        <v>716</v>
      </c>
      <c r="G180" t="s">
        <v>666</v>
      </c>
      <c r="H180" t="s">
        <v>686</v>
      </c>
      <c r="I180" t="s">
        <v>83</v>
      </c>
      <c r="J180" t="s">
        <v>636</v>
      </c>
      <c r="K180" s="2">
        <v>2016</v>
      </c>
      <c r="L180" s="2">
        <v>2016</v>
      </c>
      <c r="M180" s="2"/>
      <c r="N180" s="4" t="str">
        <f t="shared" si="6"/>
        <v>Farber et al. (2016)</v>
      </c>
      <c r="O180" t="s">
        <v>756</v>
      </c>
      <c r="P180" t="s">
        <v>527</v>
      </c>
      <c r="Q180" s="1" t="s">
        <v>300</v>
      </c>
    </row>
    <row r="181" spans="1:17" x14ac:dyDescent="0.3">
      <c r="A181">
        <v>5</v>
      </c>
      <c r="B181" t="s">
        <v>513</v>
      </c>
      <c r="C181" t="s">
        <v>385</v>
      </c>
      <c r="D181" t="s">
        <v>485</v>
      </c>
      <c r="E181" t="s">
        <v>711</v>
      </c>
      <c r="F181" t="s">
        <v>716</v>
      </c>
      <c r="G181" t="s">
        <v>666</v>
      </c>
      <c r="H181" t="s">
        <v>686</v>
      </c>
      <c r="I181" t="s">
        <v>79</v>
      </c>
      <c r="J181" t="s">
        <v>639</v>
      </c>
      <c r="K181" s="2">
        <v>2016</v>
      </c>
      <c r="L181" s="2">
        <v>2016</v>
      </c>
      <c r="M181" s="2"/>
      <c r="N181" s="4" t="str">
        <f t="shared" si="6"/>
        <v>Neumark et al. (2016)</v>
      </c>
      <c r="O181" t="s">
        <v>756</v>
      </c>
      <c r="P181" t="s">
        <v>527</v>
      </c>
      <c r="Q181" s="1" t="s">
        <v>297</v>
      </c>
    </row>
    <row r="182" spans="1:17" x14ac:dyDescent="0.3">
      <c r="A182">
        <v>6</v>
      </c>
      <c r="B182" t="s">
        <v>514</v>
      </c>
      <c r="C182" t="s">
        <v>386</v>
      </c>
      <c r="D182" t="s">
        <v>486</v>
      </c>
      <c r="E182" t="s">
        <v>711</v>
      </c>
      <c r="F182" t="s">
        <v>716</v>
      </c>
      <c r="G182" t="s">
        <v>666</v>
      </c>
      <c r="H182" t="s">
        <v>686</v>
      </c>
      <c r="I182" t="s">
        <v>165</v>
      </c>
      <c r="J182" t="s">
        <v>643</v>
      </c>
      <c r="K182" s="2">
        <v>2017</v>
      </c>
      <c r="L182" s="2">
        <v>2016</v>
      </c>
      <c r="M182" s="2"/>
      <c r="N182" s="4" t="str">
        <f t="shared" si="6"/>
        <v>Figinski (2017)</v>
      </c>
      <c r="O182" t="s">
        <v>756</v>
      </c>
      <c r="P182" t="s">
        <v>527</v>
      </c>
      <c r="Q182" s="1" t="s">
        <v>236</v>
      </c>
    </row>
    <row r="183" spans="1:17" x14ac:dyDescent="0.3">
      <c r="A183">
        <v>6</v>
      </c>
      <c r="B183" t="s">
        <v>514</v>
      </c>
      <c r="C183" t="s">
        <v>387</v>
      </c>
      <c r="D183" t="s">
        <v>487</v>
      </c>
      <c r="E183" t="s">
        <v>29</v>
      </c>
      <c r="F183" t="s">
        <v>729</v>
      </c>
      <c r="G183" t="s">
        <v>667</v>
      </c>
      <c r="H183" t="s">
        <v>685</v>
      </c>
      <c r="I183" t="s">
        <v>85</v>
      </c>
      <c r="J183" t="s">
        <v>644</v>
      </c>
      <c r="K183" s="2">
        <v>2013</v>
      </c>
      <c r="L183" s="2">
        <v>2013</v>
      </c>
      <c r="M183" s="2"/>
      <c r="N183" s="4" t="str">
        <f t="shared" si="6"/>
        <v>Baert &amp; Balcaen (2013)</v>
      </c>
      <c r="O183">
        <v>0</v>
      </c>
      <c r="P183" t="s">
        <v>526</v>
      </c>
      <c r="Q183" s="1" t="s">
        <v>301</v>
      </c>
    </row>
    <row r="184" spans="1:17" x14ac:dyDescent="0.3">
      <c r="A184">
        <v>6</v>
      </c>
      <c r="B184" t="s">
        <v>514</v>
      </c>
      <c r="C184" t="s">
        <v>387</v>
      </c>
      <c r="D184" t="s">
        <v>487</v>
      </c>
      <c r="E184" t="s">
        <v>711</v>
      </c>
      <c r="F184" t="s">
        <v>716</v>
      </c>
      <c r="G184" t="s">
        <v>666</v>
      </c>
      <c r="H184" t="s">
        <v>686</v>
      </c>
      <c r="I184" t="s">
        <v>164</v>
      </c>
      <c r="J184" t="s">
        <v>643</v>
      </c>
      <c r="K184" s="2">
        <v>2019</v>
      </c>
      <c r="L184" s="2">
        <v>2017</v>
      </c>
      <c r="M184" s="2"/>
      <c r="N184" s="4" t="str">
        <f t="shared" si="6"/>
        <v>Figinski (2019)</v>
      </c>
      <c r="O184" t="s">
        <v>56</v>
      </c>
      <c r="P184" t="s">
        <v>528</v>
      </c>
      <c r="Q184" s="1" t="s">
        <v>237</v>
      </c>
    </row>
    <row r="185" spans="1:17" x14ac:dyDescent="0.3">
      <c r="A185">
        <v>6</v>
      </c>
      <c r="B185" t="s">
        <v>514</v>
      </c>
      <c r="C185" t="s">
        <v>387</v>
      </c>
      <c r="D185" t="s">
        <v>487</v>
      </c>
      <c r="E185" t="s">
        <v>711</v>
      </c>
      <c r="F185" t="s">
        <v>716</v>
      </c>
      <c r="G185" t="s">
        <v>666</v>
      </c>
      <c r="H185" t="s">
        <v>686</v>
      </c>
      <c r="I185" t="s">
        <v>86</v>
      </c>
      <c r="J185" t="s">
        <v>645</v>
      </c>
      <c r="K185" s="2">
        <v>2009</v>
      </c>
      <c r="L185" s="2">
        <v>2009</v>
      </c>
      <c r="M185" s="2"/>
      <c r="N185" s="4" t="str">
        <f t="shared" si="6"/>
        <v>Kleykamp (2009)</v>
      </c>
      <c r="O185" t="s">
        <v>56</v>
      </c>
      <c r="P185" t="s">
        <v>528</v>
      </c>
      <c r="Q185" s="1" t="s">
        <v>302</v>
      </c>
    </row>
    <row r="186" spans="1:17" x14ac:dyDescent="0.3">
      <c r="A186">
        <v>7</v>
      </c>
      <c r="B186" t="s">
        <v>515</v>
      </c>
      <c r="C186" t="s">
        <v>440</v>
      </c>
      <c r="D186" t="s">
        <v>488</v>
      </c>
      <c r="E186" t="s">
        <v>166</v>
      </c>
      <c r="F186" t="s">
        <v>746</v>
      </c>
      <c r="G186" t="s">
        <v>666</v>
      </c>
      <c r="H186" t="s">
        <v>751</v>
      </c>
      <c r="I186" t="s">
        <v>167</v>
      </c>
      <c r="J186" t="s">
        <v>646</v>
      </c>
      <c r="K186" s="2">
        <v>2019</v>
      </c>
      <c r="L186" s="2">
        <v>2019</v>
      </c>
      <c r="M186" s="2"/>
      <c r="N186" s="4" t="str">
        <f t="shared" si="6"/>
        <v>Spencer et al. (2019)</v>
      </c>
      <c r="O186" t="s">
        <v>756</v>
      </c>
      <c r="P186" t="s">
        <v>527</v>
      </c>
      <c r="Q186" s="1" t="s">
        <v>240</v>
      </c>
    </row>
    <row r="187" spans="1:17" x14ac:dyDescent="0.3">
      <c r="A187">
        <v>7</v>
      </c>
      <c r="B187" t="s">
        <v>515</v>
      </c>
      <c r="C187" t="s">
        <v>440</v>
      </c>
      <c r="D187" t="s">
        <v>488</v>
      </c>
      <c r="E187" t="s">
        <v>711</v>
      </c>
      <c r="F187" t="s">
        <v>716</v>
      </c>
      <c r="G187" t="s">
        <v>666</v>
      </c>
      <c r="H187" t="s">
        <v>686</v>
      </c>
      <c r="I187" t="s">
        <v>66</v>
      </c>
      <c r="J187" t="s">
        <v>619</v>
      </c>
      <c r="K187" s="2">
        <v>2016</v>
      </c>
      <c r="L187" s="2">
        <v>2016</v>
      </c>
      <c r="M187" s="2"/>
      <c r="N187" s="4" t="str">
        <f t="shared" si="6"/>
        <v>Rivera &amp; Tilcsik (2016)</v>
      </c>
      <c r="O187" t="s">
        <v>757</v>
      </c>
      <c r="P187" t="s">
        <v>676</v>
      </c>
      <c r="Q187" s="1" t="s">
        <v>352</v>
      </c>
    </row>
    <row r="188" spans="1:17" x14ac:dyDescent="0.3">
      <c r="A188">
        <v>7</v>
      </c>
      <c r="B188" t="s">
        <v>515</v>
      </c>
      <c r="C188" t="s">
        <v>440</v>
      </c>
      <c r="D188" t="s">
        <v>488</v>
      </c>
      <c r="E188" t="s">
        <v>711</v>
      </c>
      <c r="F188" t="s">
        <v>716</v>
      </c>
      <c r="G188" t="s">
        <v>666</v>
      </c>
      <c r="H188" t="s">
        <v>686</v>
      </c>
      <c r="I188" t="s">
        <v>169</v>
      </c>
      <c r="J188" t="s">
        <v>647</v>
      </c>
      <c r="K188" s="2">
        <v>2018</v>
      </c>
      <c r="L188" s="2">
        <v>2018</v>
      </c>
      <c r="M188" s="2"/>
      <c r="N188" s="4" t="str">
        <f t="shared" si="6"/>
        <v>Thomas (2018)</v>
      </c>
      <c r="O188">
        <v>0</v>
      </c>
      <c r="P188" t="s">
        <v>526</v>
      </c>
      <c r="Q188" s="1" t="s">
        <v>239</v>
      </c>
    </row>
    <row r="189" spans="1:17" x14ac:dyDescent="0.3">
      <c r="A189">
        <v>7</v>
      </c>
      <c r="B189" t="s">
        <v>515</v>
      </c>
      <c r="C189" t="s">
        <v>388</v>
      </c>
      <c r="D189" t="s">
        <v>489</v>
      </c>
      <c r="E189" t="s">
        <v>68</v>
      </c>
      <c r="F189" t="s">
        <v>744</v>
      </c>
      <c r="G189" t="s">
        <v>668</v>
      </c>
      <c r="H189" t="s">
        <v>692</v>
      </c>
      <c r="I189" t="s">
        <v>69</v>
      </c>
      <c r="J189" t="s">
        <v>626</v>
      </c>
      <c r="K189" s="2">
        <v>2009</v>
      </c>
      <c r="L189" s="2">
        <v>2008</v>
      </c>
      <c r="M189" s="2"/>
      <c r="N189" s="4" t="str">
        <f t="shared" si="6"/>
        <v>Banerjee et al. (2009)</v>
      </c>
      <c r="O189">
        <v>0</v>
      </c>
      <c r="P189" t="s">
        <v>526</v>
      </c>
      <c r="Q189" s="1" t="s">
        <v>287</v>
      </c>
    </row>
    <row r="190" spans="1:17" x14ac:dyDescent="0.3">
      <c r="A190">
        <v>7</v>
      </c>
      <c r="B190" t="s">
        <v>515</v>
      </c>
      <c r="C190" t="s">
        <v>388</v>
      </c>
      <c r="D190" t="s">
        <v>489</v>
      </c>
      <c r="E190" t="s">
        <v>68</v>
      </c>
      <c r="F190" t="s">
        <v>744</v>
      </c>
      <c r="G190" t="s">
        <v>668</v>
      </c>
      <c r="H190" t="s">
        <v>692</v>
      </c>
      <c r="I190" t="s">
        <v>88</v>
      </c>
      <c r="J190" t="s">
        <v>648</v>
      </c>
      <c r="K190" s="2">
        <v>2011</v>
      </c>
      <c r="L190" s="2">
        <v>2011</v>
      </c>
      <c r="M190" s="2"/>
      <c r="N190" s="4" t="str">
        <f t="shared" si="6"/>
        <v>Siddique (2011)</v>
      </c>
      <c r="O190" t="s">
        <v>756</v>
      </c>
      <c r="P190" t="s">
        <v>527</v>
      </c>
      <c r="Q190" s="1" t="s">
        <v>304</v>
      </c>
    </row>
    <row r="191" spans="1:17" x14ac:dyDescent="0.3">
      <c r="A191">
        <v>7</v>
      </c>
      <c r="B191" t="s">
        <v>515</v>
      </c>
      <c r="C191" t="s">
        <v>441</v>
      </c>
      <c r="D191" t="s">
        <v>501</v>
      </c>
      <c r="E191" t="s">
        <v>6</v>
      </c>
      <c r="F191" t="s">
        <v>717</v>
      </c>
      <c r="G191" t="s">
        <v>667</v>
      </c>
      <c r="H191" t="s">
        <v>690</v>
      </c>
      <c r="I191" t="s">
        <v>168</v>
      </c>
      <c r="J191" t="s">
        <v>615</v>
      </c>
      <c r="K191" s="2">
        <v>2018</v>
      </c>
      <c r="L191" s="2">
        <v>2018</v>
      </c>
      <c r="M191" s="2"/>
      <c r="N191" s="4" t="str">
        <f t="shared" si="6"/>
        <v>Carlsson et al. (2018)</v>
      </c>
      <c r="O191">
        <v>0</v>
      </c>
      <c r="P191" t="s">
        <v>526</v>
      </c>
      <c r="Q191" s="1" t="s">
        <v>238</v>
      </c>
    </row>
    <row r="192" spans="1:17" x14ac:dyDescent="0.3">
      <c r="A192">
        <v>7</v>
      </c>
      <c r="B192" t="s">
        <v>515</v>
      </c>
      <c r="C192" t="s">
        <v>442</v>
      </c>
      <c r="D192" t="s">
        <v>502</v>
      </c>
      <c r="E192" t="s">
        <v>0</v>
      </c>
      <c r="F192" t="s">
        <v>723</v>
      </c>
      <c r="G192" t="s">
        <v>667</v>
      </c>
      <c r="H192" t="s">
        <v>685</v>
      </c>
      <c r="I192" t="s">
        <v>351</v>
      </c>
      <c r="J192" t="s">
        <v>649</v>
      </c>
      <c r="K192" s="2">
        <v>2016</v>
      </c>
      <c r="L192" s="2">
        <v>2015</v>
      </c>
      <c r="M192" s="2"/>
      <c r="N192" s="4" t="str">
        <f t="shared" si="6"/>
        <v>Bunel et al. (2016)</v>
      </c>
      <c r="O192" t="s">
        <v>756</v>
      </c>
      <c r="P192" t="s">
        <v>527</v>
      </c>
      <c r="Q192" s="1" t="s">
        <v>354</v>
      </c>
    </row>
    <row r="193" spans="1:17" x14ac:dyDescent="0.3">
      <c r="A193">
        <v>7</v>
      </c>
      <c r="B193" t="s">
        <v>515</v>
      </c>
      <c r="C193" t="s">
        <v>442</v>
      </c>
      <c r="D193" t="s">
        <v>502</v>
      </c>
      <c r="E193" t="s">
        <v>712</v>
      </c>
      <c r="F193" t="s">
        <v>719</v>
      </c>
      <c r="G193" t="s">
        <v>667</v>
      </c>
      <c r="H193" t="s">
        <v>690</v>
      </c>
      <c r="I193" t="s">
        <v>87</v>
      </c>
      <c r="J193" t="s">
        <v>650</v>
      </c>
      <c r="K193" s="2">
        <v>2014</v>
      </c>
      <c r="L193" s="2">
        <v>2014</v>
      </c>
      <c r="M193" s="2"/>
      <c r="N193" s="4" t="str">
        <f t="shared" si="6"/>
        <v>Tunstall et al. (2014)</v>
      </c>
      <c r="O193">
        <v>0</v>
      </c>
      <c r="P193" t="s">
        <v>526</v>
      </c>
      <c r="Q193" s="1" t="s">
        <v>303</v>
      </c>
    </row>
    <row r="194" spans="1:17" x14ac:dyDescent="0.3">
      <c r="A194">
        <v>8</v>
      </c>
      <c r="B194" t="s">
        <v>516</v>
      </c>
      <c r="C194" t="s">
        <v>445</v>
      </c>
      <c r="D194" t="s">
        <v>445</v>
      </c>
      <c r="E194" t="s">
        <v>445</v>
      </c>
      <c r="F194" t="s">
        <v>445</v>
      </c>
      <c r="G194" t="s">
        <v>445</v>
      </c>
      <c r="H194" t="s">
        <v>445</v>
      </c>
      <c r="I194" t="s">
        <v>445</v>
      </c>
      <c r="J194" t="s">
        <v>445</v>
      </c>
      <c r="K194" t="s">
        <v>445</v>
      </c>
      <c r="L194" s="2" t="s">
        <v>445</v>
      </c>
      <c r="M194" s="2" t="s">
        <v>445</v>
      </c>
      <c r="N194" s="4" t="str">
        <f t="shared" si="6"/>
        <v>N/A</v>
      </c>
      <c r="O194" t="s">
        <v>445</v>
      </c>
      <c r="P194" t="s">
        <v>445</v>
      </c>
      <c r="Q194" t="s">
        <v>445</v>
      </c>
    </row>
    <row r="195" spans="1:17" x14ac:dyDescent="0.3">
      <c r="A195">
        <v>9</v>
      </c>
      <c r="B195" t="s">
        <v>517</v>
      </c>
      <c r="C195" t="s">
        <v>445</v>
      </c>
      <c r="D195" t="s">
        <v>445</v>
      </c>
      <c r="E195" t="s">
        <v>445</v>
      </c>
      <c r="F195" t="s">
        <v>445</v>
      </c>
      <c r="G195" t="s">
        <v>445</v>
      </c>
      <c r="H195" t="s">
        <v>445</v>
      </c>
      <c r="I195" t="s">
        <v>445</v>
      </c>
      <c r="J195" t="s">
        <v>445</v>
      </c>
      <c r="K195" t="s">
        <v>445</v>
      </c>
      <c r="L195" s="2" t="s">
        <v>445</v>
      </c>
      <c r="M195" s="2" t="s">
        <v>445</v>
      </c>
      <c r="N195" s="4" t="str">
        <f t="shared" si="6"/>
        <v>N/A</v>
      </c>
      <c r="O195" t="s">
        <v>445</v>
      </c>
      <c r="P195" t="s">
        <v>445</v>
      </c>
      <c r="Q195" t="s">
        <v>445</v>
      </c>
    </row>
    <row r="196" spans="1:17" x14ac:dyDescent="0.3">
      <c r="A196">
        <v>10</v>
      </c>
      <c r="B196" t="s">
        <v>518</v>
      </c>
      <c r="C196" t="s">
        <v>389</v>
      </c>
      <c r="D196" t="s">
        <v>503</v>
      </c>
      <c r="E196" t="s">
        <v>40</v>
      </c>
      <c r="F196" t="s">
        <v>735</v>
      </c>
      <c r="G196" t="s">
        <v>668</v>
      </c>
      <c r="H196" t="s">
        <v>687</v>
      </c>
      <c r="I196" t="s">
        <v>170</v>
      </c>
      <c r="J196" t="s">
        <v>651</v>
      </c>
      <c r="K196" s="2">
        <v>2020</v>
      </c>
      <c r="L196" s="2">
        <v>2020</v>
      </c>
      <c r="M196" s="2"/>
      <c r="N196" s="4" t="str">
        <f t="shared" si="6"/>
        <v>Horvath (2020)</v>
      </c>
      <c r="O196">
        <v>0</v>
      </c>
      <c r="P196" t="s">
        <v>526</v>
      </c>
      <c r="Q196" s="1" t="s">
        <v>241</v>
      </c>
    </row>
    <row r="197" spans="1:17" x14ac:dyDescent="0.3">
      <c r="A197">
        <v>10</v>
      </c>
      <c r="B197" t="s">
        <v>518</v>
      </c>
      <c r="C197" t="s">
        <v>389</v>
      </c>
      <c r="D197" t="s">
        <v>503</v>
      </c>
      <c r="E197" t="s">
        <v>38</v>
      </c>
      <c r="F197" t="s">
        <v>736</v>
      </c>
      <c r="G197" t="s">
        <v>666</v>
      </c>
      <c r="H197" t="s">
        <v>751</v>
      </c>
      <c r="I197" t="s">
        <v>39</v>
      </c>
      <c r="J197" t="s">
        <v>583</v>
      </c>
      <c r="K197" s="2">
        <v>2014</v>
      </c>
      <c r="L197" s="2">
        <v>2014</v>
      </c>
      <c r="M197" s="2"/>
      <c r="N197" s="4" t="str">
        <f t="shared" si="6"/>
        <v>Arceo-Gomez &amp; Campos-Vazques (2014)</v>
      </c>
      <c r="O197">
        <v>0</v>
      </c>
      <c r="P197" t="s">
        <v>526</v>
      </c>
      <c r="Q197" s="1" t="s">
        <v>269</v>
      </c>
    </row>
    <row r="198" spans="1:17" x14ac:dyDescent="0.3">
      <c r="A198">
        <v>10</v>
      </c>
      <c r="B198" t="s">
        <v>518</v>
      </c>
      <c r="C198" t="s">
        <v>390</v>
      </c>
      <c r="D198" t="s">
        <v>504</v>
      </c>
      <c r="E198" t="s">
        <v>27</v>
      </c>
      <c r="F198" t="s">
        <v>728</v>
      </c>
      <c r="G198" t="s">
        <v>667</v>
      </c>
      <c r="H198" t="s">
        <v>685</v>
      </c>
      <c r="I198" t="s">
        <v>150</v>
      </c>
      <c r="J198" t="s">
        <v>605</v>
      </c>
      <c r="K198" s="2">
        <v>2019</v>
      </c>
      <c r="L198" s="2">
        <v>2019</v>
      </c>
      <c r="M198" s="2"/>
      <c r="N198" s="4" t="str">
        <f t="shared" si="6"/>
        <v>Becker et al. (2019)</v>
      </c>
      <c r="O198" t="s">
        <v>756</v>
      </c>
      <c r="P198" t="s">
        <v>527</v>
      </c>
      <c r="Q198" s="1" t="s">
        <v>211</v>
      </c>
    </row>
    <row r="199" spans="1:17" x14ac:dyDescent="0.3">
      <c r="A199">
        <v>10</v>
      </c>
      <c r="B199" t="s">
        <v>518</v>
      </c>
      <c r="C199" t="s">
        <v>390</v>
      </c>
      <c r="D199" t="s">
        <v>504</v>
      </c>
      <c r="E199" t="s">
        <v>50</v>
      </c>
      <c r="F199" t="s">
        <v>726</v>
      </c>
      <c r="G199" t="s">
        <v>667</v>
      </c>
      <c r="H199" t="s">
        <v>685</v>
      </c>
      <c r="I199" t="s">
        <v>150</v>
      </c>
      <c r="J199" t="s">
        <v>605</v>
      </c>
      <c r="K199" s="2">
        <v>2019</v>
      </c>
      <c r="L199" s="2">
        <v>2019</v>
      </c>
      <c r="M199" s="2"/>
      <c r="N199" s="4" t="str">
        <f t="shared" ref="N199" si="10">HYPERLINK(Q199,I199)</f>
        <v>Becker et al. (2019)</v>
      </c>
      <c r="O199" t="s">
        <v>756</v>
      </c>
      <c r="P199" t="s">
        <v>527</v>
      </c>
      <c r="Q199" s="1" t="s">
        <v>211</v>
      </c>
    </row>
    <row r="200" spans="1:17" x14ac:dyDescent="0.3">
      <c r="A200">
        <v>10</v>
      </c>
      <c r="B200" t="s">
        <v>518</v>
      </c>
      <c r="C200" t="s">
        <v>390</v>
      </c>
      <c r="D200" t="s">
        <v>504</v>
      </c>
      <c r="E200" t="s">
        <v>715</v>
      </c>
      <c r="F200" t="s">
        <v>742</v>
      </c>
      <c r="G200" t="s">
        <v>667</v>
      </c>
      <c r="H200" t="s">
        <v>685</v>
      </c>
      <c r="I200" t="s">
        <v>150</v>
      </c>
      <c r="J200" t="s">
        <v>605</v>
      </c>
      <c r="K200" s="2">
        <v>2019</v>
      </c>
      <c r="L200" s="2">
        <v>2019</v>
      </c>
      <c r="M200" s="2"/>
      <c r="N200" s="4" t="str">
        <f t="shared" ref="N200" si="11">HYPERLINK(Q200,I200)</f>
        <v>Becker et al. (2019)</v>
      </c>
      <c r="O200" t="s">
        <v>756</v>
      </c>
      <c r="P200" t="s">
        <v>527</v>
      </c>
      <c r="Q200" s="1" t="s">
        <v>211</v>
      </c>
    </row>
    <row r="201" spans="1:17" x14ac:dyDescent="0.3">
      <c r="A201">
        <v>11</v>
      </c>
      <c r="B201" t="s">
        <v>519</v>
      </c>
      <c r="C201" t="s">
        <v>391</v>
      </c>
      <c r="D201" t="s">
        <v>505</v>
      </c>
      <c r="E201" t="s">
        <v>89</v>
      </c>
      <c r="F201" t="s">
        <v>747</v>
      </c>
      <c r="G201" t="s">
        <v>668</v>
      </c>
      <c r="H201" t="s">
        <v>688</v>
      </c>
      <c r="I201" t="s">
        <v>90</v>
      </c>
      <c r="J201" t="s">
        <v>539</v>
      </c>
      <c r="K201" s="2">
        <v>2014</v>
      </c>
      <c r="L201" s="2">
        <v>2014</v>
      </c>
      <c r="M201" s="2"/>
      <c r="N201" s="4" t="str">
        <f t="shared" ref="N201:N226" si="12">HYPERLINK(Q201,I201)</f>
        <v>Drydakis (2014)</v>
      </c>
      <c r="O201" t="s">
        <v>756</v>
      </c>
      <c r="P201" t="s">
        <v>527</v>
      </c>
      <c r="Q201" s="1" t="s">
        <v>305</v>
      </c>
    </row>
    <row r="202" spans="1:17" x14ac:dyDescent="0.3">
      <c r="A202">
        <v>11</v>
      </c>
      <c r="B202" t="s">
        <v>519</v>
      </c>
      <c r="C202" t="s">
        <v>391</v>
      </c>
      <c r="D202" t="s">
        <v>505</v>
      </c>
      <c r="E202" t="s">
        <v>50</v>
      </c>
      <c r="F202" t="s">
        <v>726</v>
      </c>
      <c r="G202" t="s">
        <v>667</v>
      </c>
      <c r="H202" t="s">
        <v>685</v>
      </c>
      <c r="I202" t="s">
        <v>91</v>
      </c>
      <c r="J202" t="s">
        <v>561</v>
      </c>
      <c r="K202" s="2">
        <v>2015</v>
      </c>
      <c r="L202" s="2">
        <v>2014</v>
      </c>
      <c r="M202" s="2"/>
      <c r="N202" s="4" t="str">
        <f t="shared" si="12"/>
        <v>Weichselbaumer (2015)</v>
      </c>
      <c r="O202" t="s">
        <v>756</v>
      </c>
      <c r="P202" t="s">
        <v>527</v>
      </c>
      <c r="Q202" s="1" t="s">
        <v>306</v>
      </c>
    </row>
    <row r="203" spans="1:17" x14ac:dyDescent="0.3">
      <c r="A203">
        <v>11</v>
      </c>
      <c r="B203" t="s">
        <v>519</v>
      </c>
      <c r="C203" t="s">
        <v>391</v>
      </c>
      <c r="D203" t="s">
        <v>505</v>
      </c>
      <c r="E203" t="s">
        <v>13</v>
      </c>
      <c r="F203" t="s">
        <v>720</v>
      </c>
      <c r="G203" t="s">
        <v>667</v>
      </c>
      <c r="H203" t="s">
        <v>691</v>
      </c>
      <c r="I203" t="s">
        <v>92</v>
      </c>
      <c r="J203" t="s">
        <v>539</v>
      </c>
      <c r="K203" s="2">
        <v>2009</v>
      </c>
      <c r="L203" s="2">
        <v>2009</v>
      </c>
      <c r="M203" s="2"/>
      <c r="N203" s="4" t="str">
        <f t="shared" si="12"/>
        <v>Drydakis (2009)</v>
      </c>
      <c r="O203" t="s">
        <v>756</v>
      </c>
      <c r="P203" t="s">
        <v>527</v>
      </c>
      <c r="Q203" s="1" t="s">
        <v>307</v>
      </c>
    </row>
    <row r="204" spans="1:17" x14ac:dyDescent="0.3">
      <c r="A204">
        <v>11</v>
      </c>
      <c r="B204" t="s">
        <v>519</v>
      </c>
      <c r="C204" t="s">
        <v>391</v>
      </c>
      <c r="D204" t="s">
        <v>505</v>
      </c>
      <c r="E204" t="s">
        <v>13</v>
      </c>
      <c r="F204" t="s">
        <v>720</v>
      </c>
      <c r="G204" t="s">
        <v>667</v>
      </c>
      <c r="H204" t="s">
        <v>691</v>
      </c>
      <c r="I204" t="s">
        <v>93</v>
      </c>
      <c r="J204" t="s">
        <v>539</v>
      </c>
      <c r="K204" s="2">
        <v>2011</v>
      </c>
      <c r="L204" s="2">
        <v>2011</v>
      </c>
      <c r="M204" s="2"/>
      <c r="N204" s="4" t="str">
        <f t="shared" si="12"/>
        <v>Drydakis (2011)</v>
      </c>
      <c r="O204" t="s">
        <v>756</v>
      </c>
      <c r="P204" t="s">
        <v>527</v>
      </c>
      <c r="Q204" s="1" t="s">
        <v>308</v>
      </c>
    </row>
    <row r="205" spans="1:17" x14ac:dyDescent="0.3">
      <c r="A205">
        <v>11</v>
      </c>
      <c r="B205" t="s">
        <v>519</v>
      </c>
      <c r="C205" t="s">
        <v>391</v>
      </c>
      <c r="D205" t="s">
        <v>505</v>
      </c>
      <c r="E205" t="s">
        <v>14</v>
      </c>
      <c r="F205" t="s">
        <v>721</v>
      </c>
      <c r="G205" t="s">
        <v>667</v>
      </c>
      <c r="H205" t="s">
        <v>691</v>
      </c>
      <c r="I205" t="s">
        <v>94</v>
      </c>
      <c r="J205" t="s">
        <v>652</v>
      </c>
      <c r="K205" s="2">
        <v>2015</v>
      </c>
      <c r="L205" s="2">
        <v>2014</v>
      </c>
      <c r="M205" s="2"/>
      <c r="N205" s="4" t="str">
        <f t="shared" si="12"/>
        <v>Patacchini et al. (2015)</v>
      </c>
      <c r="O205">
        <v>0</v>
      </c>
      <c r="P205" t="s">
        <v>526</v>
      </c>
      <c r="Q205" s="1" t="s">
        <v>309</v>
      </c>
    </row>
    <row r="206" spans="1:17" x14ac:dyDescent="0.3">
      <c r="A206">
        <v>11</v>
      </c>
      <c r="B206" t="s">
        <v>519</v>
      </c>
      <c r="C206" t="s">
        <v>391</v>
      </c>
      <c r="D206" t="s">
        <v>505</v>
      </c>
      <c r="E206" t="s">
        <v>6</v>
      </c>
      <c r="F206" t="s">
        <v>717</v>
      </c>
      <c r="G206" t="s">
        <v>667</v>
      </c>
      <c r="H206" t="s">
        <v>690</v>
      </c>
      <c r="I206" t="s">
        <v>95</v>
      </c>
      <c r="J206" t="s">
        <v>638</v>
      </c>
      <c r="K206" s="2">
        <v>2013</v>
      </c>
      <c r="L206" s="2">
        <v>2013</v>
      </c>
      <c r="M206" s="2"/>
      <c r="N206" s="4" t="str">
        <f t="shared" si="12"/>
        <v>Ahmed et al. (2013)</v>
      </c>
      <c r="O206" t="s">
        <v>756</v>
      </c>
      <c r="P206" t="s">
        <v>527</v>
      </c>
      <c r="Q206" s="1" t="s">
        <v>310</v>
      </c>
    </row>
    <row r="207" spans="1:17" x14ac:dyDescent="0.3">
      <c r="A207">
        <v>11</v>
      </c>
      <c r="B207" t="s">
        <v>519</v>
      </c>
      <c r="C207" t="s">
        <v>391</v>
      </c>
      <c r="D207" t="s">
        <v>505</v>
      </c>
      <c r="E207" t="s">
        <v>6</v>
      </c>
      <c r="F207" t="s">
        <v>717</v>
      </c>
      <c r="G207" t="s">
        <v>667</v>
      </c>
      <c r="H207" t="s">
        <v>690</v>
      </c>
      <c r="I207" t="s">
        <v>96</v>
      </c>
      <c r="J207" t="s">
        <v>653</v>
      </c>
      <c r="K207" s="2">
        <v>2013</v>
      </c>
      <c r="L207" s="2">
        <v>2013</v>
      </c>
      <c r="M207" s="2"/>
      <c r="N207" s="4" t="str">
        <f t="shared" si="12"/>
        <v>Bailey et al. (2013)</v>
      </c>
      <c r="O207">
        <v>0</v>
      </c>
      <c r="P207" t="s">
        <v>526</v>
      </c>
      <c r="Q207" s="1" t="s">
        <v>311</v>
      </c>
    </row>
    <row r="208" spans="1:17" x14ac:dyDescent="0.3">
      <c r="A208">
        <v>11</v>
      </c>
      <c r="B208" t="s">
        <v>519</v>
      </c>
      <c r="C208" t="s">
        <v>391</v>
      </c>
      <c r="D208" t="s">
        <v>505</v>
      </c>
      <c r="E208" t="s">
        <v>712</v>
      </c>
      <c r="F208" t="s">
        <v>719</v>
      </c>
      <c r="G208" t="s">
        <v>667</v>
      </c>
      <c r="H208" t="s">
        <v>690</v>
      </c>
      <c r="I208" t="s">
        <v>97</v>
      </c>
      <c r="J208" t="s">
        <v>539</v>
      </c>
      <c r="K208" s="2">
        <v>2015</v>
      </c>
      <c r="L208" s="2">
        <v>2015</v>
      </c>
      <c r="M208" s="2"/>
      <c r="N208" s="4" t="str">
        <f t="shared" si="12"/>
        <v>Drydakis (2015)</v>
      </c>
      <c r="O208" t="s">
        <v>756</v>
      </c>
      <c r="P208" t="s">
        <v>527</v>
      </c>
      <c r="Q208" s="1" t="s">
        <v>675</v>
      </c>
    </row>
    <row r="209" spans="1:17" x14ac:dyDescent="0.3">
      <c r="A209">
        <v>11</v>
      </c>
      <c r="B209" t="s">
        <v>519</v>
      </c>
      <c r="C209" t="s">
        <v>391</v>
      </c>
      <c r="D209" t="s">
        <v>505</v>
      </c>
      <c r="E209" t="s">
        <v>711</v>
      </c>
      <c r="F209" t="s">
        <v>716</v>
      </c>
      <c r="G209" t="s">
        <v>666</v>
      </c>
      <c r="H209" t="s">
        <v>686</v>
      </c>
      <c r="I209" t="s">
        <v>99</v>
      </c>
      <c r="J209" t="s">
        <v>654</v>
      </c>
      <c r="K209" s="2">
        <v>2016</v>
      </c>
      <c r="L209" s="2">
        <v>2016</v>
      </c>
      <c r="M209" s="2"/>
      <c r="N209" s="4" t="str">
        <f t="shared" si="12"/>
        <v>Mishel (2016)</v>
      </c>
      <c r="O209" t="s">
        <v>756</v>
      </c>
      <c r="P209" t="s">
        <v>527</v>
      </c>
      <c r="Q209" s="1" t="s">
        <v>313</v>
      </c>
    </row>
    <row r="210" spans="1:17" x14ac:dyDescent="0.3">
      <c r="A210">
        <v>11</v>
      </c>
      <c r="B210" t="s">
        <v>519</v>
      </c>
      <c r="C210" t="s">
        <v>391</v>
      </c>
      <c r="D210" t="s">
        <v>505</v>
      </c>
      <c r="E210" t="s">
        <v>711</v>
      </c>
      <c r="F210" t="s">
        <v>716</v>
      </c>
      <c r="G210" t="s">
        <v>666</v>
      </c>
      <c r="H210" t="s">
        <v>686</v>
      </c>
      <c r="I210" t="s">
        <v>98</v>
      </c>
      <c r="J210" t="s">
        <v>655</v>
      </c>
      <c r="K210" s="2">
        <v>2011</v>
      </c>
      <c r="L210" s="2">
        <v>2011</v>
      </c>
      <c r="M210" s="2"/>
      <c r="N210" s="4" t="str">
        <f t="shared" si="12"/>
        <v>Tilcsik (2011)</v>
      </c>
      <c r="O210" t="s">
        <v>756</v>
      </c>
      <c r="P210" t="s">
        <v>527</v>
      </c>
      <c r="Q210" s="1" t="s">
        <v>312</v>
      </c>
    </row>
    <row r="211" spans="1:17" x14ac:dyDescent="0.3">
      <c r="A211">
        <v>11</v>
      </c>
      <c r="B211" t="s">
        <v>519</v>
      </c>
      <c r="C211" t="s">
        <v>109</v>
      </c>
      <c r="D211" t="s">
        <v>490</v>
      </c>
      <c r="E211" t="s">
        <v>29</v>
      </c>
      <c r="F211" t="s">
        <v>729</v>
      </c>
      <c r="G211" t="s">
        <v>667</v>
      </c>
      <c r="H211" t="s">
        <v>685</v>
      </c>
      <c r="I211" t="s">
        <v>100</v>
      </c>
      <c r="J211" t="s">
        <v>608</v>
      </c>
      <c r="K211" s="2">
        <v>2014</v>
      </c>
      <c r="L211" s="2">
        <v>2014</v>
      </c>
      <c r="M211" s="2"/>
      <c r="N211" s="4" t="str">
        <f t="shared" si="12"/>
        <v>Baert (2014)</v>
      </c>
      <c r="O211">
        <v>0</v>
      </c>
      <c r="P211" t="s">
        <v>526</v>
      </c>
      <c r="Q211" s="1" t="s">
        <v>314</v>
      </c>
    </row>
    <row r="212" spans="1:17" x14ac:dyDescent="0.3">
      <c r="A212">
        <v>11</v>
      </c>
      <c r="B212" t="s">
        <v>519</v>
      </c>
      <c r="C212" t="s">
        <v>443</v>
      </c>
      <c r="D212" t="s">
        <v>491</v>
      </c>
      <c r="E212" t="s">
        <v>711</v>
      </c>
      <c r="F212" t="s">
        <v>716</v>
      </c>
      <c r="G212" t="s">
        <v>666</v>
      </c>
      <c r="H212" t="s">
        <v>686</v>
      </c>
      <c r="I212" t="s">
        <v>155</v>
      </c>
      <c r="J212" t="s">
        <v>628</v>
      </c>
      <c r="K212" s="2">
        <v>2020</v>
      </c>
      <c r="L212" s="2">
        <v>2019</v>
      </c>
      <c r="M212" s="2"/>
      <c r="N212" s="4" t="str">
        <f t="shared" si="12"/>
        <v>Acquisti &amp; Fong (2020)</v>
      </c>
      <c r="O212">
        <v>0</v>
      </c>
      <c r="P212" t="s">
        <v>526</v>
      </c>
      <c r="Q212" s="1" t="s">
        <v>224</v>
      </c>
    </row>
    <row r="213" spans="1:17" x14ac:dyDescent="0.3">
      <c r="A213">
        <v>12</v>
      </c>
      <c r="B213" t="s">
        <v>520</v>
      </c>
      <c r="C213" t="s">
        <v>110</v>
      </c>
      <c r="D213" t="s">
        <v>110</v>
      </c>
      <c r="E213" t="s">
        <v>29</v>
      </c>
      <c r="F213" t="s">
        <v>729</v>
      </c>
      <c r="G213" t="s">
        <v>667</v>
      </c>
      <c r="H213" t="s">
        <v>685</v>
      </c>
      <c r="I213" t="s">
        <v>101</v>
      </c>
      <c r="J213" t="s">
        <v>569</v>
      </c>
      <c r="K213" s="2">
        <v>2014</v>
      </c>
      <c r="L213" s="2">
        <v>2014</v>
      </c>
      <c r="M213" s="2"/>
      <c r="N213" s="4" t="str">
        <f t="shared" si="12"/>
        <v>Baert et al. (2014)</v>
      </c>
      <c r="O213">
        <v>0</v>
      </c>
      <c r="P213" t="s">
        <v>526</v>
      </c>
      <c r="Q213" s="1" t="s">
        <v>315</v>
      </c>
    </row>
    <row r="214" spans="1:17" x14ac:dyDescent="0.3">
      <c r="A214">
        <v>13</v>
      </c>
      <c r="B214" t="s">
        <v>521</v>
      </c>
      <c r="C214" t="s">
        <v>392</v>
      </c>
      <c r="D214" t="s">
        <v>492</v>
      </c>
      <c r="E214" t="s">
        <v>29</v>
      </c>
      <c r="F214" t="s">
        <v>729</v>
      </c>
      <c r="G214" t="s">
        <v>667</v>
      </c>
      <c r="H214" t="s">
        <v>685</v>
      </c>
      <c r="I214" t="s">
        <v>102</v>
      </c>
      <c r="J214" t="s">
        <v>656</v>
      </c>
      <c r="K214" s="2">
        <v>2015</v>
      </c>
      <c r="L214" s="2">
        <v>2015</v>
      </c>
      <c r="M214" s="2"/>
      <c r="N214" s="4" t="str">
        <f t="shared" si="12"/>
        <v>Baert &amp; Omey (2015)</v>
      </c>
      <c r="O214" t="s">
        <v>756</v>
      </c>
      <c r="P214" t="s">
        <v>527</v>
      </c>
      <c r="Q214" s="1" t="s">
        <v>316</v>
      </c>
    </row>
    <row r="215" spans="1:17" x14ac:dyDescent="0.3">
      <c r="A215">
        <v>14</v>
      </c>
      <c r="B215" t="s">
        <v>522</v>
      </c>
      <c r="C215" t="s">
        <v>444</v>
      </c>
      <c r="D215" t="s">
        <v>493</v>
      </c>
      <c r="E215" t="s">
        <v>712</v>
      </c>
      <c r="F215" t="s">
        <v>719</v>
      </c>
      <c r="G215" t="s">
        <v>667</v>
      </c>
      <c r="H215" t="s">
        <v>690</v>
      </c>
      <c r="I215" t="s">
        <v>76</v>
      </c>
      <c r="J215" t="s">
        <v>635</v>
      </c>
      <c r="K215" s="2">
        <v>2013</v>
      </c>
      <c r="L215" s="2">
        <v>2013</v>
      </c>
      <c r="M215" s="2"/>
      <c r="N215" s="4" t="str">
        <f t="shared" si="12"/>
        <v>Stone &amp; Wright (2013)</v>
      </c>
      <c r="O215" t="s">
        <v>756</v>
      </c>
      <c r="P215" t="s">
        <v>527</v>
      </c>
      <c r="Q215" s="1" t="s">
        <v>295</v>
      </c>
    </row>
    <row r="216" spans="1:17" x14ac:dyDescent="0.3">
      <c r="A216">
        <v>14</v>
      </c>
      <c r="B216" t="s">
        <v>522</v>
      </c>
      <c r="C216" t="s">
        <v>393</v>
      </c>
      <c r="D216" t="s">
        <v>506</v>
      </c>
      <c r="E216" t="s">
        <v>50</v>
      </c>
      <c r="F216" t="s">
        <v>726</v>
      </c>
      <c r="G216" t="s">
        <v>667</v>
      </c>
      <c r="H216" t="s">
        <v>685</v>
      </c>
      <c r="I216" t="s">
        <v>171</v>
      </c>
      <c r="J216" t="s">
        <v>657</v>
      </c>
      <c r="K216" s="2">
        <v>2018</v>
      </c>
      <c r="L216" s="2">
        <v>2018</v>
      </c>
      <c r="M216" s="2"/>
      <c r="N216" s="4" t="str">
        <f t="shared" si="12"/>
        <v>Jibuti (2018)</v>
      </c>
      <c r="O216" t="s">
        <v>756</v>
      </c>
      <c r="P216" t="s">
        <v>527</v>
      </c>
      <c r="Q216" s="1" t="s">
        <v>242</v>
      </c>
    </row>
    <row r="217" spans="1:17" x14ac:dyDescent="0.3">
      <c r="A217">
        <v>14</v>
      </c>
      <c r="B217" t="s">
        <v>522</v>
      </c>
      <c r="C217" t="s">
        <v>111</v>
      </c>
      <c r="D217" t="s">
        <v>494</v>
      </c>
      <c r="E217" t="s">
        <v>103</v>
      </c>
      <c r="F217" t="s">
        <v>748</v>
      </c>
      <c r="G217" t="s">
        <v>666</v>
      </c>
      <c r="H217" t="s">
        <v>751</v>
      </c>
      <c r="I217" t="s">
        <v>104</v>
      </c>
      <c r="J217" t="s">
        <v>658</v>
      </c>
      <c r="K217" s="2">
        <v>2013</v>
      </c>
      <c r="L217" s="2">
        <v>2012</v>
      </c>
      <c r="M217" s="2"/>
      <c r="N217" s="4" t="str">
        <f t="shared" si="12"/>
        <v>Lopez Bóo et al. (2013)</v>
      </c>
      <c r="O217" t="s">
        <v>756</v>
      </c>
      <c r="P217" t="s">
        <v>527</v>
      </c>
      <c r="Q217" s="1" t="s">
        <v>317</v>
      </c>
    </row>
    <row r="218" spans="1:17" x14ac:dyDescent="0.3">
      <c r="A218">
        <v>14</v>
      </c>
      <c r="B218" t="s">
        <v>522</v>
      </c>
      <c r="C218" t="s">
        <v>111</v>
      </c>
      <c r="D218" t="s">
        <v>494</v>
      </c>
      <c r="E218" t="s">
        <v>29</v>
      </c>
      <c r="F218" t="s">
        <v>729</v>
      </c>
      <c r="G218" t="s">
        <v>667</v>
      </c>
      <c r="H218" t="s">
        <v>685</v>
      </c>
      <c r="I218" t="s">
        <v>173</v>
      </c>
      <c r="J218" t="s">
        <v>608</v>
      </c>
      <c r="K218" s="2">
        <v>2018</v>
      </c>
      <c r="L218" s="2">
        <v>2017</v>
      </c>
      <c r="M218" s="2"/>
      <c r="N218" s="4" t="str">
        <f t="shared" si="12"/>
        <v>Baert (2018a)</v>
      </c>
      <c r="O218" t="s">
        <v>756</v>
      </c>
      <c r="P218" t="s">
        <v>527</v>
      </c>
      <c r="Q218" s="1" t="s">
        <v>243</v>
      </c>
    </row>
    <row r="219" spans="1:17" x14ac:dyDescent="0.3">
      <c r="A219">
        <v>14</v>
      </c>
      <c r="B219" t="s">
        <v>522</v>
      </c>
      <c r="C219" t="s">
        <v>111</v>
      </c>
      <c r="D219" t="s">
        <v>494</v>
      </c>
      <c r="E219" t="s">
        <v>40</v>
      </c>
      <c r="F219" t="s">
        <v>735</v>
      </c>
      <c r="G219" t="s">
        <v>668</v>
      </c>
      <c r="H219" t="s">
        <v>687</v>
      </c>
      <c r="I219" t="s">
        <v>174</v>
      </c>
      <c r="J219" t="s">
        <v>659</v>
      </c>
      <c r="K219" s="2">
        <v>2020</v>
      </c>
      <c r="L219" s="2">
        <v>2019</v>
      </c>
      <c r="M219" s="2"/>
      <c r="N219" s="4" t="str">
        <f t="shared" si="12"/>
        <v>Deng et al. (2020)</v>
      </c>
      <c r="O219" t="s">
        <v>756</v>
      </c>
      <c r="P219" t="s">
        <v>527</v>
      </c>
      <c r="Q219" s="1" t="s">
        <v>244</v>
      </c>
    </row>
    <row r="220" spans="1:17" x14ac:dyDescent="0.3">
      <c r="A220">
        <v>14</v>
      </c>
      <c r="B220" t="s">
        <v>522</v>
      </c>
      <c r="C220" t="s">
        <v>111</v>
      </c>
      <c r="D220" t="s">
        <v>494</v>
      </c>
      <c r="E220" t="s">
        <v>40</v>
      </c>
      <c r="F220" t="s">
        <v>735</v>
      </c>
      <c r="G220" t="s">
        <v>668</v>
      </c>
      <c r="H220" t="s">
        <v>687</v>
      </c>
      <c r="I220" t="s">
        <v>105</v>
      </c>
      <c r="J220" t="s">
        <v>660</v>
      </c>
      <c r="K220" s="2">
        <v>2015</v>
      </c>
      <c r="L220" s="2">
        <v>2015</v>
      </c>
      <c r="M220" s="2"/>
      <c r="N220" s="4" t="str">
        <f t="shared" si="12"/>
        <v>Maurer-Fazio &amp; Lei (2015)</v>
      </c>
      <c r="O220" t="s">
        <v>756</v>
      </c>
      <c r="P220" t="s">
        <v>527</v>
      </c>
      <c r="Q220" s="1" t="s">
        <v>318</v>
      </c>
    </row>
    <row r="221" spans="1:17" x14ac:dyDescent="0.3">
      <c r="A221">
        <v>14</v>
      </c>
      <c r="B221" t="s">
        <v>522</v>
      </c>
      <c r="C221" t="s">
        <v>111</v>
      </c>
      <c r="D221" t="s">
        <v>494</v>
      </c>
      <c r="E221" t="s">
        <v>40</v>
      </c>
      <c r="F221" t="s">
        <v>735</v>
      </c>
      <c r="G221" t="s">
        <v>668</v>
      </c>
      <c r="H221" t="s">
        <v>687</v>
      </c>
      <c r="I221" t="s">
        <v>172</v>
      </c>
      <c r="J221" t="s">
        <v>661</v>
      </c>
      <c r="K221" s="2">
        <v>2017</v>
      </c>
      <c r="L221" s="2">
        <v>2017</v>
      </c>
      <c r="M221" s="2"/>
      <c r="N221" s="4" t="str">
        <f t="shared" si="12"/>
        <v>Wu (2017)</v>
      </c>
      <c r="O221" t="s">
        <v>756</v>
      </c>
      <c r="P221" t="s">
        <v>527</v>
      </c>
      <c r="Q221" s="1" t="s">
        <v>248</v>
      </c>
    </row>
    <row r="222" spans="1:17" x14ac:dyDescent="0.3">
      <c r="A222">
        <v>14</v>
      </c>
      <c r="B222" t="s">
        <v>522</v>
      </c>
      <c r="C222" t="s">
        <v>111</v>
      </c>
      <c r="D222" t="s">
        <v>494</v>
      </c>
      <c r="E222" t="s">
        <v>106</v>
      </c>
      <c r="F222" t="s">
        <v>749</v>
      </c>
      <c r="G222" t="s">
        <v>668</v>
      </c>
      <c r="H222" t="s">
        <v>688</v>
      </c>
      <c r="I222" t="s">
        <v>107</v>
      </c>
      <c r="J222" t="s">
        <v>662</v>
      </c>
      <c r="K222" s="2">
        <v>2015</v>
      </c>
      <c r="L222" s="2">
        <v>2014</v>
      </c>
      <c r="M222" s="2"/>
      <c r="N222" s="4" t="str">
        <f t="shared" si="12"/>
        <v>Ruffle &amp; Shtudiner (2015)</v>
      </c>
      <c r="O222" t="s">
        <v>756</v>
      </c>
      <c r="P222" t="s">
        <v>527</v>
      </c>
      <c r="Q222" s="1" t="s">
        <v>319</v>
      </c>
    </row>
    <row r="223" spans="1:17" x14ac:dyDescent="0.3">
      <c r="A223">
        <v>14</v>
      </c>
      <c r="B223" t="s">
        <v>522</v>
      </c>
      <c r="C223" t="s">
        <v>111</v>
      </c>
      <c r="D223" t="s">
        <v>494</v>
      </c>
      <c r="E223" t="s">
        <v>14</v>
      </c>
      <c r="F223" t="s">
        <v>721</v>
      </c>
      <c r="G223" t="s">
        <v>667</v>
      </c>
      <c r="H223" t="s">
        <v>691</v>
      </c>
      <c r="I223" t="s">
        <v>245</v>
      </c>
      <c r="J223" t="s">
        <v>540</v>
      </c>
      <c r="K223" s="2">
        <v>2021</v>
      </c>
      <c r="L223" s="2">
        <v>2020</v>
      </c>
      <c r="M223" s="2"/>
      <c r="N223" s="4" t="str">
        <f t="shared" si="12"/>
        <v>Busetta et al. (2021)</v>
      </c>
      <c r="O223" t="s">
        <v>756</v>
      </c>
      <c r="P223" t="s">
        <v>527</v>
      </c>
      <c r="Q223" s="1" t="s">
        <v>246</v>
      </c>
    </row>
    <row r="224" spans="1:17" x14ac:dyDescent="0.3">
      <c r="A224">
        <v>14</v>
      </c>
      <c r="B224" t="s">
        <v>522</v>
      </c>
      <c r="C224" t="s">
        <v>111</v>
      </c>
      <c r="D224" t="s">
        <v>494</v>
      </c>
      <c r="E224" t="s">
        <v>14</v>
      </c>
      <c r="F224" t="s">
        <v>721</v>
      </c>
      <c r="G224" t="s">
        <v>667</v>
      </c>
      <c r="H224" t="s">
        <v>691</v>
      </c>
      <c r="I224" t="s">
        <v>94</v>
      </c>
      <c r="J224" t="s">
        <v>652</v>
      </c>
      <c r="K224" s="2">
        <v>2015</v>
      </c>
      <c r="L224" s="2">
        <v>2014</v>
      </c>
      <c r="M224" s="2"/>
      <c r="N224" s="4" t="str">
        <f t="shared" si="12"/>
        <v>Patacchini et al. (2015)</v>
      </c>
      <c r="O224">
        <v>0</v>
      </c>
      <c r="P224" t="s">
        <v>526</v>
      </c>
      <c r="Q224" s="1" t="s">
        <v>309</v>
      </c>
    </row>
    <row r="225" spans="1:17" x14ac:dyDescent="0.3">
      <c r="A225">
        <v>14</v>
      </c>
      <c r="B225" t="s">
        <v>522</v>
      </c>
      <c r="C225" t="s">
        <v>111</v>
      </c>
      <c r="D225" t="s">
        <v>494</v>
      </c>
      <c r="E225" t="s">
        <v>32</v>
      </c>
      <c r="F225" t="s">
        <v>737</v>
      </c>
      <c r="G225" t="s">
        <v>666</v>
      </c>
      <c r="H225" t="s">
        <v>751</v>
      </c>
      <c r="I225" t="s">
        <v>119</v>
      </c>
      <c r="J225" t="s">
        <v>572</v>
      </c>
      <c r="K225" s="2">
        <v>2017</v>
      </c>
      <c r="L225" s="2">
        <v>2017</v>
      </c>
      <c r="M225" s="2"/>
      <c r="N225" s="4" t="str">
        <f t="shared" si="12"/>
        <v>Galarza &amp; Yamada (2017)</v>
      </c>
      <c r="O225" t="s">
        <v>756</v>
      </c>
      <c r="P225" t="s">
        <v>527</v>
      </c>
      <c r="Q225" s="1" t="s">
        <v>215</v>
      </c>
    </row>
    <row r="226" spans="1:17" x14ac:dyDescent="0.3">
      <c r="A226">
        <v>14</v>
      </c>
      <c r="B226" t="s">
        <v>522</v>
      </c>
      <c r="C226" t="s">
        <v>111</v>
      </c>
      <c r="D226" t="s">
        <v>494</v>
      </c>
      <c r="E226" t="s">
        <v>175</v>
      </c>
      <c r="F226" t="s">
        <v>750</v>
      </c>
      <c r="G226" t="s">
        <v>668</v>
      </c>
      <c r="H226" t="s">
        <v>752</v>
      </c>
      <c r="I226" t="s">
        <v>176</v>
      </c>
      <c r="J226" t="s">
        <v>663</v>
      </c>
      <c r="K226" s="2">
        <v>2020</v>
      </c>
      <c r="L226" s="2">
        <v>2019</v>
      </c>
      <c r="M226" s="2"/>
      <c r="N226" s="4" t="str">
        <f t="shared" si="12"/>
        <v>Beam et al. (2020)</v>
      </c>
      <c r="O226" t="s">
        <v>756</v>
      </c>
      <c r="P226" t="s">
        <v>527</v>
      </c>
      <c r="Q226" s="1" t="s">
        <v>247</v>
      </c>
    </row>
  </sheetData>
  <sortState ref="A2:Q226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Corregister_v7 2005-2020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Lippens</dc:creator>
  <cp:lastModifiedBy>Louis Lippens</cp:lastModifiedBy>
  <dcterms:created xsi:type="dcterms:W3CDTF">2021-06-29T09:56:46Z</dcterms:created>
  <dcterms:modified xsi:type="dcterms:W3CDTF">2021-07-15T18:10:42Z</dcterms:modified>
</cp:coreProperties>
</file>