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\gitrepos\ExData\assignment2\"/>
    </mc:Choice>
  </mc:AlternateContent>
  <bookViews>
    <workbookView xWindow="0" yWindow="0" windowWidth="2049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3" i="1"/>
  <c r="D12" i="1"/>
  <c r="C15" i="1"/>
  <c r="C14" i="1"/>
  <c r="C13" i="1"/>
  <c r="C12" i="1"/>
  <c r="D8" i="1"/>
  <c r="D9" i="1"/>
  <c r="D7" i="1"/>
  <c r="D6" i="1"/>
</calcChain>
</file>

<file path=xl/sharedStrings.xml><?xml version="1.0" encoding="utf-8"?>
<sst xmlns="http://schemas.openxmlformats.org/spreadsheetml/2006/main" count="17" uniqueCount="12">
  <si>
    <t>Course Project 2: Plot 1 Timings</t>
  </si>
  <si>
    <t>Read NEI Data</t>
  </si>
  <si>
    <t>Read Classification Codes</t>
  </si>
  <si>
    <t>Aggregate Data</t>
  </si>
  <si>
    <t>Create Bar Plot</t>
  </si>
  <si>
    <t>Total</t>
  </si>
  <si>
    <t>Elapsed</t>
  </si>
  <si>
    <t>Time</t>
  </si>
  <si>
    <t>Current</t>
  </si>
  <si>
    <t>Step</t>
  </si>
  <si>
    <t>HP Envy X2 (1.8Ghz Atom, 2Gb RAM)</t>
  </si>
  <si>
    <t>HP Omen (2.5Ghz i7, 16Gb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</si>
</sst>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workbookViewId="0">
      <selection activeCell="F21" sqref="F21"/>
    </sheetView>
  </sheetViews>
  <sheetFormatPr defaultRowHeight="15" x14ac:dyDescent="0.25"/>
  <cols>
    <col min="2" max="2" width="26.42578125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3" t="s">
        <v>5</v>
      </c>
      <c r="D3" s="3" t="s">
        <v>8</v>
      </c>
    </row>
    <row r="4" spans="1:4" x14ac:dyDescent="0.25">
      <c r="A4" s="2"/>
      <c r="B4" s="2"/>
      <c r="C4" s="3" t="s">
        <v>6</v>
      </c>
      <c r="D4" s="3" t="s">
        <v>9</v>
      </c>
    </row>
    <row r="5" spans="1:4" x14ac:dyDescent="0.25">
      <c r="A5" s="2" t="s">
        <v>11</v>
      </c>
      <c r="B5" s="2"/>
      <c r="C5" s="3" t="s">
        <v>7</v>
      </c>
      <c r="D5" s="3" t="s">
        <v>7</v>
      </c>
    </row>
    <row r="6" spans="1:4" x14ac:dyDescent="0.25">
      <c r="B6" t="s">
        <v>1</v>
      </c>
      <c r="C6" s="1">
        <v>34.75</v>
      </c>
      <c r="D6" s="1">
        <f>C6</f>
        <v>34.75</v>
      </c>
    </row>
    <row r="7" spans="1:4" x14ac:dyDescent="0.25">
      <c r="B7" t="s">
        <v>2</v>
      </c>
      <c r="C7" s="1">
        <v>34.81</v>
      </c>
      <c r="D7" s="1">
        <f>C7-C6</f>
        <v>6.0000000000002274E-2</v>
      </c>
    </row>
    <row r="8" spans="1:4" x14ac:dyDescent="0.25">
      <c r="B8" t="s">
        <v>3</v>
      </c>
      <c r="C8" s="1">
        <v>46.67</v>
      </c>
      <c r="D8" s="1">
        <f t="shared" ref="D8:D9" si="0">C8-C7</f>
        <v>11.86</v>
      </c>
    </row>
    <row r="9" spans="1:4" x14ac:dyDescent="0.25">
      <c r="B9" t="s">
        <v>4</v>
      </c>
      <c r="C9" s="1">
        <v>47.07</v>
      </c>
      <c r="D9" s="1">
        <f t="shared" si="0"/>
        <v>0.39999999999999858</v>
      </c>
    </row>
    <row r="10" spans="1:4" x14ac:dyDescent="0.25">
      <c r="C10" s="1"/>
      <c r="D10" s="1"/>
    </row>
    <row r="11" spans="1:4" x14ac:dyDescent="0.25">
      <c r="A11" t="s">
        <v>10</v>
      </c>
      <c r="C11" s="1"/>
      <c r="D11" s="1"/>
    </row>
    <row r="12" spans="1:4" x14ac:dyDescent="0.25">
      <c r="B12" t="s">
        <v>1</v>
      </c>
      <c r="C12" s="1">
        <f>2.465867*60</f>
        <v>147.95201999999998</v>
      </c>
      <c r="D12" s="1">
        <f>C12</f>
        <v>147.95201999999998</v>
      </c>
    </row>
    <row r="13" spans="1:4" x14ac:dyDescent="0.25">
      <c r="B13" t="s">
        <v>2</v>
      </c>
      <c r="C13" s="1">
        <f>2.47*60</f>
        <v>148.20000000000002</v>
      </c>
      <c r="D13" s="1">
        <f>C13-C12</f>
        <v>0.24798000000004095</v>
      </c>
    </row>
    <row r="14" spans="1:4" x14ac:dyDescent="0.25">
      <c r="B14" t="s">
        <v>3</v>
      </c>
      <c r="C14" s="1">
        <f>3.55836*60</f>
        <v>213.5016</v>
      </c>
      <c r="D14" s="1">
        <f t="shared" ref="D14:D15" si="1">C14-C13</f>
        <v>65.301599999999979</v>
      </c>
    </row>
    <row r="15" spans="1:4" x14ac:dyDescent="0.25">
      <c r="B15" t="s">
        <v>4</v>
      </c>
      <c r="C15" s="1">
        <f>3.562179*60</f>
        <v>213.73074</v>
      </c>
      <c r="D15" s="1">
        <f t="shared" si="1"/>
        <v>0.22914000000000101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Greski</dc:creator>
  <cp:lastModifiedBy>Leonard Greski</cp:lastModifiedBy>
  <dcterms:created xsi:type="dcterms:W3CDTF">2015-09-15T11:51:39Z</dcterms:created>
  <dcterms:modified xsi:type="dcterms:W3CDTF">2015-09-15T12:06:20Z</dcterms:modified>
</cp:coreProperties>
</file>