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20" yWindow="2025" windowWidth="24480" windowHeight="15435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Wingdings"/>
      <sz val="9"/>
    </font>
    <font>
      <name val="Calibri"/>
      <sz val="9"/>
    </font>
    <font>
      <sz val="9"/>
    </font>
  </fonts>
  <fills count="20">
    <fill>
      <patternFill/>
    </fill>
    <fill>
      <patternFill patternType="gray125"/>
    </fill>
    <fill>
      <patternFill patternType="solid">
        <fgColor rgb="FFFF0000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CE4D6"/>
      </patternFill>
    </fill>
    <fill>
      <patternFill patternType="solid">
        <fgColor rgb="FFF4B084"/>
      </patternFill>
    </fill>
    <fill>
      <patternFill patternType="solid">
        <fgColor rgb="FF9BC2E6"/>
      </patternFill>
    </fill>
    <fill>
      <patternFill patternType="solid">
        <fgColor rgb="FFDDEBF7"/>
      </patternFill>
    </fill>
    <fill>
      <patternFill patternType="solid">
        <fgColor rgb="FFE2EFDA"/>
      </patternFill>
    </fill>
    <fill>
      <patternFill patternType="solid">
        <fgColor rgb="FFA9D08E"/>
      </patternFill>
    </fill>
    <fill>
      <patternFill patternType="solid">
        <fgColor rgb="FFFFFF00"/>
        <bgColor indexed="64"/>
      </patternFill>
    </fill>
    <fill>
      <patternFill patternType="solid">
        <fgColor rgb="00FFD966"/>
      </patternFill>
    </fill>
    <fill>
      <patternFill patternType="solid">
        <fgColor rgb="00FFF2CC"/>
      </patternFill>
    </fill>
    <fill>
      <patternFill patternType="solid">
        <fgColor rgb="00FCE4D6"/>
      </patternFill>
    </fill>
    <fill>
      <patternFill patternType="solid">
        <fgColor rgb="00F4B084"/>
      </patternFill>
    </fill>
    <fill>
      <patternFill patternType="solid">
        <fgColor rgb="009BC2E6"/>
      </patternFill>
    </fill>
    <fill>
      <patternFill patternType="solid">
        <fgColor rgb="00DDEBF7"/>
      </patternFill>
    </fill>
    <fill>
      <patternFill patternType="solid">
        <fgColor rgb="00E2EFDA"/>
      </patternFill>
    </fill>
    <fill>
      <patternFill patternType="solid">
        <fgColor rgb="00A9D08E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/>
      <right style="medium"/>
      <top style="medium"/>
      <bottom style="medium"/>
    </border>
    <border>
      <left style="medium"/>
      <right style="medium">
        <color auto="1"/>
      </right>
      <top style="medium"/>
      <bottom style="medium">
        <color auto="1"/>
      </bottom>
    </border>
    <border>
      <left style="medium"/>
      <right/>
      <top/>
      <bottom/>
      <diagonal/>
    </border>
    <border>
      <left style="medium"/>
      <right style="medium">
        <color auto="1"/>
      </right>
      <top/>
      <bottom/>
      <diagonal/>
    </border>
    <border>
      <left style="medium"/>
      <right style="medium">
        <color auto="1"/>
      </right>
      <top/>
      <bottom style="medium">
        <color auto="1"/>
      </bottom>
      <diagonal/>
    </border>
    <border>
      <right style="medium"/>
      <top style="thin"/>
    </border>
    <border>
      <right style="medium"/>
      <bottom style="thin"/>
    </border>
    <border>
      <right style="medium"/>
      <top style="medium"/>
    </border>
    <border>
      <right style="medium"/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</border>
    <border>
      <left style="medium"/>
      <right style="medium"/>
      <bottom style="thin"/>
    </border>
    <border>
      <left style="medium"/>
      <right style="medium"/>
      <top style="thin"/>
    </border>
    <border>
      <left style="medium"/>
      <right style="medium"/>
      <bottom style="medium"/>
    </border>
    <border>
      <top style="medium"/>
      <bottom style="medium"/>
    </border>
    <border>
      <left style="thin"/>
      <top style="thin"/>
    </border>
    <border>
      <top style="thin"/>
    </border>
    <border>
      <left style="thin"/>
      <bottom style="thin"/>
    </border>
    <border>
      <bottom style="thin"/>
    </border>
    <border>
      <left/>
      <right/>
      <top style="medium"/>
      <bottom/>
      <diagonal/>
    </border>
    <border>
      <left/>
      <right style="medium">
        <color auto="1"/>
      </right>
      <top style="medium"/>
      <bottom/>
      <diagonal/>
    </border>
    <border>
      <left/>
      <right style="medium">
        <color auto="1"/>
      </right>
      <top style="medium"/>
      <bottom style="medium">
        <color auto="1"/>
      </bottom>
      <diagonal/>
    </border>
    <border>
      <right style="medium"/>
      <top style="thin"/>
      <bottom style="thin"/>
    </border>
    <border>
      <left/>
      <right style="medium"/>
      <top/>
      <bottom/>
      <diagonal/>
    </border>
    <border>
      <left/>
      <right style="medium"/>
      <top/>
      <bottom style="thin"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</borders>
  <cellStyleXfs count="1">
    <xf numFmtId="0" fontId="0" fillId="0" borderId="0"/>
  </cellStyleXfs>
  <cellXfs count="16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2" fillId="3" borderId="6" pivotButton="0" quotePrefix="0" xfId="0"/>
    <xf numFmtId="0" fontId="0" fillId="3" borderId="14" applyAlignment="1" pivotButton="0" quotePrefix="0" xfId="0">
      <alignment horizontal="center"/>
    </xf>
    <xf numFmtId="0" fontId="0" fillId="3" borderId="15" applyAlignment="1" pivotButton="0" quotePrefix="0" xfId="0">
      <alignment horizontal="center"/>
    </xf>
    <xf numFmtId="0" fontId="0" fillId="3" borderId="9" applyAlignment="1" pivotButton="0" quotePrefix="0" xfId="0">
      <alignment horizontal="center"/>
    </xf>
    <xf numFmtId="0" fontId="2" fillId="3" borderId="5" pivotButton="0" quotePrefix="0" xfId="0"/>
    <xf numFmtId="0" fontId="0" fillId="3" borderId="16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0" fillId="3" borderId="10" pivotButton="0" quotePrefix="0" xfId="0"/>
    <xf numFmtId="0" fontId="2" fillId="4" borderId="4" pivotButton="0" quotePrefix="0" xfId="0"/>
    <xf numFmtId="0" fontId="0" fillId="4" borderId="14" applyAlignment="1" pivotButton="0" quotePrefix="0" xfId="0">
      <alignment horizontal="center"/>
    </xf>
    <xf numFmtId="0" fontId="0" fillId="4" borderId="15" applyAlignment="1" pivotButton="0" quotePrefix="0" xfId="0">
      <alignment horizontal="center"/>
    </xf>
    <xf numFmtId="0" fontId="0" fillId="4" borderId="11" applyAlignment="1" pivotButton="0" quotePrefix="0" xfId="0">
      <alignment horizontal="center"/>
    </xf>
    <xf numFmtId="0" fontId="2" fillId="4" borderId="5" pivotButton="0" quotePrefix="0" xfId="0"/>
    <xf numFmtId="0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0" fontId="0" fillId="4" borderId="10" pivotButton="0" quotePrefix="0" xfId="0"/>
    <xf numFmtId="0" fontId="2" fillId="3" borderId="4" pivotButton="0" quotePrefix="0" xfId="0"/>
    <xf numFmtId="0" fontId="0" fillId="3" borderId="11" applyAlignment="1" pivotButton="0" quotePrefix="0" xfId="0">
      <alignment horizontal="center"/>
    </xf>
    <xf numFmtId="0" fontId="2" fillId="5" borderId="4" pivotButton="0" quotePrefix="0" xfId="0"/>
    <xf numFmtId="0" fontId="0" fillId="5" borderId="14" applyAlignment="1" pivotButton="0" quotePrefix="0" xfId="0">
      <alignment horizontal="center"/>
    </xf>
    <xf numFmtId="0" fontId="0" fillId="5" borderId="15" applyAlignment="1" pivotButton="0" quotePrefix="0" xfId="0">
      <alignment horizontal="center"/>
    </xf>
    <xf numFmtId="0" fontId="0" fillId="5" borderId="11" applyAlignment="1" pivotButton="0" quotePrefix="0" xfId="0">
      <alignment horizontal="center"/>
    </xf>
    <xf numFmtId="0" fontId="2" fillId="5" borderId="5" pivotButton="0" quotePrefix="0" xfId="0"/>
    <xf numFmtId="0" fontId="0" fillId="5" borderId="16" applyAlignment="1" pivotButton="0" quotePrefix="0" xfId="0">
      <alignment horizontal="center"/>
    </xf>
    <xf numFmtId="0" fontId="0" fillId="5" borderId="17" applyAlignment="1" pivotButton="0" quotePrefix="0" xfId="0">
      <alignment horizontal="center"/>
    </xf>
    <xf numFmtId="0" fontId="0" fillId="5" borderId="10" pivotButton="0" quotePrefix="0" xfId="0"/>
    <xf numFmtId="0" fontId="2" fillId="6" borderId="4" pivotButton="0" quotePrefix="0" xfId="0"/>
    <xf numFmtId="0" fontId="0" fillId="6" borderId="14" applyAlignment="1" pivotButton="0" quotePrefix="0" xfId="0">
      <alignment horizontal="center"/>
    </xf>
    <xf numFmtId="0" fontId="0" fillId="6" borderId="15" applyAlignment="1" pivotButton="0" quotePrefix="0" xfId="0">
      <alignment horizontal="center"/>
    </xf>
    <xf numFmtId="0" fontId="0" fillId="6" borderId="11" applyAlignment="1" pivotButton="0" quotePrefix="0" xfId="0">
      <alignment horizontal="center"/>
    </xf>
    <xf numFmtId="0" fontId="2" fillId="6" borderId="5" pivotButton="0" quotePrefix="0" xfId="0"/>
    <xf numFmtId="0" fontId="0" fillId="6" borderId="16" applyAlignment="1" pivotButton="0" quotePrefix="0" xfId="0">
      <alignment horizontal="center"/>
    </xf>
    <xf numFmtId="0" fontId="0" fillId="6" borderId="17" applyAlignment="1" pivotButton="0" quotePrefix="0" xfId="0">
      <alignment horizontal="center"/>
    </xf>
    <xf numFmtId="0" fontId="0" fillId="6" borderId="10" pivotButton="0" quotePrefix="0" xfId="0"/>
    <xf numFmtId="0" fontId="2" fillId="7" borderId="4" pivotButton="0" quotePrefix="0" xfId="0"/>
    <xf numFmtId="0" fontId="0" fillId="7" borderId="14" applyAlignment="1" pivotButton="0" quotePrefix="0" xfId="0">
      <alignment horizontal="center"/>
    </xf>
    <xf numFmtId="0" fontId="0" fillId="7" borderId="15" applyAlignment="1" pivotButton="0" quotePrefix="0" xfId="0">
      <alignment horizontal="center"/>
    </xf>
    <xf numFmtId="0" fontId="0" fillId="7" borderId="11" applyAlignment="1" pivotButton="0" quotePrefix="0" xfId="0">
      <alignment horizontal="center"/>
    </xf>
    <xf numFmtId="0" fontId="2" fillId="7" borderId="5" pivotButton="0" quotePrefix="0" xfId="0"/>
    <xf numFmtId="0" fontId="0" fillId="7" borderId="16" applyAlignment="1" pivotButton="0" quotePrefix="0" xfId="0">
      <alignment horizontal="center"/>
    </xf>
    <xf numFmtId="0" fontId="0" fillId="7" borderId="17" applyAlignment="1" pivotButton="0" quotePrefix="0" xfId="0">
      <alignment horizontal="center"/>
    </xf>
    <xf numFmtId="0" fontId="0" fillId="7" borderId="10" pivotButton="0" quotePrefix="0" xfId="0"/>
    <xf numFmtId="0" fontId="2" fillId="8" borderId="4" pivotButton="0" quotePrefix="0" xfId="0"/>
    <xf numFmtId="0" fontId="0" fillId="8" borderId="14" applyAlignment="1" pivotButton="0" quotePrefix="0" xfId="0">
      <alignment horizontal="center"/>
    </xf>
    <xf numFmtId="0" fontId="0" fillId="8" borderId="15" applyAlignment="1" pivotButton="0" quotePrefix="0" xfId="0">
      <alignment horizontal="center"/>
    </xf>
    <xf numFmtId="0" fontId="0" fillId="8" borderId="11" applyAlignment="1" pivotButton="0" quotePrefix="0" xfId="0">
      <alignment horizontal="center"/>
    </xf>
    <xf numFmtId="0" fontId="2" fillId="8" borderId="5" pivotButton="0" quotePrefix="0" xfId="0"/>
    <xf numFmtId="0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0" fontId="0" fillId="8" borderId="10" pivotButton="0" quotePrefix="0" xfId="0"/>
    <xf numFmtId="0" fontId="2" fillId="9" borderId="4" pivotButton="0" quotePrefix="0" xfId="0"/>
    <xf numFmtId="0" fontId="0" fillId="9" borderId="14" applyAlignment="1" pivotButton="0" quotePrefix="0" xfId="0">
      <alignment horizontal="center"/>
    </xf>
    <xf numFmtId="0" fontId="0" fillId="9" borderId="15" applyAlignment="1" pivotButton="0" quotePrefix="0" xfId="0">
      <alignment horizontal="center"/>
    </xf>
    <xf numFmtId="0" fontId="0" fillId="9" borderId="11" applyAlignment="1" pivotButton="0" quotePrefix="0" xfId="0">
      <alignment horizontal="center"/>
    </xf>
    <xf numFmtId="0" fontId="2" fillId="9" borderId="5" pivotButton="0" quotePrefix="0" xfId="0"/>
    <xf numFmtId="0" fontId="0" fillId="9" borderId="16" applyAlignment="1" pivotButton="0" quotePrefix="0" xfId="0">
      <alignment horizontal="center"/>
    </xf>
    <xf numFmtId="0" fontId="0" fillId="9" borderId="17" applyAlignment="1" pivotButton="0" quotePrefix="0" xfId="0">
      <alignment horizontal="center"/>
    </xf>
    <xf numFmtId="0" fontId="0" fillId="9" borderId="10" pivotButton="0" quotePrefix="0" xfId="0"/>
    <xf numFmtId="0" fontId="2" fillId="10" borderId="4" pivotButton="0" quotePrefix="0" xfId="0"/>
    <xf numFmtId="0" fontId="0" fillId="10" borderId="14" applyAlignment="1" pivotButton="0" quotePrefix="0" xfId="0">
      <alignment horizontal="center"/>
    </xf>
    <xf numFmtId="0" fontId="0" fillId="10" borderId="15" applyAlignment="1" pivotButton="0" quotePrefix="0" xfId="0">
      <alignment horizontal="center"/>
    </xf>
    <xf numFmtId="0" fontId="0" fillId="10" borderId="11" applyAlignment="1" pivotButton="0" quotePrefix="0" xfId="0">
      <alignment horizontal="center"/>
    </xf>
    <xf numFmtId="0" fontId="2" fillId="10" borderId="5" pivotButton="0" quotePrefix="0" xfId="0"/>
    <xf numFmtId="0" fontId="0" fillId="10" borderId="16" applyAlignment="1" pivotButton="0" quotePrefix="0" xfId="0">
      <alignment horizontal="center"/>
    </xf>
    <xf numFmtId="0" fontId="0" fillId="10" borderId="17" applyAlignment="1" pivotButton="0" quotePrefix="0" xfId="0">
      <alignment horizontal="center"/>
    </xf>
    <xf numFmtId="0" fontId="0" fillId="10" borderId="10" pivotButton="0" quotePrefix="0" xfId="0"/>
    <xf numFmtId="0" fontId="0" fillId="10" borderId="12" pivotButton="0" quotePrefix="0" xfId="0"/>
    <xf numFmtId="0" fontId="2" fillId="0" borderId="7" pivotButton="0" quotePrefix="0" xfId="0"/>
    <xf numFmtId="0" fontId="0" fillId="0" borderId="1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8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2" fillId="0" borderId="4" applyAlignment="1" pivotButton="0" quotePrefix="0" xfId="0">
      <alignment horizontal="center" vertical="center"/>
    </xf>
    <xf numFmtId="0" fontId="2" fillId="0" borderId="5" pivotButton="0" quotePrefix="0" xfId="0"/>
    <xf numFmtId="0" fontId="0" fillId="11" borderId="1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 vertical="center"/>
    </xf>
    <xf numFmtId="0" fontId="3" fillId="0" borderId="30" pivotButton="0" quotePrefix="0" xfId="0"/>
    <xf numFmtId="0" fontId="0" fillId="0" borderId="33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2" borderId="24" applyAlignment="1" pivotButton="0" quotePrefix="0" xfId="0">
      <alignment horizontal="center"/>
    </xf>
    <xf numFmtId="0" fontId="0" fillId="11" borderId="24" applyAlignment="1" pivotButton="0" quotePrefix="0" xfId="0">
      <alignment horizontal="center"/>
    </xf>
    <xf numFmtId="0" fontId="0" fillId="0" borderId="28" pivotButton="0" quotePrefix="0" xfId="0"/>
    <xf numFmtId="0" fontId="3" fillId="12" borderId="31" pivotButton="0" quotePrefix="0" xfId="0"/>
    <xf numFmtId="0" fontId="0" fillId="12" borderId="39" applyAlignment="1" pivotButton="0" quotePrefix="0" xfId="0">
      <alignment horizontal="center"/>
    </xf>
    <xf numFmtId="0" fontId="0" fillId="12" borderId="40" applyAlignment="1" pivotButton="0" quotePrefix="0" xfId="0">
      <alignment horizontal="center"/>
    </xf>
    <xf numFmtId="0" fontId="0" fillId="12" borderId="34" applyAlignment="1" pivotButton="0" quotePrefix="0" xfId="0">
      <alignment horizontal="center"/>
    </xf>
    <xf numFmtId="0" fontId="3" fillId="12" borderId="30" pivotButton="0" quotePrefix="0" xfId="0"/>
    <xf numFmtId="0" fontId="0" fillId="12" borderId="41" applyAlignment="1" pivotButton="0" quotePrefix="0" xfId="0">
      <alignment horizontal="center"/>
    </xf>
    <xf numFmtId="0" fontId="0" fillId="12" borderId="42" applyAlignment="1" pivotButton="0" quotePrefix="0" xfId="0">
      <alignment horizontal="center"/>
    </xf>
    <xf numFmtId="0" fontId="0" fillId="12" borderId="35" pivotButton="0" quotePrefix="0" xfId="0"/>
    <xf numFmtId="0" fontId="3" fillId="13" borderId="29" pivotButton="0" quotePrefix="0" xfId="0"/>
    <xf numFmtId="0" fontId="0" fillId="13" borderId="39" applyAlignment="1" pivotButton="0" quotePrefix="0" xfId="0">
      <alignment horizontal="center"/>
    </xf>
    <xf numFmtId="0" fontId="0" fillId="13" borderId="40" applyAlignment="1" pivotButton="0" quotePrefix="0" xfId="0">
      <alignment horizontal="center"/>
    </xf>
    <xf numFmtId="0" fontId="0" fillId="13" borderId="36" applyAlignment="1" pivotButton="0" quotePrefix="0" xfId="0">
      <alignment horizontal="center"/>
    </xf>
    <xf numFmtId="0" fontId="3" fillId="13" borderId="30" pivotButton="0" quotePrefix="0" xfId="0"/>
    <xf numFmtId="0" fontId="0" fillId="13" borderId="41" applyAlignment="1" pivotButton="0" quotePrefix="0" xfId="0">
      <alignment horizontal="center"/>
    </xf>
    <xf numFmtId="0" fontId="0" fillId="13" borderId="42" applyAlignment="1" pivotButton="0" quotePrefix="0" xfId="0">
      <alignment horizontal="center"/>
    </xf>
    <xf numFmtId="0" fontId="0" fillId="13" borderId="35" pivotButton="0" quotePrefix="0" xfId="0"/>
    <xf numFmtId="0" fontId="3" fillId="12" borderId="29" pivotButton="0" quotePrefix="0" xfId="0"/>
    <xf numFmtId="0" fontId="0" fillId="12" borderId="36" applyAlignment="1" pivotButton="0" quotePrefix="0" xfId="0">
      <alignment horizontal="center"/>
    </xf>
    <xf numFmtId="0" fontId="3" fillId="14" borderId="29" pivotButton="0" quotePrefix="0" xfId="0"/>
    <xf numFmtId="0" fontId="0" fillId="14" borderId="39" applyAlignment="1" pivotButton="0" quotePrefix="0" xfId="0">
      <alignment horizontal="center"/>
    </xf>
    <xf numFmtId="0" fontId="0" fillId="14" borderId="40" applyAlignment="1" pivotButton="0" quotePrefix="0" xfId="0">
      <alignment horizontal="center"/>
    </xf>
    <xf numFmtId="0" fontId="0" fillId="14" borderId="36" applyAlignment="1" pivotButton="0" quotePrefix="0" xfId="0">
      <alignment horizontal="center"/>
    </xf>
    <xf numFmtId="0" fontId="3" fillId="14" borderId="30" pivotButton="0" quotePrefix="0" xfId="0"/>
    <xf numFmtId="0" fontId="0" fillId="14" borderId="41" applyAlignment="1" pivotButton="0" quotePrefix="0" xfId="0">
      <alignment horizontal="center"/>
    </xf>
    <xf numFmtId="0" fontId="0" fillId="14" borderId="42" applyAlignment="1" pivotButton="0" quotePrefix="0" xfId="0">
      <alignment horizontal="center"/>
    </xf>
    <xf numFmtId="0" fontId="0" fillId="14" borderId="35" pivotButton="0" quotePrefix="0" xfId="0"/>
    <xf numFmtId="0" fontId="3" fillId="15" borderId="29" pivotButton="0" quotePrefix="0" xfId="0"/>
    <xf numFmtId="0" fontId="0" fillId="15" borderId="39" applyAlignment="1" pivotButton="0" quotePrefix="0" xfId="0">
      <alignment horizontal="center"/>
    </xf>
    <xf numFmtId="0" fontId="0" fillId="15" borderId="40" applyAlignment="1" pivotButton="0" quotePrefix="0" xfId="0">
      <alignment horizontal="center"/>
    </xf>
    <xf numFmtId="0" fontId="0" fillId="15" borderId="36" applyAlignment="1" pivotButton="0" quotePrefix="0" xfId="0">
      <alignment horizontal="center"/>
    </xf>
    <xf numFmtId="0" fontId="3" fillId="15" borderId="30" pivotButton="0" quotePrefix="0" xfId="0"/>
    <xf numFmtId="0" fontId="0" fillId="15" borderId="41" applyAlignment="1" pivotButton="0" quotePrefix="0" xfId="0">
      <alignment horizontal="center"/>
    </xf>
    <xf numFmtId="0" fontId="0" fillId="15" borderId="42" applyAlignment="1" pivotButton="0" quotePrefix="0" xfId="0">
      <alignment horizontal="center"/>
    </xf>
    <xf numFmtId="0" fontId="0" fillId="15" borderId="35" pivotButton="0" quotePrefix="0" xfId="0"/>
    <xf numFmtId="0" fontId="3" fillId="16" borderId="29" pivotButton="0" quotePrefix="0" xfId="0"/>
    <xf numFmtId="0" fontId="0" fillId="16" borderId="39" applyAlignment="1" pivotButton="0" quotePrefix="0" xfId="0">
      <alignment horizontal="center"/>
    </xf>
    <xf numFmtId="0" fontId="0" fillId="16" borderId="40" applyAlignment="1" pivotButton="0" quotePrefix="0" xfId="0">
      <alignment horizontal="center"/>
    </xf>
    <xf numFmtId="0" fontId="0" fillId="16" borderId="36" applyAlignment="1" pivotButton="0" quotePrefix="0" xfId="0">
      <alignment horizontal="center"/>
    </xf>
    <xf numFmtId="0" fontId="3" fillId="16" borderId="30" pivotButton="0" quotePrefix="0" xfId="0"/>
    <xf numFmtId="0" fontId="0" fillId="16" borderId="41" applyAlignment="1" pivotButton="0" quotePrefix="0" xfId="0">
      <alignment horizontal="center"/>
    </xf>
    <xf numFmtId="0" fontId="0" fillId="16" borderId="42" applyAlignment="1" pivotButton="0" quotePrefix="0" xfId="0">
      <alignment horizontal="center"/>
    </xf>
    <xf numFmtId="0" fontId="0" fillId="16" borderId="35" pivotButton="0" quotePrefix="0" xfId="0"/>
    <xf numFmtId="0" fontId="3" fillId="17" borderId="29" pivotButton="0" quotePrefix="0" xfId="0"/>
    <xf numFmtId="0" fontId="0" fillId="17" borderId="39" applyAlignment="1" pivotButton="0" quotePrefix="0" xfId="0">
      <alignment horizontal="center"/>
    </xf>
    <xf numFmtId="0" fontId="0" fillId="17" borderId="40" applyAlignment="1" pivotButton="0" quotePrefix="0" xfId="0">
      <alignment horizontal="center"/>
    </xf>
    <xf numFmtId="0" fontId="0" fillId="17" borderId="36" applyAlignment="1" pivotButton="0" quotePrefix="0" xfId="0">
      <alignment horizontal="center"/>
    </xf>
    <xf numFmtId="0" fontId="3" fillId="17" borderId="30" pivotButton="0" quotePrefix="0" xfId="0"/>
    <xf numFmtId="0" fontId="0" fillId="17" borderId="41" applyAlignment="1" pivotButton="0" quotePrefix="0" xfId="0">
      <alignment horizontal="center"/>
    </xf>
    <xf numFmtId="0" fontId="0" fillId="17" borderId="42" applyAlignment="1" pivotButton="0" quotePrefix="0" xfId="0">
      <alignment horizontal="center"/>
    </xf>
    <xf numFmtId="0" fontId="0" fillId="17" borderId="35" pivotButton="0" quotePrefix="0" xfId="0"/>
    <xf numFmtId="0" fontId="3" fillId="18" borderId="29" pivotButton="0" quotePrefix="0" xfId="0"/>
    <xf numFmtId="0" fontId="0" fillId="18" borderId="39" applyAlignment="1" pivotButton="0" quotePrefix="0" xfId="0">
      <alignment horizontal="center"/>
    </xf>
    <xf numFmtId="0" fontId="0" fillId="18" borderId="40" applyAlignment="1" pivotButton="0" quotePrefix="0" xfId="0">
      <alignment horizontal="center"/>
    </xf>
    <xf numFmtId="0" fontId="0" fillId="18" borderId="36" applyAlignment="1" pivotButton="0" quotePrefix="0" xfId="0">
      <alignment horizontal="center"/>
    </xf>
    <xf numFmtId="0" fontId="3" fillId="18" borderId="30" pivotButton="0" quotePrefix="0" xfId="0"/>
    <xf numFmtId="0" fontId="0" fillId="18" borderId="41" applyAlignment="1" pivotButton="0" quotePrefix="0" xfId="0">
      <alignment horizontal="center"/>
    </xf>
    <xf numFmtId="0" fontId="0" fillId="18" borderId="42" applyAlignment="1" pivotButton="0" quotePrefix="0" xfId="0">
      <alignment horizontal="center"/>
    </xf>
    <xf numFmtId="0" fontId="0" fillId="18" borderId="35" pivotButton="0" quotePrefix="0" xfId="0"/>
    <xf numFmtId="0" fontId="3" fillId="19" borderId="29" pivotButton="0" quotePrefix="0" xfId="0"/>
    <xf numFmtId="0" fontId="0" fillId="19" borderId="39" applyAlignment="1" pivotButton="0" quotePrefix="0" xfId="0">
      <alignment horizontal="center"/>
    </xf>
    <xf numFmtId="0" fontId="0" fillId="19" borderId="40" applyAlignment="1" pivotButton="0" quotePrefix="0" xfId="0">
      <alignment horizontal="center"/>
    </xf>
    <xf numFmtId="0" fontId="0" fillId="19" borderId="36" applyAlignment="1" pivotButton="0" quotePrefix="0" xfId="0">
      <alignment horizontal="center"/>
    </xf>
    <xf numFmtId="0" fontId="3" fillId="19" borderId="30" pivotButton="0" quotePrefix="0" xfId="0"/>
    <xf numFmtId="0" fontId="0" fillId="19" borderId="41" applyAlignment="1" pivotButton="0" quotePrefix="0" xfId="0">
      <alignment horizontal="center"/>
    </xf>
    <xf numFmtId="0" fontId="0" fillId="19" borderId="42" applyAlignment="1" pivotButton="0" quotePrefix="0" xfId="0">
      <alignment horizontal="center"/>
    </xf>
    <xf numFmtId="0" fontId="0" fillId="19" borderId="35" pivotButton="0" quotePrefix="0" xfId="0"/>
    <xf numFmtId="0" fontId="0" fillId="19" borderId="37" pivotButton="0" quotePrefix="0" xfId="0"/>
    <xf numFmtId="0" fontId="3" fillId="0" borderId="32" pivotButton="0" quotePrefix="0" xfId="0"/>
    <xf numFmtId="0" fontId="0" fillId="0" borderId="38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45" pivotButton="0" quotePrefix="0" xfId="0"/>
  </cellXfs>
  <cellStyles count="1">
    <cellStyle name="Standa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7"/>
  <sheetViews>
    <sheetView tabSelected="1" workbookViewId="0">
      <selection activeCell="P17" sqref="P17"/>
    </sheetView>
  </sheetViews>
  <sheetFormatPr baseColWidth="8" defaultRowHeight="15"/>
  <cols>
    <col width="22" customWidth="1" min="1" max="1"/>
    <col width="4" customWidth="1" min="2" max="3"/>
    <col width="4" customWidth="1" min="3" max="3"/>
    <col width="8" customWidth="1" min="4" max="4"/>
    <col width="4" customWidth="1" min="5" max="8"/>
    <col width="4" customWidth="1" min="6" max="6"/>
    <col width="4" customWidth="1" min="7" max="7"/>
    <col width="4" customWidth="1" min="8" max="8"/>
    <col width="8" customWidth="1" min="9" max="9"/>
    <col width="4" customWidth="1" min="10" max="39"/>
    <col width="4" customWidth="1" min="11" max="11"/>
    <col width="4" customWidth="1" min="12" max="12"/>
    <col width="4" customWidth="1" min="13" max="13"/>
    <col width="4" customWidth="1" min="14" max="14"/>
    <col width="4" customWidth="1" min="15" max="15"/>
    <col width="4" customWidth="1" min="16" max="16"/>
    <col width="4" customWidth="1" min="17" max="17"/>
    <col width="4" customWidth="1" min="18" max="18"/>
    <col width="4" customWidth="1" min="19" max="19"/>
    <col width="4" customWidth="1" min="20" max="20"/>
    <col width="4" customWidth="1" min="21" max="21"/>
    <col width="4" customWidth="1" min="22" max="22"/>
    <col width="4" customWidth="1" min="23" max="23"/>
    <col width="4" customWidth="1" min="24" max="24"/>
    <col width="4" customWidth="1" min="25" max="25"/>
    <col width="4" customWidth="1" min="26" max="26"/>
    <col width="4" customWidth="1" min="27" max="27"/>
    <col width="4" customWidth="1" min="28" max="28"/>
    <col width="4" customWidth="1" min="29" max="29"/>
    <col width="4" customWidth="1" min="30" max="30"/>
    <col width="4" customWidth="1" min="31" max="31"/>
    <col width="4" customWidth="1" min="32" max="32"/>
    <col width="4" customWidth="1" min="33" max="33"/>
    <col width="4" customWidth="1" min="34" max="34"/>
    <col width="4" customWidth="1" min="35" max="35"/>
    <col width="4" customWidth="1" min="36" max="36"/>
    <col width="4" customWidth="1" min="37" max="37"/>
    <col width="4" customWidth="1" min="38" max="38"/>
    <col width="4" customWidth="1" min="39" max="39"/>
    <col width="12" customWidth="1" min="40" max="40"/>
    <col width="12.5" customWidth="1" min="41" max="41"/>
  </cols>
  <sheetData>
    <row r="1">
      <c r="A1" s="84" t="inlineStr">
        <is>
          <t>Versie 1</t>
        </is>
      </c>
      <c r="B1" s="85" t="inlineStr">
        <is>
          <t>25-05</t>
        </is>
      </c>
      <c r="C1" s="164" t="n"/>
      <c r="D1" s="85" t="inlineStr">
        <is>
          <t>29-05</t>
        </is>
      </c>
      <c r="E1" s="85" t="inlineStr">
        <is>
          <t>01-06</t>
        </is>
      </c>
      <c r="F1" s="164" t="n"/>
      <c r="G1" s="85" t="inlineStr">
        <is>
          <t>08-06</t>
        </is>
      </c>
      <c r="H1" s="164" t="n"/>
      <c r="I1" s="85" t="inlineStr">
        <is>
          <t>09-06</t>
        </is>
      </c>
      <c r="J1" s="85" t="inlineStr">
        <is>
          <t>15-06</t>
        </is>
      </c>
      <c r="K1" s="164" t="n"/>
      <c r="L1" s="85" t="inlineStr">
        <is>
          <t>22-06</t>
        </is>
      </c>
      <c r="M1" s="164" t="n"/>
      <c r="N1" s="85" t="inlineStr">
        <is>
          <t>29-06</t>
        </is>
      </c>
      <c r="O1" s="164" t="n"/>
      <c r="P1" s="85" t="inlineStr">
        <is>
          <t>06-07</t>
        </is>
      </c>
      <c r="Q1" s="164" t="n"/>
      <c r="R1" s="85" t="inlineStr">
        <is>
          <t>13-07</t>
        </is>
      </c>
      <c r="S1" s="164" t="n"/>
      <c r="T1" s="85" t="inlineStr">
        <is>
          <t>20-07</t>
        </is>
      </c>
      <c r="U1" s="164" t="n"/>
      <c r="V1" s="85" t="inlineStr">
        <is>
          <t>27-07</t>
        </is>
      </c>
      <c r="W1" s="164" t="n"/>
      <c r="X1" s="85" t="inlineStr">
        <is>
          <t>03-08</t>
        </is>
      </c>
      <c r="Y1" s="164" t="n"/>
      <c r="Z1" s="85" t="inlineStr">
        <is>
          <t>10-08</t>
        </is>
      </c>
      <c r="AA1" s="164" t="n"/>
      <c r="AB1" s="85" t="inlineStr">
        <is>
          <t>17-08</t>
        </is>
      </c>
      <c r="AC1" s="164" t="n"/>
      <c r="AD1" s="85" t="inlineStr">
        <is>
          <t>24-08</t>
        </is>
      </c>
      <c r="AE1" s="164" t="n"/>
      <c r="AF1" s="85" t="inlineStr">
        <is>
          <t>31-08</t>
        </is>
      </c>
      <c r="AG1" s="164" t="n"/>
      <c r="AH1" s="85" t="inlineStr">
        <is>
          <t>07-09</t>
        </is>
      </c>
      <c r="AI1" s="164" t="n"/>
      <c r="AJ1" s="85" t="inlineStr">
        <is>
          <t>14-09</t>
        </is>
      </c>
      <c r="AK1" s="164" t="n"/>
      <c r="AL1" s="85" t="inlineStr">
        <is>
          <t>21-09</t>
        </is>
      </c>
      <c r="AM1" s="164" t="n"/>
      <c r="AN1" s="86" t="inlineStr">
        <is>
          <t>Aantal keer:</t>
        </is>
      </c>
      <c r="AO1" s="86" t="inlineStr">
        <is>
          <t>Voorkeur:</t>
        </is>
      </c>
    </row>
    <row r="2">
      <c r="A2" s="87" t="n"/>
      <c r="B2" s="88" t="inlineStr">
        <is>
          <t>o</t>
        </is>
      </c>
      <c r="C2" s="89" t="inlineStr">
        <is>
          <t>a</t>
        </is>
      </c>
      <c r="D2" s="90" t="inlineStr">
        <is>
          <t>tbd</t>
        </is>
      </c>
      <c r="E2" s="88" t="inlineStr">
        <is>
          <t>o</t>
        </is>
      </c>
      <c r="F2" s="89" t="inlineStr">
        <is>
          <t>a</t>
        </is>
      </c>
      <c r="G2" s="88" t="inlineStr">
        <is>
          <t>o</t>
        </is>
      </c>
      <c r="H2" s="89" t="inlineStr">
        <is>
          <t>a</t>
        </is>
      </c>
      <c r="I2" s="91" t="inlineStr">
        <is>
          <t>a</t>
        </is>
      </c>
      <c r="J2" s="88" t="inlineStr">
        <is>
          <t>o</t>
        </is>
      </c>
      <c r="K2" s="89" t="inlineStr">
        <is>
          <t>a</t>
        </is>
      </c>
      <c r="L2" s="88" t="inlineStr">
        <is>
          <t>o</t>
        </is>
      </c>
      <c r="M2" s="89" t="inlineStr">
        <is>
          <t>a</t>
        </is>
      </c>
      <c r="N2" s="88" t="inlineStr">
        <is>
          <t>o</t>
        </is>
      </c>
      <c r="O2" s="89" t="inlineStr">
        <is>
          <t>a</t>
        </is>
      </c>
      <c r="P2" s="88" t="inlineStr">
        <is>
          <t>o</t>
        </is>
      </c>
      <c r="Q2" s="89" t="inlineStr">
        <is>
          <t>a</t>
        </is>
      </c>
      <c r="R2" s="88" t="inlineStr">
        <is>
          <t>o</t>
        </is>
      </c>
      <c r="S2" s="89" t="inlineStr">
        <is>
          <t>a</t>
        </is>
      </c>
      <c r="T2" s="88" t="inlineStr">
        <is>
          <t>o</t>
        </is>
      </c>
      <c r="U2" s="89" t="inlineStr">
        <is>
          <t>a</t>
        </is>
      </c>
      <c r="V2" s="88" t="inlineStr">
        <is>
          <t>o</t>
        </is>
      </c>
      <c r="W2" s="89" t="inlineStr">
        <is>
          <t>a</t>
        </is>
      </c>
      <c r="X2" s="88" t="inlineStr">
        <is>
          <t>o</t>
        </is>
      </c>
      <c r="Y2" s="89" t="inlineStr">
        <is>
          <t>a</t>
        </is>
      </c>
      <c r="Z2" s="88" t="inlineStr">
        <is>
          <t>o</t>
        </is>
      </c>
      <c r="AA2" s="89" t="inlineStr">
        <is>
          <t>a</t>
        </is>
      </c>
      <c r="AB2" s="88" t="inlineStr">
        <is>
          <t>o</t>
        </is>
      </c>
      <c r="AC2" s="89" t="inlineStr">
        <is>
          <t>a</t>
        </is>
      </c>
      <c r="AD2" s="88" t="inlineStr">
        <is>
          <t>o</t>
        </is>
      </c>
      <c r="AE2" s="89" t="inlineStr">
        <is>
          <t>a</t>
        </is>
      </c>
      <c r="AF2" s="88" t="inlineStr">
        <is>
          <t>o</t>
        </is>
      </c>
      <c r="AG2" s="89" t="inlineStr">
        <is>
          <t>a</t>
        </is>
      </c>
      <c r="AH2" s="88" t="inlineStr">
        <is>
          <t>o</t>
        </is>
      </c>
      <c r="AI2" s="89" t="inlineStr">
        <is>
          <t>a</t>
        </is>
      </c>
      <c r="AJ2" s="88" t="inlineStr">
        <is>
          <t>o</t>
        </is>
      </c>
      <c r="AK2" s="89" t="inlineStr">
        <is>
          <t>a</t>
        </is>
      </c>
      <c r="AL2" s="88" t="inlineStr">
        <is>
          <t>o</t>
        </is>
      </c>
      <c r="AM2" s="89" t="inlineStr">
        <is>
          <t>a</t>
        </is>
      </c>
      <c r="AN2" s="92" t="n"/>
      <c r="AO2" s="92" t="n"/>
    </row>
    <row r="3">
      <c r="A3" s="93" t="inlineStr">
        <is>
          <t>C. Huisman</t>
        </is>
      </c>
      <c r="B3" s="94" t="inlineStr"/>
      <c r="C3" s="95" t="inlineStr"/>
      <c r="D3" s="94" t="inlineStr"/>
      <c r="E3" s="94" t="inlineStr"/>
      <c r="F3" s="95" t="inlineStr"/>
      <c r="G3" s="94" t="inlineStr"/>
      <c r="H3" s="95" t="inlineStr"/>
      <c r="I3" s="94" t="inlineStr"/>
      <c r="J3" s="94" t="inlineStr"/>
      <c r="K3" s="95" t="inlineStr"/>
      <c r="L3" s="94" t="inlineStr"/>
      <c r="M3" s="95" t="inlineStr"/>
      <c r="N3" s="94" t="inlineStr"/>
      <c r="O3" s="95" t="inlineStr"/>
      <c r="P3" s="94" t="inlineStr"/>
      <c r="Q3" s="95" t="inlineStr"/>
      <c r="R3" s="94" t="inlineStr"/>
      <c r="S3" s="95" t="inlineStr"/>
      <c r="T3" s="94" t="inlineStr"/>
      <c r="U3" s="95" t="inlineStr"/>
      <c r="V3" s="94" t="inlineStr"/>
      <c r="W3" s="95" t="inlineStr"/>
      <c r="X3" s="94" t="inlineStr"/>
      <c r="Y3" s="95" t="inlineStr"/>
      <c r="Z3" s="94" t="inlineStr"/>
      <c r="AA3" s="95" t="inlineStr"/>
      <c r="AB3" s="94" t="inlineStr"/>
      <c r="AC3" s="95" t="inlineStr"/>
      <c r="AD3" s="94" t="inlineStr"/>
      <c r="AE3" s="95" t="inlineStr"/>
      <c r="AF3" s="94" t="inlineStr"/>
      <c r="AG3" s="95" t="inlineStr"/>
      <c r="AH3" s="94" t="inlineStr"/>
      <c r="AI3" s="95" t="inlineStr"/>
      <c r="AJ3" s="94" t="inlineStr"/>
      <c r="AK3" s="95" t="inlineStr"/>
      <c r="AL3" s="94" t="inlineStr"/>
      <c r="AM3" s="95" t="inlineStr"/>
      <c r="AN3" s="96">
        <f>COUNTIF(B3:AM3, "ü")</f>
        <v/>
      </c>
      <c r="AO3" s="96" t="inlineStr">
        <is>
          <t>om de week</t>
        </is>
      </c>
    </row>
    <row r="4">
      <c r="A4" s="97" t="inlineStr">
        <is>
          <t>06-25055447</t>
        </is>
      </c>
      <c r="B4" s="98" t="inlineStr"/>
      <c r="C4" s="99" t="inlineStr"/>
      <c r="D4" s="98" t="inlineStr"/>
      <c r="E4" s="98" t="inlineStr"/>
      <c r="F4" s="99" t="inlineStr"/>
      <c r="G4" s="98" t="inlineStr"/>
      <c r="H4" s="99" t="inlineStr"/>
      <c r="I4" s="98" t="inlineStr"/>
      <c r="J4" s="98" t="inlineStr"/>
      <c r="K4" s="99" t="inlineStr"/>
      <c r="L4" s="98" t="inlineStr"/>
      <c r="M4" s="99" t="inlineStr"/>
      <c r="N4" s="98" t="inlineStr"/>
      <c r="O4" s="99" t="inlineStr"/>
      <c r="P4" s="98" t="inlineStr"/>
      <c r="Q4" s="99" t="inlineStr"/>
      <c r="R4" s="98" t="inlineStr"/>
      <c r="S4" s="99" t="inlineStr"/>
      <c r="T4" s="98" t="inlineStr"/>
      <c r="U4" s="99" t="inlineStr"/>
      <c r="V4" s="98" t="inlineStr"/>
      <c r="W4" s="99" t="inlineStr"/>
      <c r="X4" s="98" t="inlineStr"/>
      <c r="Y4" s="99" t="inlineStr"/>
      <c r="Z4" s="98" t="inlineStr"/>
      <c r="AA4" s="99" t="inlineStr"/>
      <c r="AB4" s="98" t="inlineStr"/>
      <c r="AC4" s="99" t="inlineStr"/>
      <c r="AD4" s="98" t="inlineStr"/>
      <c r="AE4" s="99" t="inlineStr"/>
      <c r="AF4" s="98" t="inlineStr"/>
      <c r="AG4" s="99" t="inlineStr"/>
      <c r="AH4" s="98" t="inlineStr"/>
      <c r="AI4" s="99" t="inlineStr"/>
      <c r="AJ4" s="98" t="inlineStr"/>
      <c r="AK4" s="99" t="inlineStr"/>
      <c r="AL4" s="98" t="inlineStr"/>
      <c r="AM4" s="99" t="inlineStr"/>
      <c r="AN4" s="100" t="n"/>
      <c r="AO4" s="100" t="n"/>
    </row>
    <row r="5">
      <c r="A5" s="101" t="inlineStr">
        <is>
          <t>K. Dorresteijn</t>
        </is>
      </c>
      <c r="B5" s="102" t="inlineStr"/>
      <c r="C5" s="103" t="inlineStr"/>
      <c r="D5" s="102" t="inlineStr"/>
      <c r="E5" s="102" t="inlineStr"/>
      <c r="F5" s="103" t="inlineStr"/>
      <c r="G5" s="102" t="inlineStr"/>
      <c r="H5" s="103" t="inlineStr"/>
      <c r="I5" s="102" t="inlineStr"/>
      <c r="J5" s="102" t="inlineStr"/>
      <c r="K5" s="103" t="inlineStr"/>
      <c r="L5" s="102" t="inlineStr"/>
      <c r="M5" s="103" t="inlineStr"/>
      <c r="N5" s="102" t="inlineStr"/>
      <c r="O5" s="103" t="inlineStr"/>
      <c r="P5" s="102" t="inlineStr"/>
      <c r="Q5" s="103" t="inlineStr"/>
      <c r="R5" s="102" t="inlineStr"/>
      <c r="S5" s="103" t="inlineStr"/>
      <c r="T5" s="102" t="inlineStr"/>
      <c r="U5" s="103" t="inlineStr"/>
      <c r="V5" s="102" t="inlineStr"/>
      <c r="W5" s="103" t="inlineStr"/>
      <c r="X5" s="102" t="inlineStr"/>
      <c r="Y5" s="103" t="inlineStr"/>
      <c r="Z5" s="102" t="inlineStr"/>
      <c r="AA5" s="103" t="inlineStr"/>
      <c r="AB5" s="102" t="inlineStr"/>
      <c r="AC5" s="103" t="inlineStr"/>
      <c r="AD5" s="102" t="inlineStr"/>
      <c r="AE5" s="103" t="inlineStr"/>
      <c r="AF5" s="102" t="inlineStr"/>
      <c r="AG5" s="103" t="inlineStr"/>
      <c r="AH5" s="102" t="inlineStr"/>
      <c r="AI5" s="103" t="inlineStr"/>
      <c r="AJ5" s="102" t="inlineStr"/>
      <c r="AK5" s="103" t="inlineStr"/>
      <c r="AL5" s="102" t="inlineStr"/>
      <c r="AM5" s="103" t="inlineStr"/>
      <c r="AN5" s="104">
        <f>COUNTIF(B5:AM5, "ü")</f>
        <v/>
      </c>
      <c r="AO5" s="104" t="inlineStr"/>
    </row>
    <row r="6">
      <c r="A6" s="105" t="inlineStr">
        <is>
          <t>06-22555003</t>
        </is>
      </c>
      <c r="B6" s="106" t="inlineStr"/>
      <c r="C6" s="107" t="inlineStr"/>
      <c r="D6" s="106" t="inlineStr"/>
      <c r="E6" s="106" t="inlineStr"/>
      <c r="F6" s="107" t="inlineStr"/>
      <c r="G6" s="106" t="inlineStr"/>
      <c r="H6" s="107" t="inlineStr"/>
      <c r="I6" s="106" t="inlineStr"/>
      <c r="J6" s="106" t="inlineStr"/>
      <c r="K6" s="107" t="inlineStr"/>
      <c r="L6" s="106" t="inlineStr"/>
      <c r="M6" s="107" t="inlineStr"/>
      <c r="N6" s="106" t="inlineStr"/>
      <c r="O6" s="107" t="inlineStr"/>
      <c r="P6" s="106" t="inlineStr"/>
      <c r="Q6" s="107" t="inlineStr"/>
      <c r="R6" s="106" t="inlineStr"/>
      <c r="S6" s="107" t="inlineStr"/>
      <c r="T6" s="106" t="inlineStr"/>
      <c r="U6" s="107" t="inlineStr"/>
      <c r="V6" s="106" t="inlineStr"/>
      <c r="W6" s="107" t="inlineStr"/>
      <c r="X6" s="106" t="inlineStr"/>
      <c r="Y6" s="107" t="inlineStr"/>
      <c r="Z6" s="106" t="inlineStr"/>
      <c r="AA6" s="107" t="inlineStr"/>
      <c r="AB6" s="106" t="inlineStr"/>
      <c r="AC6" s="107" t="inlineStr"/>
      <c r="AD6" s="106" t="inlineStr"/>
      <c r="AE6" s="107" t="inlineStr"/>
      <c r="AF6" s="106" t="inlineStr"/>
      <c r="AG6" s="107" t="inlineStr"/>
      <c r="AH6" s="106" t="inlineStr"/>
      <c r="AI6" s="107" t="inlineStr"/>
      <c r="AJ6" s="106" t="inlineStr"/>
      <c r="AK6" s="107" t="inlineStr"/>
      <c r="AL6" s="106" t="inlineStr"/>
      <c r="AM6" s="107" t="inlineStr"/>
      <c r="AN6" s="108" t="n"/>
      <c r="AO6" s="108" t="n"/>
    </row>
    <row r="7">
      <c r="A7" s="109" t="inlineStr">
        <is>
          <t>G.J. Verburg</t>
        </is>
      </c>
      <c r="B7" s="94" t="inlineStr"/>
      <c r="C7" s="95" t="inlineStr"/>
      <c r="D7" s="94" t="inlineStr"/>
      <c r="E7" s="94" t="inlineStr"/>
      <c r="F7" s="95" t="inlineStr"/>
      <c r="G7" s="94" t="inlineStr"/>
      <c r="H7" s="95" t="inlineStr"/>
      <c r="I7" s="94" t="inlineStr"/>
      <c r="J7" s="94" t="inlineStr"/>
      <c r="K7" s="95" t="inlineStr"/>
      <c r="L7" s="94" t="inlineStr"/>
      <c r="M7" s="95" t="inlineStr"/>
      <c r="N7" s="94" t="inlineStr"/>
      <c r="O7" s="95" t="inlineStr"/>
      <c r="P7" s="94" t="inlineStr"/>
      <c r="Q7" s="95" t="inlineStr"/>
      <c r="R7" s="94" t="inlineStr"/>
      <c r="S7" s="95" t="inlineStr"/>
      <c r="T7" s="94" t="inlineStr"/>
      <c r="U7" s="95" t="inlineStr"/>
      <c r="V7" s="94" t="inlineStr"/>
      <c r="W7" s="95" t="inlineStr"/>
      <c r="X7" s="94" t="inlineStr"/>
      <c r="Y7" s="95" t="inlineStr"/>
      <c r="Z7" s="94" t="inlineStr"/>
      <c r="AA7" s="95" t="inlineStr"/>
      <c r="AB7" s="94" t="inlineStr"/>
      <c r="AC7" s="95" t="inlineStr"/>
      <c r="AD7" s="94" t="inlineStr"/>
      <c r="AE7" s="95" t="inlineStr"/>
      <c r="AF7" s="94" t="inlineStr"/>
      <c r="AG7" s="95" t="inlineStr"/>
      <c r="AH7" s="94" t="inlineStr"/>
      <c r="AI7" s="95" t="inlineStr"/>
      <c r="AJ7" s="94" t="inlineStr"/>
      <c r="AK7" s="95" t="inlineStr"/>
      <c r="AL7" s="94" t="inlineStr"/>
      <c r="AM7" s="95" t="inlineStr"/>
      <c r="AN7" s="110">
        <f>COUNTIF(B7:AM7, "ü")</f>
        <v/>
      </c>
      <c r="AO7" s="110" t="inlineStr">
        <is>
          <t>ochtend</t>
        </is>
      </c>
    </row>
    <row r="8">
      <c r="A8" s="97" t="inlineStr">
        <is>
          <t>06-10059937</t>
        </is>
      </c>
      <c r="B8" s="98" t="inlineStr"/>
      <c r="C8" s="99" t="inlineStr"/>
      <c r="D8" s="98" t="inlineStr"/>
      <c r="E8" s="98" t="inlineStr"/>
      <c r="F8" s="99" t="inlineStr"/>
      <c r="G8" s="98" t="inlineStr"/>
      <c r="H8" s="99" t="inlineStr"/>
      <c r="I8" s="98" t="inlineStr"/>
      <c r="J8" s="98" t="inlineStr"/>
      <c r="K8" s="99" t="inlineStr"/>
      <c r="L8" s="98" t="inlineStr"/>
      <c r="M8" s="99" t="inlineStr"/>
      <c r="N8" s="98" t="inlineStr"/>
      <c r="O8" s="99" t="inlineStr"/>
      <c r="P8" s="98" t="inlineStr"/>
      <c r="Q8" s="99" t="inlineStr"/>
      <c r="R8" s="98" t="inlineStr"/>
      <c r="S8" s="99" t="inlineStr"/>
      <c r="T8" s="98" t="inlineStr"/>
      <c r="U8" s="99" t="inlineStr"/>
      <c r="V8" s="98" t="inlineStr"/>
      <c r="W8" s="99" t="inlineStr"/>
      <c r="X8" s="98" t="inlineStr"/>
      <c r="Y8" s="99" t="inlineStr"/>
      <c r="Z8" s="98" t="inlineStr"/>
      <c r="AA8" s="99" t="inlineStr"/>
      <c r="AB8" s="98" t="inlineStr"/>
      <c r="AC8" s="99" t="inlineStr"/>
      <c r="AD8" s="98" t="inlineStr"/>
      <c r="AE8" s="99" t="inlineStr"/>
      <c r="AF8" s="98" t="inlineStr"/>
      <c r="AG8" s="99" t="inlineStr"/>
      <c r="AH8" s="98" t="inlineStr"/>
      <c r="AI8" s="99" t="inlineStr"/>
      <c r="AJ8" s="98" t="inlineStr"/>
      <c r="AK8" s="99" t="inlineStr"/>
      <c r="AL8" s="98" t="inlineStr"/>
      <c r="AM8" s="99" t="inlineStr"/>
      <c r="AN8" s="100" t="n"/>
      <c r="AO8" s="100" t="n"/>
    </row>
    <row r="9">
      <c r="A9" s="111" t="inlineStr">
        <is>
          <t>P. van den Broek</t>
        </is>
      </c>
      <c r="B9" s="112" t="inlineStr"/>
      <c r="C9" s="113" t="inlineStr"/>
      <c r="D9" s="112" t="inlineStr"/>
      <c r="E9" s="112" t="inlineStr"/>
      <c r="F9" s="113" t="inlineStr"/>
      <c r="G9" s="112" t="inlineStr"/>
      <c r="H9" s="113" t="inlineStr"/>
      <c r="I9" s="112" t="inlineStr"/>
      <c r="J9" s="112" t="inlineStr"/>
      <c r="K9" s="113" t="inlineStr"/>
      <c r="L9" s="112" t="inlineStr"/>
      <c r="M9" s="113" t="inlineStr"/>
      <c r="N9" s="112" t="inlineStr"/>
      <c r="O9" s="113" t="inlineStr"/>
      <c r="P9" s="112" t="inlineStr"/>
      <c r="Q9" s="113" t="inlineStr"/>
      <c r="R9" s="112" t="inlineStr"/>
      <c r="S9" s="113" t="inlineStr"/>
      <c r="T9" s="112" t="inlineStr"/>
      <c r="U9" s="113" t="inlineStr"/>
      <c r="V9" s="112" t="inlineStr"/>
      <c r="W9" s="113" t="inlineStr"/>
      <c r="X9" s="112" t="inlineStr"/>
      <c r="Y9" s="113" t="inlineStr"/>
      <c r="Z9" s="112" t="inlineStr"/>
      <c r="AA9" s="113" t="inlineStr"/>
      <c r="AB9" s="112" t="inlineStr"/>
      <c r="AC9" s="113" t="inlineStr"/>
      <c r="AD9" s="112" t="inlineStr"/>
      <c r="AE9" s="113" t="inlineStr"/>
      <c r="AF9" s="112" t="inlineStr"/>
      <c r="AG9" s="113" t="inlineStr"/>
      <c r="AH9" s="112" t="inlineStr"/>
      <c r="AI9" s="113" t="inlineStr"/>
      <c r="AJ9" s="112" t="inlineStr"/>
      <c r="AK9" s="113" t="inlineStr"/>
      <c r="AL9" s="112" t="inlineStr"/>
      <c r="AM9" s="113" t="inlineStr"/>
      <c r="AN9" s="114">
        <f>COUNTIF(B9:AM9, "ü")</f>
        <v/>
      </c>
      <c r="AO9" s="114" t="inlineStr"/>
    </row>
    <row r="10">
      <c r="A10" s="115" t="inlineStr">
        <is>
          <t>06-19456958</t>
        </is>
      </c>
      <c r="B10" s="116" t="inlineStr"/>
      <c r="C10" s="117" t="inlineStr"/>
      <c r="D10" s="116" t="inlineStr"/>
      <c r="E10" s="116" t="inlineStr"/>
      <c r="F10" s="117" t="inlineStr"/>
      <c r="G10" s="116" t="inlineStr"/>
      <c r="H10" s="117" t="inlineStr"/>
      <c r="I10" s="116" t="inlineStr"/>
      <c r="J10" s="116" t="inlineStr"/>
      <c r="K10" s="117" t="inlineStr"/>
      <c r="L10" s="116" t="inlineStr"/>
      <c r="M10" s="117" t="inlineStr"/>
      <c r="N10" s="116" t="inlineStr"/>
      <c r="O10" s="117" t="inlineStr"/>
      <c r="P10" s="116" t="inlineStr"/>
      <c r="Q10" s="117" t="inlineStr"/>
      <c r="R10" s="116" t="inlineStr"/>
      <c r="S10" s="117" t="inlineStr"/>
      <c r="T10" s="116" t="inlineStr"/>
      <c r="U10" s="117" t="inlineStr"/>
      <c r="V10" s="116" t="inlineStr"/>
      <c r="W10" s="117" t="inlineStr"/>
      <c r="X10" s="116" t="inlineStr"/>
      <c r="Y10" s="117" t="inlineStr"/>
      <c r="Z10" s="116" t="inlineStr"/>
      <c r="AA10" s="117" t="inlineStr"/>
      <c r="AB10" s="116" t="inlineStr"/>
      <c r="AC10" s="117" t="inlineStr"/>
      <c r="AD10" s="116" t="inlineStr"/>
      <c r="AE10" s="117" t="inlineStr"/>
      <c r="AF10" s="116" t="inlineStr"/>
      <c r="AG10" s="117" t="inlineStr"/>
      <c r="AH10" s="116" t="inlineStr"/>
      <c r="AI10" s="117" t="inlineStr"/>
      <c r="AJ10" s="116" t="inlineStr"/>
      <c r="AK10" s="117" t="inlineStr"/>
      <c r="AL10" s="116" t="inlineStr"/>
      <c r="AM10" s="117" t="inlineStr"/>
      <c r="AN10" s="118" t="n"/>
      <c r="AO10" s="118" t="n"/>
    </row>
    <row r="11">
      <c r="A11" s="119" t="inlineStr">
        <is>
          <t>J.W. Hofland</t>
        </is>
      </c>
      <c r="B11" s="120" t="inlineStr"/>
      <c r="C11" s="121" t="inlineStr"/>
      <c r="D11" s="120" t="inlineStr"/>
      <c r="E11" s="120" t="inlineStr"/>
      <c r="F11" s="121" t="inlineStr"/>
      <c r="G11" s="120" t="inlineStr"/>
      <c r="H11" s="121" t="inlineStr"/>
      <c r="I11" s="120" t="inlineStr"/>
      <c r="J11" s="120" t="inlineStr"/>
      <c r="K11" s="121" t="inlineStr"/>
      <c r="L11" s="120" t="inlineStr"/>
      <c r="M11" s="121" t="inlineStr"/>
      <c r="N11" s="120" t="inlineStr"/>
      <c r="O11" s="121" t="inlineStr"/>
      <c r="P11" s="120" t="inlineStr"/>
      <c r="Q11" s="121" t="inlineStr"/>
      <c r="R11" s="120" t="inlineStr"/>
      <c r="S11" s="121" t="inlineStr"/>
      <c r="T11" s="120" t="inlineStr"/>
      <c r="U11" s="121" t="inlineStr"/>
      <c r="V11" s="120" t="inlineStr"/>
      <c r="W11" s="121" t="inlineStr"/>
      <c r="X11" s="120" t="inlineStr"/>
      <c r="Y11" s="121" t="inlineStr"/>
      <c r="Z11" s="120" t="inlineStr"/>
      <c r="AA11" s="121" t="inlineStr"/>
      <c r="AB11" s="120" t="inlineStr"/>
      <c r="AC11" s="121" t="inlineStr"/>
      <c r="AD11" s="120" t="inlineStr"/>
      <c r="AE11" s="121" t="inlineStr"/>
      <c r="AF11" s="120" t="inlineStr"/>
      <c r="AG11" s="121" t="inlineStr"/>
      <c r="AH11" s="120" t="inlineStr"/>
      <c r="AI11" s="121" t="inlineStr"/>
      <c r="AJ11" s="120" t="inlineStr"/>
      <c r="AK11" s="121" t="inlineStr"/>
      <c r="AL11" s="120" t="inlineStr"/>
      <c r="AM11" s="121" t="inlineStr"/>
      <c r="AN11" s="122">
        <f>COUNTIF(B11:AM11, "ü")</f>
        <v/>
      </c>
      <c r="AO11" s="122" t="inlineStr">
        <is>
          <t>avond</t>
        </is>
      </c>
    </row>
    <row r="12" ht="15.75" customHeight="1" thickBot="1">
      <c r="A12" s="123" t="inlineStr">
        <is>
          <t>06-10271823</t>
        </is>
      </c>
      <c r="B12" s="124" t="inlineStr"/>
      <c r="C12" s="125" t="inlineStr"/>
      <c r="D12" s="124" t="inlineStr"/>
      <c r="E12" s="124" t="inlineStr"/>
      <c r="F12" s="125" t="inlineStr"/>
      <c r="G12" s="124" t="inlineStr"/>
      <c r="H12" s="125" t="inlineStr"/>
      <c r="I12" s="124" t="inlineStr"/>
      <c r="J12" s="124" t="inlineStr"/>
      <c r="K12" s="125" t="inlineStr"/>
      <c r="L12" s="124" t="inlineStr"/>
      <c r="M12" s="125" t="inlineStr"/>
      <c r="N12" s="124" t="inlineStr"/>
      <c r="O12" s="125" t="inlineStr"/>
      <c r="P12" s="124" t="inlineStr"/>
      <c r="Q12" s="125" t="inlineStr"/>
      <c r="R12" s="124" t="inlineStr"/>
      <c r="S12" s="125" t="inlineStr"/>
      <c r="T12" s="124" t="inlineStr"/>
      <c r="U12" s="125" t="inlineStr"/>
      <c r="V12" s="124" t="inlineStr"/>
      <c r="W12" s="125" t="inlineStr"/>
      <c r="X12" s="124" t="inlineStr"/>
      <c r="Y12" s="125" t="inlineStr"/>
      <c r="Z12" s="124" t="inlineStr"/>
      <c r="AA12" s="125" t="inlineStr"/>
      <c r="AB12" s="124" t="inlineStr"/>
      <c r="AC12" s="125" t="inlineStr"/>
      <c r="AD12" s="124" t="inlineStr"/>
      <c r="AE12" s="125" t="inlineStr"/>
      <c r="AF12" s="124" t="inlineStr"/>
      <c r="AG12" s="125" t="inlineStr"/>
      <c r="AH12" s="124" t="inlineStr"/>
      <c r="AI12" s="125" t="inlineStr"/>
      <c r="AJ12" s="124" t="inlineStr"/>
      <c r="AK12" s="125" t="inlineStr"/>
      <c r="AL12" s="124" t="inlineStr"/>
      <c r="AM12" s="125" t="inlineStr"/>
      <c r="AN12" s="126" t="n"/>
      <c r="AO12" s="126" t="n"/>
    </row>
    <row r="13" ht="15.75" customHeight="1" thickBot="1">
      <c r="A13" s="111" t="inlineStr">
        <is>
          <t>R.G. van Lieshout</t>
        </is>
      </c>
      <c r="B13" s="112" t="inlineStr"/>
      <c r="C13" s="113" t="inlineStr"/>
      <c r="D13" s="112" t="inlineStr"/>
      <c r="E13" s="112" t="inlineStr"/>
      <c r="F13" s="113" t="inlineStr"/>
      <c r="G13" s="112" t="inlineStr"/>
      <c r="H13" s="113" t="inlineStr"/>
      <c r="I13" s="112" t="inlineStr"/>
      <c r="J13" s="112" t="inlineStr"/>
      <c r="K13" s="113" t="inlineStr"/>
      <c r="L13" s="112" t="inlineStr"/>
      <c r="M13" s="113" t="inlineStr"/>
      <c r="N13" s="112" t="inlineStr"/>
      <c r="O13" s="113" t="inlineStr"/>
      <c r="P13" s="112" t="inlineStr"/>
      <c r="Q13" s="113" t="inlineStr"/>
      <c r="R13" s="112" t="inlineStr"/>
      <c r="S13" s="113" t="inlineStr"/>
      <c r="T13" s="112" t="inlineStr"/>
      <c r="U13" s="113" t="inlineStr"/>
      <c r="V13" s="112" t="inlineStr"/>
      <c r="W13" s="113" t="inlineStr"/>
      <c r="X13" s="112" t="inlineStr"/>
      <c r="Y13" s="113" t="inlineStr"/>
      <c r="Z13" s="112" t="inlineStr"/>
      <c r="AA13" s="113" t="inlineStr"/>
      <c r="AB13" s="112" t="inlineStr"/>
      <c r="AC13" s="113" t="inlineStr"/>
      <c r="AD13" s="112" t="inlineStr"/>
      <c r="AE13" s="113" t="inlineStr"/>
      <c r="AF13" s="112" t="inlineStr"/>
      <c r="AG13" s="113" t="inlineStr"/>
      <c r="AH13" s="112" t="inlineStr"/>
      <c r="AI13" s="113" t="inlineStr"/>
      <c r="AJ13" s="112" t="inlineStr"/>
      <c r="AK13" s="113" t="inlineStr"/>
      <c r="AL13" s="112" t="inlineStr"/>
      <c r="AM13" s="113" t="inlineStr"/>
      <c r="AN13" s="114">
        <f>COUNTIF(B13:AM13, "ü")</f>
        <v/>
      </c>
      <c r="AO13" s="114" t="inlineStr"/>
    </row>
    <row r="14">
      <c r="A14" s="115" t="inlineStr">
        <is>
          <t>06-55725327</t>
        </is>
      </c>
      <c r="B14" s="116" t="inlineStr"/>
      <c r="C14" s="117" t="inlineStr"/>
      <c r="D14" s="116" t="inlineStr"/>
      <c r="E14" s="116" t="inlineStr"/>
      <c r="F14" s="117" t="inlineStr"/>
      <c r="G14" s="116" t="inlineStr"/>
      <c r="H14" s="117" t="inlineStr"/>
      <c r="I14" s="116" t="inlineStr"/>
      <c r="J14" s="116" t="inlineStr"/>
      <c r="K14" s="117" t="inlineStr"/>
      <c r="L14" s="116" t="inlineStr"/>
      <c r="M14" s="117" t="inlineStr"/>
      <c r="N14" s="116" t="inlineStr"/>
      <c r="O14" s="117" t="inlineStr"/>
      <c r="P14" s="116" t="inlineStr"/>
      <c r="Q14" s="117" t="inlineStr"/>
      <c r="R14" s="116" t="inlineStr"/>
      <c r="S14" s="117" t="inlineStr"/>
      <c r="T14" s="116" t="inlineStr"/>
      <c r="U14" s="117" t="inlineStr"/>
      <c r="V14" s="116" t="inlineStr"/>
      <c r="W14" s="117" t="inlineStr"/>
      <c r="X14" s="116" t="inlineStr"/>
      <c r="Y14" s="117" t="inlineStr"/>
      <c r="Z14" s="116" t="inlineStr"/>
      <c r="AA14" s="117" t="inlineStr"/>
      <c r="AB14" s="116" t="inlineStr"/>
      <c r="AC14" s="117" t="inlineStr"/>
      <c r="AD14" s="116" t="inlineStr"/>
      <c r="AE14" s="117" t="inlineStr"/>
      <c r="AF14" s="116" t="inlineStr"/>
      <c r="AG14" s="117" t="inlineStr"/>
      <c r="AH14" s="116" t="inlineStr"/>
      <c r="AI14" s="117" t="inlineStr"/>
      <c r="AJ14" s="116" t="inlineStr"/>
      <c r="AK14" s="117" t="inlineStr"/>
      <c r="AL14" s="116" t="inlineStr"/>
      <c r="AM14" s="117" t="inlineStr"/>
      <c r="AN14" s="118" t="n"/>
      <c r="AO14" s="118" t="n"/>
    </row>
    <row r="15">
      <c r="A15" s="127" t="inlineStr">
        <is>
          <t>D. de Jong</t>
        </is>
      </c>
      <c r="B15" s="128" t="inlineStr"/>
      <c r="C15" s="129" t="inlineStr"/>
      <c r="D15" s="128" t="inlineStr"/>
      <c r="E15" s="128" t="inlineStr"/>
      <c r="F15" s="129" t="inlineStr"/>
      <c r="G15" s="128" t="inlineStr"/>
      <c r="H15" s="129" t="inlineStr"/>
      <c r="I15" s="128" t="inlineStr"/>
      <c r="J15" s="128" t="inlineStr"/>
      <c r="K15" s="129" t="inlineStr"/>
      <c r="L15" s="128" t="inlineStr"/>
      <c r="M15" s="129" t="inlineStr"/>
      <c r="N15" s="128" t="inlineStr"/>
      <c r="O15" s="129" t="inlineStr"/>
      <c r="P15" s="128" t="inlineStr"/>
      <c r="Q15" s="129" t="inlineStr"/>
      <c r="R15" s="128" t="inlineStr"/>
      <c r="S15" s="129" t="inlineStr"/>
      <c r="T15" s="128" t="inlineStr"/>
      <c r="U15" s="129" t="inlineStr"/>
      <c r="V15" s="128" t="inlineStr"/>
      <c r="W15" s="129" t="inlineStr"/>
      <c r="X15" s="128" t="inlineStr"/>
      <c r="Y15" s="129" t="inlineStr"/>
      <c r="Z15" s="128" t="inlineStr"/>
      <c r="AA15" s="129" t="inlineStr"/>
      <c r="AB15" s="128" t="inlineStr"/>
      <c r="AC15" s="129" t="inlineStr"/>
      <c r="AD15" s="128" t="inlineStr"/>
      <c r="AE15" s="129" t="inlineStr"/>
      <c r="AF15" s="128" t="inlineStr"/>
      <c r="AG15" s="129" t="inlineStr"/>
      <c r="AH15" s="128" t="inlineStr"/>
      <c r="AI15" s="129" t="inlineStr"/>
      <c r="AJ15" s="128" t="inlineStr"/>
      <c r="AK15" s="129" t="inlineStr"/>
      <c r="AL15" s="128" t="inlineStr"/>
      <c r="AM15" s="129" t="inlineStr"/>
      <c r="AN15" s="130">
        <f>COUNTIF(B15:AM15, "ü")</f>
        <v/>
      </c>
      <c r="AO15" s="130" t="inlineStr">
        <is>
          <t>avond</t>
        </is>
      </c>
    </row>
    <row r="16">
      <c r="A16" s="131" t="inlineStr">
        <is>
          <t>06-51052856</t>
        </is>
      </c>
      <c r="B16" s="132" t="inlineStr"/>
      <c r="C16" s="133" t="inlineStr"/>
      <c r="D16" s="132" t="inlineStr"/>
      <c r="E16" s="132" t="inlineStr"/>
      <c r="F16" s="133" t="inlineStr"/>
      <c r="G16" s="132" t="inlineStr"/>
      <c r="H16" s="133" t="inlineStr"/>
      <c r="I16" s="132" t="inlineStr"/>
      <c r="J16" s="132" t="inlineStr"/>
      <c r="K16" s="133" t="inlineStr"/>
      <c r="L16" s="132" t="inlineStr"/>
      <c r="M16" s="133" t="inlineStr"/>
      <c r="N16" s="132" t="inlineStr"/>
      <c r="O16" s="133" t="inlineStr"/>
      <c r="P16" s="132" t="inlineStr"/>
      <c r="Q16" s="133" t="inlineStr"/>
      <c r="R16" s="132" t="inlineStr"/>
      <c r="S16" s="133" t="inlineStr"/>
      <c r="T16" s="132" t="inlineStr"/>
      <c r="U16" s="133" t="inlineStr"/>
      <c r="V16" s="132" t="inlineStr"/>
      <c r="W16" s="133" t="inlineStr"/>
      <c r="X16" s="132" t="inlineStr"/>
      <c r="Y16" s="133" t="inlineStr"/>
      <c r="Z16" s="132" t="inlineStr"/>
      <c r="AA16" s="133" t="inlineStr"/>
      <c r="AB16" s="132" t="inlineStr"/>
      <c r="AC16" s="133" t="inlineStr"/>
      <c r="AD16" s="132" t="inlineStr"/>
      <c r="AE16" s="133" t="inlineStr"/>
      <c r="AF16" s="132" t="inlineStr"/>
      <c r="AG16" s="133" t="inlineStr"/>
      <c r="AH16" s="132" t="inlineStr"/>
      <c r="AI16" s="133" t="inlineStr"/>
      <c r="AJ16" s="132" t="inlineStr"/>
      <c r="AK16" s="133" t="inlineStr"/>
      <c r="AL16" s="132" t="inlineStr"/>
      <c r="AM16" s="133" t="inlineStr"/>
      <c r="AN16" s="134" t="n"/>
      <c r="AO16" s="134" t="n"/>
    </row>
    <row r="17">
      <c r="A17" s="135" t="inlineStr">
        <is>
          <t>N. Schep</t>
        </is>
      </c>
      <c r="B17" s="136" t="inlineStr"/>
      <c r="C17" s="137" t="inlineStr"/>
      <c r="D17" s="136" t="inlineStr"/>
      <c r="E17" s="136" t="inlineStr"/>
      <c r="F17" s="137" t="inlineStr"/>
      <c r="G17" s="136" t="inlineStr"/>
      <c r="H17" s="137" t="inlineStr"/>
      <c r="I17" s="136" t="inlineStr"/>
      <c r="J17" s="136" t="inlineStr"/>
      <c r="K17" s="137" t="inlineStr"/>
      <c r="L17" s="136" t="inlineStr"/>
      <c r="M17" s="137" t="inlineStr"/>
      <c r="N17" s="136" t="inlineStr"/>
      <c r="O17" s="137" t="inlineStr"/>
      <c r="P17" s="136" t="inlineStr"/>
      <c r="Q17" s="137" t="inlineStr"/>
      <c r="R17" s="136" t="inlineStr"/>
      <c r="S17" s="137" t="inlineStr"/>
      <c r="T17" s="136" t="inlineStr"/>
      <c r="U17" s="137" t="inlineStr"/>
      <c r="V17" s="136" t="inlineStr"/>
      <c r="W17" s="137" t="inlineStr"/>
      <c r="X17" s="136" t="inlineStr"/>
      <c r="Y17" s="137" t="inlineStr"/>
      <c r="Z17" s="136" t="inlineStr"/>
      <c r="AA17" s="137" t="inlineStr"/>
      <c r="AB17" s="136" t="inlineStr"/>
      <c r="AC17" s="137" t="inlineStr"/>
      <c r="AD17" s="136" t="inlineStr"/>
      <c r="AE17" s="137" t="inlineStr"/>
      <c r="AF17" s="136" t="inlineStr"/>
      <c r="AG17" s="137" t="inlineStr"/>
      <c r="AH17" s="136" t="inlineStr"/>
      <c r="AI17" s="137" t="inlineStr"/>
      <c r="AJ17" s="136" t="inlineStr"/>
      <c r="AK17" s="137" t="inlineStr"/>
      <c r="AL17" s="136" t="inlineStr"/>
      <c r="AM17" s="137" t="inlineStr"/>
      <c r="AN17" s="138">
        <f>COUNTIF(B17:AM17, "ü")</f>
        <v/>
      </c>
      <c r="AO17" s="138" t="inlineStr">
        <is>
          <t>ochtend</t>
        </is>
      </c>
    </row>
    <row r="18">
      <c r="A18" s="139" t="inlineStr">
        <is>
          <t>06-20392712</t>
        </is>
      </c>
      <c r="B18" s="140" t="inlineStr"/>
      <c r="C18" s="141" t="inlineStr"/>
      <c r="D18" s="140" t="inlineStr"/>
      <c r="E18" s="140" t="inlineStr"/>
      <c r="F18" s="141" t="inlineStr"/>
      <c r="G18" s="140" t="inlineStr"/>
      <c r="H18" s="141" t="inlineStr"/>
      <c r="I18" s="140" t="inlineStr"/>
      <c r="J18" s="140" t="inlineStr"/>
      <c r="K18" s="141" t="inlineStr"/>
      <c r="L18" s="140" t="inlineStr"/>
      <c r="M18" s="141" t="inlineStr"/>
      <c r="N18" s="140" t="inlineStr"/>
      <c r="O18" s="141" t="inlineStr"/>
      <c r="P18" s="140" t="inlineStr"/>
      <c r="Q18" s="141" t="inlineStr"/>
      <c r="R18" s="140" t="inlineStr"/>
      <c r="S18" s="141" t="inlineStr"/>
      <c r="T18" s="140" t="inlineStr"/>
      <c r="U18" s="141" t="inlineStr"/>
      <c r="V18" s="140" t="inlineStr"/>
      <c r="W18" s="141" t="inlineStr"/>
      <c r="X18" s="140" t="inlineStr"/>
      <c r="Y18" s="141" t="inlineStr"/>
      <c r="Z18" s="140" t="inlineStr"/>
      <c r="AA18" s="141" t="inlineStr"/>
      <c r="AB18" s="140" t="inlineStr"/>
      <c r="AC18" s="141" t="inlineStr"/>
      <c r="AD18" s="140" t="inlineStr"/>
      <c r="AE18" s="141" t="inlineStr"/>
      <c r="AF18" s="140" t="inlineStr"/>
      <c r="AG18" s="141" t="inlineStr"/>
      <c r="AH18" s="140" t="inlineStr"/>
      <c r="AI18" s="141" t="inlineStr"/>
      <c r="AJ18" s="140" t="inlineStr"/>
      <c r="AK18" s="141" t="inlineStr"/>
      <c r="AL18" s="140" t="inlineStr"/>
      <c r="AM18" s="141" t="inlineStr"/>
      <c r="AN18" s="142" t="n"/>
      <c r="AO18" s="142" t="n"/>
    </row>
    <row r="19">
      <c r="A19" s="127" t="inlineStr">
        <is>
          <t>A. Buitenhuis</t>
        </is>
      </c>
      <c r="B19" s="128" t="inlineStr"/>
      <c r="C19" s="129" t="inlineStr"/>
      <c r="D19" s="128" t="inlineStr"/>
      <c r="E19" s="128" t="inlineStr"/>
      <c r="F19" s="129" t="inlineStr"/>
      <c r="G19" s="128" t="inlineStr"/>
      <c r="H19" s="129" t="inlineStr"/>
      <c r="I19" s="128" t="inlineStr"/>
      <c r="J19" s="128" t="inlineStr"/>
      <c r="K19" s="129" t="inlineStr"/>
      <c r="L19" s="128" t="inlineStr"/>
      <c r="M19" s="129" t="inlineStr"/>
      <c r="N19" s="128" t="inlineStr"/>
      <c r="O19" s="129" t="inlineStr"/>
      <c r="P19" s="128" t="inlineStr"/>
      <c r="Q19" s="129" t="inlineStr"/>
      <c r="R19" s="128" t="inlineStr"/>
      <c r="S19" s="129" t="inlineStr"/>
      <c r="T19" s="128" t="inlineStr"/>
      <c r="U19" s="129" t="inlineStr"/>
      <c r="V19" s="128" t="inlineStr"/>
      <c r="W19" s="129" t="inlineStr"/>
      <c r="X19" s="128" t="inlineStr"/>
      <c r="Y19" s="129" t="inlineStr"/>
      <c r="Z19" s="128" t="inlineStr"/>
      <c r="AA19" s="129" t="inlineStr"/>
      <c r="AB19" s="128" t="inlineStr"/>
      <c r="AC19" s="129" t="inlineStr"/>
      <c r="AD19" s="128" t="inlineStr"/>
      <c r="AE19" s="129" t="inlineStr"/>
      <c r="AF19" s="128" t="inlineStr"/>
      <c r="AG19" s="129" t="inlineStr"/>
      <c r="AH19" s="128" t="inlineStr"/>
      <c r="AI19" s="129" t="inlineStr"/>
      <c r="AJ19" s="128" t="inlineStr"/>
      <c r="AK19" s="129" t="inlineStr"/>
      <c r="AL19" s="128" t="inlineStr"/>
      <c r="AM19" s="129" t="inlineStr"/>
      <c r="AN19" s="130">
        <f>COUNTIF(B19:AM19, "ü")</f>
        <v/>
      </c>
      <c r="AO19" s="130" t="inlineStr">
        <is>
          <t>ochtend</t>
        </is>
      </c>
    </row>
    <row r="20">
      <c r="A20" s="131" t="inlineStr">
        <is>
          <t>06-11820506</t>
        </is>
      </c>
      <c r="B20" s="132" t="inlineStr"/>
      <c r="C20" s="133" t="inlineStr"/>
      <c r="D20" s="132" t="inlineStr"/>
      <c r="E20" s="132" t="inlineStr"/>
      <c r="F20" s="133" t="inlineStr"/>
      <c r="G20" s="132" t="inlineStr"/>
      <c r="H20" s="133" t="inlineStr"/>
      <c r="I20" s="132" t="inlineStr"/>
      <c r="J20" s="132" t="inlineStr"/>
      <c r="K20" s="133" t="inlineStr"/>
      <c r="L20" s="132" t="inlineStr"/>
      <c r="M20" s="133" t="inlineStr"/>
      <c r="N20" s="132" t="inlineStr"/>
      <c r="O20" s="133" t="inlineStr"/>
      <c r="P20" s="132" t="inlineStr"/>
      <c r="Q20" s="133" t="inlineStr"/>
      <c r="R20" s="132" t="inlineStr"/>
      <c r="S20" s="133" t="inlineStr"/>
      <c r="T20" s="132" t="inlineStr"/>
      <c r="U20" s="133" t="inlineStr"/>
      <c r="V20" s="132" t="inlineStr"/>
      <c r="W20" s="133" t="inlineStr"/>
      <c r="X20" s="132" t="inlineStr"/>
      <c r="Y20" s="133" t="inlineStr"/>
      <c r="Z20" s="132" t="inlineStr"/>
      <c r="AA20" s="133" t="inlineStr"/>
      <c r="AB20" s="132" t="inlineStr"/>
      <c r="AC20" s="133" t="inlineStr"/>
      <c r="AD20" s="132" t="inlineStr"/>
      <c r="AE20" s="133" t="inlineStr"/>
      <c r="AF20" s="132" t="inlineStr"/>
      <c r="AG20" s="133" t="inlineStr"/>
      <c r="AH20" s="132" t="inlineStr"/>
      <c r="AI20" s="133" t="inlineStr"/>
      <c r="AJ20" s="132" t="inlineStr"/>
      <c r="AK20" s="133" t="inlineStr"/>
      <c r="AL20" s="132" t="inlineStr"/>
      <c r="AM20" s="133" t="inlineStr"/>
      <c r="AN20" s="134" t="n"/>
      <c r="AO20" s="134" t="n"/>
    </row>
    <row r="21">
      <c r="A21" s="143" t="inlineStr">
        <is>
          <t>H. de Groot</t>
        </is>
      </c>
      <c r="B21" s="144" t="inlineStr"/>
      <c r="C21" s="145" t="inlineStr"/>
      <c r="D21" s="144" t="inlineStr"/>
      <c r="E21" s="144" t="inlineStr"/>
      <c r="F21" s="145" t="inlineStr"/>
      <c r="G21" s="144" t="inlineStr"/>
      <c r="H21" s="145" t="inlineStr"/>
      <c r="I21" s="144" t="inlineStr"/>
      <c r="J21" s="144" t="inlineStr"/>
      <c r="K21" s="145" t="inlineStr"/>
      <c r="L21" s="144" t="inlineStr"/>
      <c r="M21" s="145" t="inlineStr"/>
      <c r="N21" s="144" t="inlineStr"/>
      <c r="O21" s="145" t="inlineStr"/>
      <c r="P21" s="144" t="inlineStr"/>
      <c r="Q21" s="145" t="inlineStr"/>
      <c r="R21" s="144" t="inlineStr"/>
      <c r="S21" s="145" t="inlineStr"/>
      <c r="T21" s="144" t="inlineStr"/>
      <c r="U21" s="145" t="inlineStr"/>
      <c r="V21" s="144" t="inlineStr"/>
      <c r="W21" s="145" t="inlineStr"/>
      <c r="X21" s="144" t="inlineStr"/>
      <c r="Y21" s="145" t="inlineStr"/>
      <c r="Z21" s="144" t="inlineStr"/>
      <c r="AA21" s="145" t="inlineStr"/>
      <c r="AB21" s="144" t="inlineStr"/>
      <c r="AC21" s="145" t="inlineStr"/>
      <c r="AD21" s="144" t="inlineStr"/>
      <c r="AE21" s="145" t="inlineStr"/>
      <c r="AF21" s="144" t="inlineStr"/>
      <c r="AG21" s="145" t="inlineStr"/>
      <c r="AH21" s="144" t="inlineStr"/>
      <c r="AI21" s="145" t="inlineStr"/>
      <c r="AJ21" s="144" t="inlineStr"/>
      <c r="AK21" s="145" t="inlineStr"/>
      <c r="AL21" s="144" t="inlineStr"/>
      <c r="AM21" s="145" t="inlineStr"/>
      <c r="AN21" s="146">
        <f>COUNTIF(B21:AM21, "ü")</f>
        <v/>
      </c>
      <c r="AO21" s="146" t="inlineStr">
        <is>
          <t>om de week</t>
        </is>
      </c>
    </row>
    <row r="22">
      <c r="A22" s="147" t="inlineStr">
        <is>
          <t>06-12102581</t>
        </is>
      </c>
      <c r="B22" s="148" t="inlineStr"/>
      <c r="C22" s="149" t="inlineStr"/>
      <c r="D22" s="148" t="inlineStr"/>
      <c r="E22" s="148" t="inlineStr"/>
      <c r="F22" s="149" t="inlineStr"/>
      <c r="G22" s="148" t="inlineStr"/>
      <c r="H22" s="149" t="inlineStr"/>
      <c r="I22" s="148" t="inlineStr"/>
      <c r="J22" s="148" t="inlineStr"/>
      <c r="K22" s="149" t="inlineStr"/>
      <c r="L22" s="148" t="inlineStr"/>
      <c r="M22" s="149" t="inlineStr"/>
      <c r="N22" s="148" t="inlineStr"/>
      <c r="O22" s="149" t="inlineStr"/>
      <c r="P22" s="148" t="inlineStr"/>
      <c r="Q22" s="149" t="inlineStr"/>
      <c r="R22" s="148" t="inlineStr"/>
      <c r="S22" s="149" t="inlineStr"/>
      <c r="T22" s="148" t="inlineStr"/>
      <c r="U22" s="149" t="inlineStr"/>
      <c r="V22" s="148" t="inlineStr"/>
      <c r="W22" s="149" t="inlineStr"/>
      <c r="X22" s="148" t="inlineStr"/>
      <c r="Y22" s="149" t="inlineStr"/>
      <c r="Z22" s="148" t="inlineStr"/>
      <c r="AA22" s="149" t="inlineStr"/>
      <c r="AB22" s="148" t="inlineStr"/>
      <c r="AC22" s="149" t="inlineStr"/>
      <c r="AD22" s="148" t="inlineStr"/>
      <c r="AE22" s="149" t="inlineStr"/>
      <c r="AF22" s="148" t="inlineStr"/>
      <c r="AG22" s="149" t="inlineStr"/>
      <c r="AH22" s="148" t="inlineStr"/>
      <c r="AI22" s="149" t="inlineStr"/>
      <c r="AJ22" s="148" t="inlineStr"/>
      <c r="AK22" s="149" t="inlineStr"/>
      <c r="AL22" s="148" t="inlineStr"/>
      <c r="AM22" s="149" t="inlineStr"/>
      <c r="AN22" s="150" t="n"/>
      <c r="AO22" s="150" t="n"/>
    </row>
    <row r="23">
      <c r="A23" s="151" t="inlineStr">
        <is>
          <t>K. Goedhart</t>
        </is>
      </c>
      <c r="B23" s="152" t="inlineStr"/>
      <c r="C23" s="153" t="inlineStr"/>
      <c r="D23" s="152" t="inlineStr"/>
      <c r="E23" s="152" t="inlineStr"/>
      <c r="F23" s="153" t="inlineStr"/>
      <c r="G23" s="152" t="inlineStr"/>
      <c r="H23" s="153" t="inlineStr"/>
      <c r="I23" s="152" t="inlineStr"/>
      <c r="J23" s="152" t="inlineStr"/>
      <c r="K23" s="153" t="inlineStr"/>
      <c r="L23" s="152" t="inlineStr"/>
      <c r="M23" s="153" t="inlineStr"/>
      <c r="N23" s="152" t="inlineStr"/>
      <c r="O23" s="153" t="inlineStr"/>
      <c r="P23" s="152" t="inlineStr"/>
      <c r="Q23" s="153" t="inlineStr"/>
      <c r="R23" s="152" t="inlineStr"/>
      <c r="S23" s="153" t="inlineStr"/>
      <c r="T23" s="152" t="inlineStr"/>
      <c r="U23" s="153" t="inlineStr"/>
      <c r="V23" s="152" t="inlineStr"/>
      <c r="W23" s="153" t="inlineStr"/>
      <c r="X23" s="152" t="inlineStr"/>
      <c r="Y23" s="153" t="inlineStr"/>
      <c r="Z23" s="152" t="inlineStr"/>
      <c r="AA23" s="153" t="inlineStr"/>
      <c r="AB23" s="152" t="inlineStr"/>
      <c r="AC23" s="153" t="inlineStr"/>
      <c r="AD23" s="152" t="inlineStr"/>
      <c r="AE23" s="153" t="inlineStr"/>
      <c r="AF23" s="152" t="inlineStr"/>
      <c r="AG23" s="153" t="inlineStr"/>
      <c r="AH23" s="152" t="inlineStr"/>
      <c r="AI23" s="153" t="inlineStr"/>
      <c r="AJ23" s="152" t="inlineStr"/>
      <c r="AK23" s="153" t="inlineStr"/>
      <c r="AL23" s="152" t="inlineStr"/>
      <c r="AM23" s="153" t="inlineStr"/>
      <c r="AN23" s="154">
        <f>COUNTIF(B23:AM23, "ü")</f>
        <v/>
      </c>
      <c r="AO23" s="154" t="inlineStr">
        <is>
          <t>ochtend</t>
        </is>
      </c>
    </row>
    <row r="24">
      <c r="A24" s="155" t="inlineStr">
        <is>
          <t>06-51082473</t>
        </is>
      </c>
      <c r="B24" s="156" t="inlineStr"/>
      <c r="C24" s="157" t="inlineStr"/>
      <c r="D24" s="156" t="inlineStr"/>
      <c r="E24" s="156" t="inlineStr"/>
      <c r="F24" s="157" t="inlineStr"/>
      <c r="G24" s="156" t="inlineStr"/>
      <c r="H24" s="157" t="inlineStr"/>
      <c r="I24" s="156" t="inlineStr"/>
      <c r="J24" s="156" t="inlineStr"/>
      <c r="K24" s="157" t="inlineStr"/>
      <c r="L24" s="156" t="inlineStr"/>
      <c r="M24" s="157" t="inlineStr"/>
      <c r="N24" s="156" t="inlineStr"/>
      <c r="O24" s="157" t="inlineStr"/>
      <c r="P24" s="156" t="inlineStr"/>
      <c r="Q24" s="157" t="inlineStr"/>
      <c r="R24" s="156" t="inlineStr"/>
      <c r="S24" s="157" t="inlineStr"/>
      <c r="T24" s="156" t="inlineStr"/>
      <c r="U24" s="157" t="inlineStr"/>
      <c r="V24" s="156" t="inlineStr"/>
      <c r="W24" s="157" t="inlineStr"/>
      <c r="X24" s="156" t="inlineStr"/>
      <c r="Y24" s="157" t="inlineStr"/>
      <c r="Z24" s="156" t="inlineStr"/>
      <c r="AA24" s="157" t="inlineStr"/>
      <c r="AB24" s="156" t="inlineStr"/>
      <c r="AC24" s="157" t="inlineStr"/>
      <c r="AD24" s="156" t="inlineStr"/>
      <c r="AE24" s="157" t="inlineStr"/>
      <c r="AF24" s="156" t="inlineStr"/>
      <c r="AG24" s="157" t="inlineStr"/>
      <c r="AH24" s="156" t="inlineStr"/>
      <c r="AI24" s="157" t="inlineStr"/>
      <c r="AJ24" s="156" t="inlineStr"/>
      <c r="AK24" s="157" t="inlineStr"/>
      <c r="AL24" s="156" t="inlineStr"/>
      <c r="AM24" s="157" t="inlineStr"/>
      <c r="AN24" s="158" t="n"/>
      <c r="AO24" s="158" t="n"/>
    </row>
    <row r="25">
      <c r="A25" s="143" t="inlineStr">
        <is>
          <t>M. Visser</t>
        </is>
      </c>
      <c r="B25" s="144" t="inlineStr"/>
      <c r="C25" s="145" t="inlineStr"/>
      <c r="D25" s="144" t="inlineStr"/>
      <c r="E25" s="144" t="inlineStr"/>
      <c r="F25" s="145" t="inlineStr"/>
      <c r="G25" s="144" t="inlineStr"/>
      <c r="H25" s="145" t="inlineStr"/>
      <c r="I25" s="144" t="inlineStr"/>
      <c r="J25" s="144" t="inlineStr"/>
      <c r="K25" s="145" t="inlineStr"/>
      <c r="L25" s="144" t="inlineStr"/>
      <c r="M25" s="145" t="inlineStr"/>
      <c r="N25" s="144" t="inlineStr"/>
      <c r="O25" s="145" t="inlineStr"/>
      <c r="P25" s="144" t="inlineStr"/>
      <c r="Q25" s="145" t="inlineStr"/>
      <c r="R25" s="144" t="inlineStr"/>
      <c r="S25" s="145" t="inlineStr"/>
      <c r="T25" s="144" t="inlineStr"/>
      <c r="U25" s="145" t="inlineStr"/>
      <c r="V25" s="144" t="inlineStr"/>
      <c r="W25" s="145" t="inlineStr"/>
      <c r="X25" s="144" t="inlineStr"/>
      <c r="Y25" s="145" t="inlineStr"/>
      <c r="Z25" s="144" t="inlineStr"/>
      <c r="AA25" s="145" t="inlineStr"/>
      <c r="AB25" s="144" t="inlineStr"/>
      <c r="AC25" s="145" t="inlineStr"/>
      <c r="AD25" s="144" t="inlineStr"/>
      <c r="AE25" s="145" t="inlineStr"/>
      <c r="AF25" s="144" t="inlineStr"/>
      <c r="AG25" s="145" t="inlineStr"/>
      <c r="AH25" s="144" t="inlineStr"/>
      <c r="AI25" s="145" t="inlineStr"/>
      <c r="AJ25" s="144" t="inlineStr"/>
      <c r="AK25" s="145" t="inlineStr"/>
      <c r="AL25" s="144" t="inlineStr"/>
      <c r="AM25" s="145" t="inlineStr"/>
      <c r="AN25" s="146">
        <f>COUNTIF(B25:AM25, "ü")</f>
        <v/>
      </c>
      <c r="AO25" s="146" t="inlineStr"/>
    </row>
    <row r="26">
      <c r="A26" s="147" t="inlineStr">
        <is>
          <t>06-23372557</t>
        </is>
      </c>
      <c r="B26" s="148" t="inlineStr"/>
      <c r="C26" s="149" t="inlineStr"/>
      <c r="D26" s="148" t="inlineStr"/>
      <c r="E26" s="148" t="inlineStr"/>
      <c r="F26" s="149" t="inlineStr"/>
      <c r="G26" s="148" t="inlineStr"/>
      <c r="H26" s="149" t="inlineStr"/>
      <c r="I26" s="148" t="inlineStr"/>
      <c r="J26" s="148" t="inlineStr"/>
      <c r="K26" s="149" t="inlineStr"/>
      <c r="L26" s="148" t="inlineStr"/>
      <c r="M26" s="149" t="inlineStr"/>
      <c r="N26" s="148" t="inlineStr"/>
      <c r="O26" s="149" t="inlineStr"/>
      <c r="P26" s="148" t="inlineStr"/>
      <c r="Q26" s="149" t="inlineStr"/>
      <c r="R26" s="148" t="inlineStr"/>
      <c r="S26" s="149" t="inlineStr"/>
      <c r="T26" s="148" t="inlineStr"/>
      <c r="U26" s="149" t="inlineStr"/>
      <c r="V26" s="148" t="inlineStr"/>
      <c r="W26" s="149" t="inlineStr"/>
      <c r="X26" s="148" t="inlineStr"/>
      <c r="Y26" s="149" t="inlineStr"/>
      <c r="Z26" s="148" t="inlineStr"/>
      <c r="AA26" s="149" t="inlineStr"/>
      <c r="AB26" s="148" t="inlineStr"/>
      <c r="AC26" s="149" t="inlineStr"/>
      <c r="AD26" s="148" t="inlineStr"/>
      <c r="AE26" s="149" t="inlineStr"/>
      <c r="AF26" s="148" t="inlineStr"/>
      <c r="AG26" s="149" t="inlineStr"/>
      <c r="AH26" s="148" t="inlineStr"/>
      <c r="AI26" s="149" t="inlineStr"/>
      <c r="AJ26" s="148" t="inlineStr"/>
      <c r="AK26" s="149" t="inlineStr"/>
      <c r="AL26" s="148" t="inlineStr"/>
      <c r="AM26" s="149" t="inlineStr"/>
      <c r="AN26" s="150" t="n"/>
      <c r="AO26" s="150" t="n"/>
    </row>
    <row r="27">
      <c r="A27" s="151" t="inlineStr">
        <is>
          <t>G. de Vor</t>
        </is>
      </c>
      <c r="B27" s="152" t="inlineStr"/>
      <c r="C27" s="153" t="inlineStr"/>
      <c r="D27" s="152" t="inlineStr"/>
      <c r="E27" s="152" t="inlineStr"/>
      <c r="F27" s="153" t="inlineStr"/>
      <c r="G27" s="152" t="inlineStr"/>
      <c r="H27" s="153" t="inlineStr"/>
      <c r="I27" s="152" t="inlineStr"/>
      <c r="J27" s="152" t="inlineStr"/>
      <c r="K27" s="153" t="inlineStr"/>
      <c r="L27" s="152" t="inlineStr"/>
      <c r="M27" s="153" t="inlineStr"/>
      <c r="N27" s="152" t="inlineStr"/>
      <c r="O27" s="153" t="inlineStr"/>
      <c r="P27" s="152" t="inlineStr"/>
      <c r="Q27" s="153" t="inlineStr"/>
      <c r="R27" s="152" t="inlineStr"/>
      <c r="S27" s="153" t="inlineStr"/>
      <c r="T27" s="152" t="inlineStr"/>
      <c r="U27" s="153" t="inlineStr"/>
      <c r="V27" s="152" t="inlineStr"/>
      <c r="W27" s="153" t="inlineStr"/>
      <c r="X27" s="152" t="inlineStr"/>
      <c r="Y27" s="153" t="inlineStr"/>
      <c r="Z27" s="152" t="inlineStr"/>
      <c r="AA27" s="153" t="inlineStr"/>
      <c r="AB27" s="152" t="inlineStr"/>
      <c r="AC27" s="153" t="inlineStr"/>
      <c r="AD27" s="152" t="inlineStr"/>
      <c r="AE27" s="153" t="inlineStr"/>
      <c r="AF27" s="152" t="inlineStr"/>
      <c r="AG27" s="153" t="inlineStr"/>
      <c r="AH27" s="152" t="inlineStr"/>
      <c r="AI27" s="153" t="inlineStr"/>
      <c r="AJ27" s="152" t="inlineStr"/>
      <c r="AK27" s="153" t="inlineStr"/>
      <c r="AL27" s="152" t="inlineStr"/>
      <c r="AM27" s="153" t="inlineStr"/>
      <c r="AN27" s="154">
        <f>COUNTIF(B27:AM27, "ü")</f>
        <v/>
      </c>
      <c r="AO27" s="154" t="inlineStr">
        <is>
          <t>ochtend</t>
        </is>
      </c>
    </row>
    <row r="28">
      <c r="A28" s="155" t="inlineStr">
        <is>
          <t>06-36436022</t>
        </is>
      </c>
      <c r="B28" s="156" t="inlineStr"/>
      <c r="C28" s="157" t="inlineStr"/>
      <c r="D28" s="156" t="inlineStr"/>
      <c r="E28" s="156" t="inlineStr"/>
      <c r="F28" s="157" t="inlineStr"/>
      <c r="G28" s="156" t="inlineStr"/>
      <c r="H28" s="157" t="inlineStr"/>
      <c r="I28" s="156" t="inlineStr"/>
      <c r="J28" s="156" t="inlineStr"/>
      <c r="K28" s="157" t="inlineStr"/>
      <c r="L28" s="156" t="inlineStr"/>
      <c r="M28" s="157" t="inlineStr"/>
      <c r="N28" s="156" t="inlineStr"/>
      <c r="O28" s="157" t="inlineStr"/>
      <c r="P28" s="156" t="inlineStr"/>
      <c r="Q28" s="157" t="inlineStr"/>
      <c r="R28" s="156" t="inlineStr"/>
      <c r="S28" s="157" t="inlineStr"/>
      <c r="T28" s="156" t="inlineStr"/>
      <c r="U28" s="157" t="inlineStr"/>
      <c r="V28" s="156" t="inlineStr"/>
      <c r="W28" s="157" t="inlineStr"/>
      <c r="X28" s="156" t="inlineStr"/>
      <c r="Y28" s="157" t="inlineStr"/>
      <c r="Z28" s="156" t="inlineStr"/>
      <c r="AA28" s="157" t="inlineStr"/>
      <c r="AB28" s="156" t="inlineStr"/>
      <c r="AC28" s="157" t="inlineStr"/>
      <c r="AD28" s="156" t="inlineStr"/>
      <c r="AE28" s="157" t="inlineStr"/>
      <c r="AF28" s="156" t="inlineStr"/>
      <c r="AG28" s="157" t="inlineStr"/>
      <c r="AH28" s="156" t="inlineStr"/>
      <c r="AI28" s="157" t="inlineStr"/>
      <c r="AJ28" s="156" t="inlineStr"/>
      <c r="AK28" s="157" t="inlineStr"/>
      <c r="AL28" s="156" t="inlineStr"/>
      <c r="AM28" s="157" t="inlineStr"/>
      <c r="AN28" s="159" t="n"/>
      <c r="AO28" s="159" t="n"/>
    </row>
    <row r="29">
      <c r="A29" s="160" t="inlineStr">
        <is>
          <t>Aantal kerkenraadsleden:</t>
        </is>
      </c>
      <c r="B29" s="161">
        <f>COUNTIF(B3:B28, "ü")</f>
        <v/>
      </c>
      <c r="C29" s="161">
        <f>COUNTIF(C3:C28, "ü")</f>
        <v/>
      </c>
      <c r="D29" s="161">
        <f>COUNTIF(D3:D28, "ü")</f>
        <v/>
      </c>
      <c r="E29" s="161">
        <f>COUNTIF(E3:E28, "ü")</f>
        <v/>
      </c>
      <c r="F29" s="161">
        <f>COUNTIF(F3:F28, "ü")</f>
        <v/>
      </c>
      <c r="G29" s="161">
        <f>COUNTIF(G3:G28, "ü")</f>
        <v/>
      </c>
      <c r="H29" s="161">
        <f>COUNTIF(H3:H28, "ü")</f>
        <v/>
      </c>
      <c r="I29" s="161">
        <f>COUNTIF(I3:I28, "ü")</f>
        <v/>
      </c>
      <c r="J29" s="161">
        <f>COUNTIF(J3:J28, "ü")</f>
        <v/>
      </c>
      <c r="K29" s="161">
        <f>COUNTIF(K3:K28, "ü")</f>
        <v/>
      </c>
      <c r="L29" s="161">
        <f>COUNTIF(L3:L28, "ü")</f>
        <v/>
      </c>
      <c r="M29" s="161">
        <f>COUNTIF(M3:M28, "ü")</f>
        <v/>
      </c>
      <c r="N29" s="161">
        <f>COUNTIF(N3:N28, "ü")</f>
        <v/>
      </c>
      <c r="O29" s="161">
        <f>COUNTIF(O3:O28, "ü")</f>
        <v/>
      </c>
      <c r="P29" s="161">
        <f>COUNTIF(P3:P28, "ü")</f>
        <v/>
      </c>
      <c r="Q29" s="161">
        <f>COUNTIF(Q3:Q28, "ü")</f>
        <v/>
      </c>
      <c r="R29" s="161">
        <f>COUNTIF(R3:R28, "ü")</f>
        <v/>
      </c>
      <c r="S29" s="161">
        <f>COUNTIF(S3:S28, "ü")</f>
        <v/>
      </c>
      <c r="T29" s="161">
        <f>COUNTIF(T3:T28, "ü")</f>
        <v/>
      </c>
      <c r="U29" s="161">
        <f>COUNTIF(U3:U28, "ü")</f>
        <v/>
      </c>
      <c r="V29" s="161">
        <f>COUNTIF(V3:V28, "ü")</f>
        <v/>
      </c>
      <c r="W29" s="161">
        <f>COUNTIF(W3:W28, "ü")</f>
        <v/>
      </c>
      <c r="X29" s="161">
        <f>COUNTIF(X3:X28, "ü")</f>
        <v/>
      </c>
      <c r="Y29" s="161">
        <f>COUNTIF(Y3:Y28, "ü")</f>
        <v/>
      </c>
      <c r="Z29" s="161">
        <f>COUNTIF(Z3:Z28, "ü")</f>
        <v/>
      </c>
      <c r="AA29" s="161">
        <f>COUNTIF(AA3:AA28, "ü")</f>
        <v/>
      </c>
      <c r="AB29" s="161">
        <f>COUNTIF(AB3:AB28, "ü")</f>
        <v/>
      </c>
      <c r="AC29" s="161">
        <f>COUNTIF(AC3:AC28, "ü")</f>
        <v/>
      </c>
      <c r="AD29" s="161">
        <f>COUNTIF(AD3:AD28, "ü")</f>
        <v/>
      </c>
      <c r="AE29" s="161">
        <f>COUNTIF(AE3:AE28, "ü")</f>
        <v/>
      </c>
      <c r="AF29" s="161">
        <f>COUNTIF(AF3:AF28, "ü")</f>
        <v/>
      </c>
      <c r="AG29" s="161">
        <f>COUNTIF(AG3:AG28, "ü")</f>
        <v/>
      </c>
      <c r="AH29" s="161">
        <f>COUNTIF(AH3:AH28, "ü")</f>
        <v/>
      </c>
      <c r="AI29" s="161">
        <f>COUNTIF(AI3:AI28, "ü")</f>
        <v/>
      </c>
      <c r="AJ29" s="161">
        <f>COUNTIF(AJ3:AJ28, "ü")</f>
        <v/>
      </c>
      <c r="AK29" s="161">
        <f>COUNTIF(AK3:AK28, "ü")</f>
        <v/>
      </c>
      <c r="AL29" s="161">
        <f>COUNTIF(AL3:AL28, "ü")</f>
        <v/>
      </c>
      <c r="AM29" s="89">
        <f>COUNTIF(AM3:AM28, "ü")</f>
        <v/>
      </c>
    </row>
    <row r="30">
      <c r="A30" s="162" t="n"/>
    </row>
    <row r="31">
      <c r="A31" s="162" t="inlineStr">
        <is>
          <t>ouderling van dienst =</t>
        </is>
      </c>
      <c r="B31" s="163" t="inlineStr">
        <is>
          <t>O</t>
        </is>
      </c>
    </row>
    <row r="32">
      <c r="A32" s="162" t="inlineStr">
        <is>
          <t>afkondigingen =</t>
        </is>
      </c>
      <c r="B32" s="163" t="inlineStr">
        <is>
          <t>A</t>
        </is>
      </c>
    </row>
    <row r="33">
      <c r="A33" s="162" t="inlineStr">
        <is>
          <t>avondmaal Schutse =</t>
        </is>
      </c>
      <c r="B33" s="163" t="inlineStr">
        <is>
          <t>AS</t>
        </is>
      </c>
    </row>
    <row r="34">
      <c r="A34" s="162" t="inlineStr">
        <is>
          <t>aanwezig =</t>
        </is>
      </c>
      <c r="B34" s="1" t="inlineStr">
        <is>
          <t>ü</t>
        </is>
      </c>
    </row>
    <row r="35">
      <c r="A35" s="162" t="inlineStr">
        <is>
          <t>gemeld afwezig =</t>
        </is>
      </c>
      <c r="B35" s="163" t="inlineStr">
        <is>
          <t>X</t>
        </is>
      </c>
    </row>
    <row r="36">
      <c r="A36" s="162" t="inlineStr">
        <is>
          <t>erg voorkeur niet =</t>
        </is>
      </c>
      <c r="B36" s="163" t="inlineStr">
        <is>
          <t>~</t>
        </is>
      </c>
    </row>
    <row r="37">
      <c r="A37" s="162" t="inlineStr">
        <is>
          <t>beameren =</t>
        </is>
      </c>
      <c r="B37" s="163" t="inlineStr">
        <is>
          <t>B</t>
        </is>
      </c>
    </row>
  </sheetData>
  <mergeCells count="21">
    <mergeCell ref="J1:K1"/>
    <mergeCell ref="P1:Q1"/>
    <mergeCell ref="AN1:AN2"/>
    <mergeCell ref="AB1:AC1"/>
    <mergeCell ref="AD1:AE1"/>
    <mergeCell ref="E1:F1"/>
    <mergeCell ref="V1:W1"/>
    <mergeCell ref="AH1:AI1"/>
    <mergeCell ref="B1:C1"/>
    <mergeCell ref="N1:O1"/>
    <mergeCell ref="AO1:AO2"/>
    <mergeCell ref="T1:U1"/>
    <mergeCell ref="L1:M1"/>
    <mergeCell ref="AF1:AG1"/>
    <mergeCell ref="G1:H1"/>
    <mergeCell ref="X1:Y1"/>
    <mergeCell ref="AJ1:AK1"/>
    <mergeCell ref="Z1:AA1"/>
    <mergeCell ref="AL1:AM1"/>
    <mergeCell ref="R1:S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2025-04-29T14:42:02Z</dcterms:created>
  <dcterms:modified xsi:type="dcterms:W3CDTF">2025-05-04T17:31:18Z</dcterms:modified>
  <cp:lastModifiedBy>Levi van Lieshout</cp:lastModifiedBy>
</cp:coreProperties>
</file>