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schaer/Desktop/MURI/PermafrostReview/"/>
    </mc:Choice>
  </mc:AlternateContent>
  <xr:revisionPtr revIDLastSave="0" documentId="13_ncr:1_{365BBA5D-867D-9740-B873-6718034C7BE4}" xr6:coauthVersionLast="47" xr6:coauthVersionMax="47" xr10:uidLastSave="{00000000-0000-0000-0000-000000000000}"/>
  <bookViews>
    <workbookView xWindow="0" yWindow="760" windowWidth="36900" windowHeight="17740" xr2:uid="{E0A25BBD-DF3D-EE4C-B4BD-1D49A80A7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1" l="1"/>
  <c r="A7" i="1"/>
  <c r="A13" i="1"/>
  <c r="A36" i="1"/>
  <c r="A62" i="1"/>
  <c r="A47" i="1"/>
  <c r="A67" i="1"/>
  <c r="A59" i="1"/>
  <c r="A57" i="1"/>
  <c r="A27" i="1"/>
  <c r="A11" i="1"/>
  <c r="A20" i="1"/>
  <c r="A19" i="1"/>
  <c r="A16" i="1"/>
  <c r="A49" i="1"/>
  <c r="A45" i="1"/>
  <c r="A35" i="1"/>
  <c r="A66" i="1"/>
  <c r="A87" i="1"/>
  <c r="A6" i="1"/>
  <c r="A2" i="1"/>
  <c r="A18" i="1"/>
  <c r="A26" i="1"/>
  <c r="A82" i="1"/>
  <c r="A17" i="1"/>
  <c r="A46" i="1"/>
  <c r="A23" i="1"/>
  <c r="A48" i="1"/>
  <c r="A58" i="1"/>
  <c r="A28" i="1"/>
  <c r="A60" i="1"/>
  <c r="A40" i="1"/>
  <c r="A14" i="1"/>
  <c r="A25" i="1"/>
  <c r="A38" i="1"/>
  <c r="A21" i="1"/>
  <c r="A43" i="1"/>
  <c r="A74" i="1"/>
  <c r="A80" i="1"/>
  <c r="A84" i="1"/>
  <c r="A5" i="1"/>
  <c r="A31" i="1"/>
  <c r="A44" i="1"/>
  <c r="A85" i="1"/>
  <c r="A10" i="1"/>
  <c r="A51" i="1"/>
  <c r="A8" i="1"/>
  <c r="A24" i="1"/>
  <c r="A76" i="1"/>
  <c r="A56" i="1"/>
  <c r="A50" i="1"/>
  <c r="A78" i="1"/>
  <c r="A79" i="1"/>
  <c r="A63" i="1"/>
  <c r="A3" i="1"/>
  <c r="A12" i="1"/>
  <c r="A15" i="1"/>
  <c r="A29" i="1"/>
  <c r="A32" i="1"/>
  <c r="A34" i="1"/>
  <c r="A39" i="1"/>
  <c r="A52" i="1"/>
  <c r="A53" i="1"/>
  <c r="A54" i="1"/>
  <c r="A55" i="1"/>
  <c r="A61" i="1"/>
  <c r="A65" i="1"/>
  <c r="A71" i="1"/>
  <c r="A81" i="1"/>
  <c r="A83" i="1"/>
  <c r="A4" i="1"/>
  <c r="A9" i="1"/>
  <c r="A73" i="1"/>
  <c r="A37" i="1"/>
  <c r="A41" i="1"/>
  <c r="A77" i="1"/>
  <c r="A70" i="1"/>
  <c r="A75" i="1"/>
  <c r="A33" i="1"/>
  <c r="A22" i="1"/>
  <c r="A68" i="1"/>
  <c r="A30" i="1"/>
  <c r="A86" i="1"/>
  <c r="A69" i="1"/>
  <c r="A42" i="1"/>
  <c r="A72" i="1"/>
</calcChain>
</file>

<file path=xl/sharedStrings.xml><?xml version="1.0" encoding="utf-8"?>
<sst xmlns="http://schemas.openxmlformats.org/spreadsheetml/2006/main" count="263" uniqueCount="164">
  <si>
    <t>Author</t>
  </si>
  <si>
    <t xml:space="preserve">Year </t>
  </si>
  <si>
    <t>Title</t>
  </si>
  <si>
    <t>Treat</t>
  </si>
  <si>
    <t>A pan‐Arctic synthesis of CH4 and CO2 production from anoxic soil incubations</t>
  </si>
  <si>
    <t>Schostag</t>
  </si>
  <si>
    <t>Bacterial and protozoan dynamics upon thawing and freezing of an active layer permafrost soil</t>
  </si>
  <si>
    <t>Coolen</t>
  </si>
  <si>
    <t>Bioavailability of soil organic matter and microbial community dynamics upon permafrost thaw</t>
  </si>
  <si>
    <t>Dieleman</t>
  </si>
  <si>
    <t>Carbon and nitrogen cycling dynamics following permafrost thaw in the Northwest Territories, Canada</t>
  </si>
  <si>
    <t>Knoblauch</t>
  </si>
  <si>
    <t>Carbon Dioxide and Methane Release Following Abrupt Thaw of Pleistocene Permafrost Deposits in Arctic Siberia</t>
  </si>
  <si>
    <t>Schädel</t>
  </si>
  <si>
    <t>Circumpolar assessment of permafrost C quality and its vulnerability over time using long‐term incubation data</t>
  </si>
  <si>
    <t>Included</t>
  </si>
  <si>
    <t>Discovery of a novel methanogen prevalent in thawing permafrost</t>
  </si>
  <si>
    <t>Mondav</t>
  </si>
  <si>
    <t>Effects of permafrost thaw on carbon emissions under aerobic and anaerobic environments in the Great Hing'an Mountains, China</t>
  </si>
  <si>
    <t>Song</t>
  </si>
  <si>
    <t>Genomic evidence that microbial carbon degradation is dominated by iron redox metabolism in thawing permafrost</t>
  </si>
  <si>
    <t>Romanowicz</t>
  </si>
  <si>
    <t>Glucose addition increases the magnitude and decreases the age of soil respired carbon in a long-term permafrost incubation study</t>
  </si>
  <si>
    <t>Pegoraro</t>
  </si>
  <si>
    <t>Heslop</t>
  </si>
  <si>
    <t>Increasing Organic Carbon Biolability With Depth in Yedoma Permafrost: Ramifications for Future Climate Change</t>
  </si>
  <si>
    <t>Investigating the controls on soil organic matter decomposition in tussock tundra soil and permafrost after fire</t>
  </si>
  <si>
    <t>De Baets</t>
  </si>
  <si>
    <t>Estop-Aragones</t>
  </si>
  <si>
    <t>Limited Potential for Mineralization of Permafrost Peatland Soil Carbon Following Thermokarst: Evidence From Anoxic Incubation and Priming Experiments</t>
  </si>
  <si>
    <t>Limited release of previously-frozen C and increased new peat formation after thaw in permafrost peatlands</t>
  </si>
  <si>
    <t>Eberling</t>
  </si>
  <si>
    <t>Long-term CO2 production following permafrost thaw</t>
  </si>
  <si>
    <t>Monteaux</t>
  </si>
  <si>
    <t>Long-term in situ permafrost thaw effects on bacterial communities and potential aerobic respiration</t>
  </si>
  <si>
    <t>Methane dynamics regulated by microbial community response to permafrost thaw</t>
  </si>
  <si>
    <t>McCalley</t>
  </si>
  <si>
    <t>Methane production as key to the greenhouse gas budget of thawing permafrost</t>
  </si>
  <si>
    <t>Methanotrophy across a natural permafrost thaw environment</t>
  </si>
  <si>
    <t>Singleton</t>
  </si>
  <si>
    <t>Yuan</t>
  </si>
  <si>
    <t>Chen</t>
  </si>
  <si>
    <t>Barbato</t>
  </si>
  <si>
    <t>Ernakovich and Wallenstein</t>
  </si>
  <si>
    <t>Wegner</t>
  </si>
  <si>
    <t>Microbial functional diversity covaries with permafrost thaw‐induced environmental heterogeneity in tundra soil</t>
  </si>
  <si>
    <t>Nitrogen availability regulates topsoil carbon dynamics after permafrost thaw by altering microbial metabolic efficiency</t>
  </si>
  <si>
    <t>Not all permafrost microbiomes are created equal: Influence of permafrost thaw on the soil microbiome in a laboratory incubation study</t>
  </si>
  <si>
    <t>Permafrost microbial community traits and functional diversity indicate low activity at in situ thaw temperatures</t>
  </si>
  <si>
    <t>Priming effect stimulates carbon release from thawed permafrost</t>
  </si>
  <si>
    <t>Rapid Permafrost Thaw Removes Nitrogen Limitation and Rises the Potential for N2O Emissions</t>
  </si>
  <si>
    <t>Redox and temperature-sensitive changes in microbial communities and soil chemistry dictate greenhouse gas loss from thawed permafrost</t>
  </si>
  <si>
    <t>Metze</t>
  </si>
  <si>
    <t>Gentsch</t>
  </si>
  <si>
    <t>Moni</t>
  </si>
  <si>
    <t>Qin</t>
  </si>
  <si>
    <t>Hicks Pries</t>
  </si>
  <si>
    <t>Rooney</t>
  </si>
  <si>
    <t>Lee</t>
  </si>
  <si>
    <t>Doherty</t>
  </si>
  <si>
    <t>Hale</t>
  </si>
  <si>
    <t>Feng</t>
  </si>
  <si>
    <t>Soil warming increases the number of growing bacterial taxa but not their growth rates</t>
  </si>
  <si>
    <t>Temperature response of permafrost soil carbon is attenuated by mineral protection</t>
  </si>
  <si>
    <t>Temperature response of soil organic matter mineralisation in arctic soil profiles</t>
  </si>
  <si>
    <t>Temperature sensitivity of permafrost carbon release mediated by mineral and microbial properties</t>
  </si>
  <si>
    <t>Thawing permafrost increases old soil and autotrophic respiration in tundra: Partitioning ecosystem respiration using δ13 C and ∆14 C</t>
  </si>
  <si>
    <t>The Impact of Freeze‐Thaw History on Soil Carbon Response to Experimental Freeze‐Thaw Cycles</t>
  </si>
  <si>
    <t>The rate of permafrost carbon release under aerobic and anaerobic conditions and its potential effects on climate</t>
  </si>
  <si>
    <t>The Transition From Stochastic to Deterministic Bacterial Community Assembly During Permafrost Thaw Succession</t>
  </si>
  <si>
    <t>Tundra microbial community taxa and traits predict decomposition parameters of stable, old soil organic carbon</t>
  </si>
  <si>
    <t>Volatile emissions from thawing permafrost soils are influenced by meltwater drainage conditions</t>
  </si>
  <si>
    <t>Warming-induced permafrost thaw exacerbates tundra soil carbon decomposition mediated by microbial community</t>
  </si>
  <si>
    <t>Mackelprang</t>
  </si>
  <si>
    <t>Bracho</t>
  </si>
  <si>
    <t>Diakova</t>
  </si>
  <si>
    <t>Dutta</t>
  </si>
  <si>
    <t>Hobbie</t>
  </si>
  <si>
    <t>Kane</t>
  </si>
  <si>
    <t>Lavoie</t>
  </si>
  <si>
    <t>Nadelhoffer</t>
  </si>
  <si>
    <t>Neff &amp; Hooper</t>
  </si>
  <si>
    <t>O'Donnell</t>
  </si>
  <si>
    <t>Oelbermann</t>
  </si>
  <si>
    <t>Roy Chowdhury</t>
  </si>
  <si>
    <t>Waldrop</t>
  </si>
  <si>
    <t>Wickland &amp; Neff</t>
  </si>
  <si>
    <t>Dai</t>
  </si>
  <si>
    <t>Voigt</t>
  </si>
  <si>
    <t>Kashi</t>
  </si>
  <si>
    <t>Fofana</t>
  </si>
  <si>
    <t>Jiang</t>
  </si>
  <si>
    <t>Wu</t>
  </si>
  <si>
    <t>Stackhouse</t>
  </si>
  <si>
    <t>Ernakovich</t>
  </si>
  <si>
    <t>Liimatainen</t>
  </si>
  <si>
    <t>Author_Year</t>
  </si>
  <si>
    <t>Vaisanen</t>
  </si>
  <si>
    <t>Patzner</t>
  </si>
  <si>
    <t>Wagner</t>
  </si>
  <si>
    <t>Shaver</t>
  </si>
  <si>
    <t>Capek</t>
  </si>
  <si>
    <t>Trubl</t>
  </si>
  <si>
    <t>Kramshøj</t>
  </si>
  <si>
    <t>Li</t>
  </si>
  <si>
    <t>Takatsu</t>
  </si>
  <si>
    <t>Tveit</t>
  </si>
  <si>
    <t>Dang</t>
  </si>
  <si>
    <t>Ghirardo</t>
  </si>
  <si>
    <t>He</t>
  </si>
  <si>
    <t>Jiao</t>
  </si>
  <si>
    <t>Turetsky</t>
  </si>
  <si>
    <t>Temperature sensitivity of organic matter decomposition of permafrost-region soils during laboratory incubations</t>
  </si>
  <si>
    <t>The effect of warming on the vulnerability of subducted organic carbon in arctic soils</t>
  </si>
  <si>
    <t>Large-scale evidence for microbial response and associated carbon release after permafrost thaw</t>
  </si>
  <si>
    <t>The transcriptional response of microbial communities in thawing Alaskan permafrost soils</t>
  </si>
  <si>
    <t>Comparing bioavailability in five Arctic soils by pyrolysis-gas chromatography/mass spectrometry</t>
  </si>
  <si>
    <t>Microorganisms as bio-filters to mitigate greenhouse gas emissions from high-altitude permafrost revealed by nanopore-based metagenomics</t>
  </si>
  <si>
    <t>Heterogeneity of carbon loss and its temperature sensitivity in East-European subarctic tundra soils</t>
  </si>
  <si>
    <t>Potential carbon release from permafrost soils of Northeastern Siberia</t>
  </si>
  <si>
    <t>Mapping substrate use across a permafrost thaw gradient</t>
  </si>
  <si>
    <t>Origin of volatile organic compound emissions from subarctic tundra under global warming</t>
  </si>
  <si>
    <t>Carbon and Nitrogen Cycling in Soils from Acidic and Nonacidic Tundra with Different Glacial Histories in Northern Alaska</t>
  </si>
  <si>
    <t>Effects of warming on carbon emission and microbial abundances across different soil depths of a peatland in the permafrost region under anaerobic condition</t>
  </si>
  <si>
    <t>Volatile organic compound release across a permafrost-affected peatland</t>
  </si>
  <si>
    <t>Response of anaerobic carbon cycling to water table manipulation in an Alaskan rich fen</t>
  </si>
  <si>
    <t>Nutrients Alter Methane Production and Oxidation in a Thawing Permafrost Mire</t>
  </si>
  <si>
    <t>Predicting long-term carbon mineralization and trace gas production from thawing permafrost of Northeast Siberia</t>
  </si>
  <si>
    <t>Biogenic volatile release from permafrost thaw is determined by the soil microbial sink</t>
  </si>
  <si>
    <t>Effects of elevated nitrogen and temperature on carbon and nitrogen dynamics in Alaskan arctic and boreal soils</t>
  </si>
  <si>
    <t>Overlooked organic vapor emissions from thawing Arctic permafrost</t>
  </si>
  <si>
    <t>Factors controlling nitrous oxide emissions from managed northern peat soils with low carbon to nitrogen ratio</t>
  </si>
  <si>
    <t>Metagenomic analysis of a permafrost microbial community reveals a rapid response to thaw</t>
  </si>
  <si>
    <t>Microbial survival strategies in ancient permafrost: insights from metagenomics</t>
  </si>
  <si>
    <t>Carbon and nitrogen cycling in Yedoma permafrost controlled by microbial functional limitations</t>
  </si>
  <si>
    <t>Müller</t>
  </si>
  <si>
    <t>Disentangling the complexity of permafrost soil by using high resolution profiling of microbial community composition, key functions and respiration rates</t>
  </si>
  <si>
    <t>Effects of Temperature and Substrate Quality on Element Mineralization in Six Arctic Soils</t>
  </si>
  <si>
    <t>Vegetation and climate controls on potential CO2, DOC and DON production in northern latitude soils</t>
  </si>
  <si>
    <t>Interactive Effects of Fire, Soil Climate, and Moss on CO2 Fluxes in Black Spruce Ecosystems of Interior Alaska</t>
  </si>
  <si>
    <t>Evaluating carbon dynamics and microbial activity in arctic soils under warmer temperatures</t>
  </si>
  <si>
    <t>Microbial iron cycling during palsa hillslope collapse promotes greenhouse gas emissions before complete permafrost thaw</t>
  </si>
  <si>
    <t>Stoichiometry and temperature sensitivity of methanogenesis and CO2 production from saturated polygonal tundra in Barrow, Alaska</t>
  </si>
  <si>
    <t>Potential carbon emissions dominated by carbon dioxide from thawed permafrost soils</t>
  </si>
  <si>
    <t>Carbon turnover in Alaskan tundra soils: effects of organic matter quality, temperature, moisture and fertilizer</t>
  </si>
  <si>
    <t>Responses of soil microbes and enzymes to long-term warming incubation in different depths of permafrost peatland soil</t>
  </si>
  <si>
    <t>Effects of simulated spring thaw of permafrost from mineral cryosol on CO2 emissions and atmospheric CH4 uptake</t>
  </si>
  <si>
    <t>Nitrous Oxide Emission in Response to pH from Degrading Palsa Mire Peat Due to Permafrost Thawing</t>
  </si>
  <si>
    <t>Temperature and peat type control CO2 and CH4 production in Alaskan permafrost peats</t>
  </si>
  <si>
    <t>Active virus-host interactions at sub-freezing temperatures in Arctic peat soil</t>
  </si>
  <si>
    <t>Carbon release through abrupt permafrost thaw</t>
  </si>
  <si>
    <t>Metabolic and trophic interactions modulate methane production by Arctic peat microbiota in response to warming</t>
  </si>
  <si>
    <t>Meshes in mesocosms control solute and biota exchange in soils: A step towards disentangling (a)biotic impacts on the fate of thawing permafrost</t>
  </si>
  <si>
    <t>Increased nitrous oxide emissions from Arctic peatlands after permafrost thaw</t>
  </si>
  <si>
    <t>Ecosystem carbon response of an Arctic peatland to simulated permafrost thaw</t>
  </si>
  <si>
    <t>Simulation of freezing-thawing cycles in a permafrost microcosm for assessing microbial methane production under extreme conditions</t>
  </si>
  <si>
    <t>Carbon Fluxes and Microbial Activities From Boreal Peatlands Experiencing Permafrost Thaw</t>
  </si>
  <si>
    <t>Molecular investigations into a globally important carbon pool: permafrost-protected carbon in Alaskan soils</t>
  </si>
  <si>
    <t>Decomposition of soil organic matter from boreal black spruce forest: environmental and chemical controls</t>
  </si>
  <si>
    <t>RNA Viruses Linked to Eukaryotic Hosts in Thawed Permafrost</t>
  </si>
  <si>
    <t>Permafrost thaw with warming reduces microbial metabolic capacities in subsurface soils</t>
  </si>
  <si>
    <t>Comparative Metagenomics of the Active Layer and Permafrost from Low-Carbon Soil in the Canadian High Arctic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</si>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</sst>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63AC-B924-C54F-A27D-E95F7DF1F9D5}">
  <dimension ref="A1:E87"/>
  <sheetViews>
    <sheetView tabSelected="1" zoomScale="143" zoomScaleNormal="143" workbookViewId="0">
      <selection activeCell="H5" sqref="H5"/>
    </sheetView>
  </sheetViews>
  <sheetFormatPr baseColWidth="10" defaultRowHeight="16" x14ac:dyDescent="0.2"/>
  <cols>
    <col min="1" max="1" width="28.1640625" bestFit="1" customWidth="1"/>
    <col min="2" max="2" width="8.6640625" style="3" customWidth="1"/>
    <col min="3" max="3" width="7.5" customWidth="1"/>
    <col min="4" max="4" width="18.33203125" customWidth="1"/>
    <col min="5" max="5" width="8.1640625" style="4" bestFit="1" customWidth="1"/>
  </cols>
  <sheetData>
    <row r="1" spans="1:5" x14ac:dyDescent="0.2">
      <c r="A1" t="s">
        <v>96</v>
      </c>
      <c r="B1" s="3" t="s">
        <v>0</v>
      </c>
      <c r="C1" t="s">
        <v>1</v>
      </c>
      <c r="D1" t="s">
        <v>2</v>
      </c>
      <c r="E1" s="4" t="s">
        <v>15</v>
      </c>
    </row>
    <row r="2" spans="1:5" x14ac:dyDescent="0.2">
      <c r="A2" t="str">
        <f>B2&amp;" "&amp;C2</f>
        <v>Barbato 2022</v>
      </c>
      <c r="B2" s="3" t="s">
        <v>42</v>
      </c>
      <c r="C2">
        <v>2022</v>
      </c>
      <c r="D2" t="s">
        <v>47</v>
      </c>
      <c r="E2" s="4" t="s">
        <v>162</v>
      </c>
    </row>
    <row r="3" spans="1:5" x14ac:dyDescent="0.2">
      <c r="A3" t="str">
        <f>B3&amp;" "&amp;C3</f>
        <v>Bracho 2016</v>
      </c>
      <c r="B3" s="1" t="s">
        <v>74</v>
      </c>
      <c r="C3" s="1">
        <v>2016</v>
      </c>
      <c r="D3" t="s">
        <v>112</v>
      </c>
      <c r="E3" s="4" t="s">
        <v>162</v>
      </c>
    </row>
    <row r="4" spans="1:5" x14ac:dyDescent="0.2">
      <c r="A4" t="str">
        <f>B4&amp;" "&amp;C4</f>
        <v>Capek 2015</v>
      </c>
      <c r="B4" s="1" t="s">
        <v>101</v>
      </c>
      <c r="C4" s="1">
        <v>2015</v>
      </c>
      <c r="D4" t="s">
        <v>113</v>
      </c>
      <c r="E4" s="4" t="s">
        <v>162</v>
      </c>
    </row>
    <row r="5" spans="1:5" x14ac:dyDescent="0.2">
      <c r="A5" t="str">
        <f>B5&amp;" "&amp;C5</f>
        <v>Chen 2021</v>
      </c>
      <c r="B5" s="1" t="s">
        <v>41</v>
      </c>
      <c r="C5" s="1">
        <v>2021</v>
      </c>
      <c r="D5" t="s">
        <v>114</v>
      </c>
      <c r="E5" s="4" t="s">
        <v>162</v>
      </c>
    </row>
    <row r="6" spans="1:5" x14ac:dyDescent="0.2">
      <c r="A6" t="str">
        <f>B6&amp;" "&amp;C6</f>
        <v>Chen 2018</v>
      </c>
      <c r="B6" s="3" t="s">
        <v>41</v>
      </c>
      <c r="C6">
        <v>2018</v>
      </c>
      <c r="D6" t="s">
        <v>46</v>
      </c>
      <c r="E6" s="4" t="s">
        <v>163</v>
      </c>
    </row>
    <row r="7" spans="1:5" x14ac:dyDescent="0.2">
      <c r="A7" t="str">
        <f>B7&amp;" "&amp;C7</f>
        <v>Coolen 2011</v>
      </c>
      <c r="B7" s="3" t="s">
        <v>7</v>
      </c>
      <c r="C7">
        <v>2011</v>
      </c>
      <c r="D7" t="s">
        <v>8</v>
      </c>
      <c r="E7" s="4" t="s">
        <v>162</v>
      </c>
    </row>
    <row r="8" spans="1:5" x14ac:dyDescent="0.2">
      <c r="A8" t="str">
        <f>B8&amp;" "&amp;C8</f>
        <v>Coolen 2015</v>
      </c>
      <c r="B8" s="1" t="s">
        <v>7</v>
      </c>
      <c r="C8" s="1">
        <v>2015</v>
      </c>
      <c r="D8" t="s">
        <v>115</v>
      </c>
      <c r="E8" s="4" t="s">
        <v>163</v>
      </c>
    </row>
    <row r="9" spans="1:5" x14ac:dyDescent="0.2">
      <c r="A9" t="str">
        <f>B9&amp;" "&amp;C9</f>
        <v>Dai 2002</v>
      </c>
      <c r="B9" s="1" t="s">
        <v>87</v>
      </c>
      <c r="C9" s="1">
        <v>2002</v>
      </c>
      <c r="D9" t="s">
        <v>116</v>
      </c>
      <c r="E9" s="4" t="s">
        <v>162</v>
      </c>
    </row>
    <row r="10" spans="1:5" x14ac:dyDescent="0.2">
      <c r="A10" t="str">
        <f>B10&amp;" "&amp;C10</f>
        <v>Dang 2022</v>
      </c>
      <c r="B10" s="1" t="s">
        <v>107</v>
      </c>
      <c r="C10" s="1">
        <v>2022</v>
      </c>
      <c r="D10" t="s">
        <v>117</v>
      </c>
      <c r="E10" s="4" t="s">
        <v>162</v>
      </c>
    </row>
    <row r="11" spans="1:5" x14ac:dyDescent="0.2">
      <c r="A11" t="str">
        <f>B11&amp;" "&amp;C11</f>
        <v>De Baets 2016</v>
      </c>
      <c r="B11" s="3" t="s">
        <v>27</v>
      </c>
      <c r="C11">
        <v>2016</v>
      </c>
      <c r="D11" t="s">
        <v>26</v>
      </c>
      <c r="E11" s="4" t="s">
        <v>162</v>
      </c>
    </row>
    <row r="12" spans="1:5" x14ac:dyDescent="0.2">
      <c r="A12" t="str">
        <f>B12&amp;" "&amp;C12</f>
        <v>Diakova 2016</v>
      </c>
      <c r="B12" s="1" t="s">
        <v>75</v>
      </c>
      <c r="C12" s="1">
        <v>2016</v>
      </c>
      <c r="D12" t="s">
        <v>118</v>
      </c>
      <c r="E12" s="4" t="s">
        <v>162</v>
      </c>
    </row>
    <row r="13" spans="1:5" x14ac:dyDescent="0.2">
      <c r="A13" t="str">
        <f>B13&amp;" "&amp;C13</f>
        <v>Dieleman 2022</v>
      </c>
      <c r="B13" s="3" t="s">
        <v>9</v>
      </c>
      <c r="C13">
        <v>2022</v>
      </c>
      <c r="D13" t="s">
        <v>10</v>
      </c>
      <c r="E13" s="4" t="s">
        <v>163</v>
      </c>
    </row>
    <row r="14" spans="1:5" x14ac:dyDescent="0.2">
      <c r="A14" t="str">
        <f>B14&amp;" "&amp;C14</f>
        <v>Doherty 2020</v>
      </c>
      <c r="B14" s="3" t="s">
        <v>59</v>
      </c>
      <c r="C14">
        <v>2020</v>
      </c>
      <c r="D14" t="s">
        <v>69</v>
      </c>
      <c r="E14" s="4" t="s">
        <v>162</v>
      </c>
    </row>
    <row r="15" spans="1:5" x14ac:dyDescent="0.2">
      <c r="A15" t="str">
        <f>B15&amp;" "&amp;C15</f>
        <v>Dutta 2006</v>
      </c>
      <c r="B15" s="1" t="s">
        <v>76</v>
      </c>
      <c r="C15" s="1">
        <v>2006</v>
      </c>
      <c r="D15" t="s">
        <v>119</v>
      </c>
      <c r="E15" s="4" t="s">
        <v>162</v>
      </c>
    </row>
    <row r="16" spans="1:5" x14ac:dyDescent="0.2">
      <c r="A16" t="str">
        <f>B16&amp;" "&amp;C16</f>
        <v>Eberling 2013</v>
      </c>
      <c r="B16" s="3" t="s">
        <v>31</v>
      </c>
      <c r="C16">
        <v>2013</v>
      </c>
      <c r="D16" t="s">
        <v>32</v>
      </c>
      <c r="E16" s="4" t="s">
        <v>163</v>
      </c>
    </row>
    <row r="17" spans="1:5" x14ac:dyDescent="0.2">
      <c r="A17" t="str">
        <f>B17&amp;" "&amp;C17</f>
        <v>Ernakovich 2017</v>
      </c>
      <c r="B17" s="3" t="s">
        <v>94</v>
      </c>
      <c r="C17">
        <v>2017</v>
      </c>
      <c r="D17" t="s">
        <v>51</v>
      </c>
      <c r="E17" s="4" t="s">
        <v>162</v>
      </c>
    </row>
    <row r="18" spans="1:5" x14ac:dyDescent="0.2">
      <c r="A18" t="str">
        <f>B18&amp;" "&amp;C18</f>
        <v>Ernakovich and Wallenstein 2015</v>
      </c>
      <c r="B18" s="3" t="s">
        <v>43</v>
      </c>
      <c r="C18">
        <v>2015</v>
      </c>
      <c r="D18" t="s">
        <v>48</v>
      </c>
      <c r="E18" s="4" t="s">
        <v>163</v>
      </c>
    </row>
    <row r="19" spans="1:5" x14ac:dyDescent="0.2">
      <c r="A19" t="str">
        <f>B19&amp;" "&amp;C19</f>
        <v>Estop-Aragones 2018</v>
      </c>
      <c r="B19" s="3" t="s">
        <v>28</v>
      </c>
      <c r="C19">
        <v>2018</v>
      </c>
      <c r="D19" t="s">
        <v>30</v>
      </c>
      <c r="E19" s="4" t="s">
        <v>163</v>
      </c>
    </row>
    <row r="20" spans="1:5" x14ac:dyDescent="0.2">
      <c r="A20" t="str">
        <f>B20&amp;" "&amp;C20</f>
        <v>Estop-Aragones 2022</v>
      </c>
      <c r="B20" s="3" t="s">
        <v>28</v>
      </c>
      <c r="C20">
        <v>2022</v>
      </c>
      <c r="D20" t="s">
        <v>29</v>
      </c>
      <c r="E20" s="4" t="s">
        <v>163</v>
      </c>
    </row>
    <row r="21" spans="1:5" x14ac:dyDescent="0.2">
      <c r="A21" t="str">
        <f>B21&amp;" "&amp;C21</f>
        <v>Feng 2020</v>
      </c>
      <c r="B21" s="3" t="s">
        <v>61</v>
      </c>
      <c r="C21">
        <v>2020</v>
      </c>
      <c r="D21" t="s">
        <v>72</v>
      </c>
      <c r="E21" s="4" t="s">
        <v>163</v>
      </c>
    </row>
    <row r="22" spans="1:5" x14ac:dyDescent="0.2">
      <c r="A22" t="str">
        <f>B22&amp;" "&amp;C22</f>
        <v>Fofana 2022</v>
      </c>
      <c r="B22" s="1" t="s">
        <v>90</v>
      </c>
      <c r="C22" s="1">
        <v>2022</v>
      </c>
      <c r="D22" t="s">
        <v>120</v>
      </c>
      <c r="E22" s="4" t="s">
        <v>162</v>
      </c>
    </row>
    <row r="23" spans="1:5" x14ac:dyDescent="0.2">
      <c r="A23" t="str">
        <f>B23&amp;" "&amp;C23</f>
        <v>Gentsch 2018</v>
      </c>
      <c r="B23" s="3" t="s">
        <v>53</v>
      </c>
      <c r="C23">
        <v>2018</v>
      </c>
      <c r="D23" t="s">
        <v>63</v>
      </c>
      <c r="E23" s="4" t="s">
        <v>162</v>
      </c>
    </row>
    <row r="24" spans="1:5" x14ac:dyDescent="0.2">
      <c r="A24" t="str">
        <f>B24&amp;" "&amp;C24</f>
        <v>Ghirardo 2020</v>
      </c>
      <c r="B24" s="1" t="s">
        <v>108</v>
      </c>
      <c r="C24" s="1">
        <v>2020</v>
      </c>
      <c r="D24" t="s">
        <v>121</v>
      </c>
      <c r="E24" s="4" t="s">
        <v>162</v>
      </c>
    </row>
    <row r="25" spans="1:5" x14ac:dyDescent="0.2">
      <c r="A25" t="str">
        <f>B25&amp;" "&amp;C25</f>
        <v>Hale 2019</v>
      </c>
      <c r="B25" s="3" t="s">
        <v>60</v>
      </c>
      <c r="C25">
        <v>2019</v>
      </c>
      <c r="D25" t="s">
        <v>70</v>
      </c>
      <c r="E25" s="4" t="s">
        <v>162</v>
      </c>
    </row>
    <row r="26" spans="1:5" x14ac:dyDescent="0.2">
      <c r="A26" t="str">
        <f>B26&amp;" "&amp;C26</f>
        <v>He 2023</v>
      </c>
      <c r="B26" s="3" t="s">
        <v>109</v>
      </c>
      <c r="C26">
        <v>2023</v>
      </c>
      <c r="D26" t="s">
        <v>49</v>
      </c>
      <c r="E26" s="4" t="s">
        <v>163</v>
      </c>
    </row>
    <row r="27" spans="1:5" x14ac:dyDescent="0.2">
      <c r="A27" t="str">
        <f>B27&amp;" "&amp;C27</f>
        <v>Heslop 2019</v>
      </c>
      <c r="B27" s="3" t="s">
        <v>24</v>
      </c>
      <c r="C27">
        <v>2019</v>
      </c>
      <c r="D27" t="s">
        <v>25</v>
      </c>
      <c r="E27" s="4" t="s">
        <v>163</v>
      </c>
    </row>
    <row r="28" spans="1:5" x14ac:dyDescent="0.2">
      <c r="A28" t="str">
        <f>B28&amp;" "&amp;C28</f>
        <v>Hicks Pries 2013</v>
      </c>
      <c r="B28" s="3" t="s">
        <v>56</v>
      </c>
      <c r="C28">
        <v>2013</v>
      </c>
      <c r="D28" t="s">
        <v>66</v>
      </c>
      <c r="E28" s="4" t="s">
        <v>163</v>
      </c>
    </row>
    <row r="29" spans="1:5" x14ac:dyDescent="0.2">
      <c r="A29" t="str">
        <f>B29&amp;" "&amp;C29</f>
        <v>Hobbie 2002</v>
      </c>
      <c r="B29" s="1" t="s">
        <v>77</v>
      </c>
      <c r="C29" s="1">
        <v>2002</v>
      </c>
      <c r="D29" t="s">
        <v>122</v>
      </c>
      <c r="E29" s="4" t="s">
        <v>162</v>
      </c>
    </row>
    <row r="30" spans="1:5" x14ac:dyDescent="0.2">
      <c r="A30" t="str">
        <f>B30&amp;" "&amp;C30</f>
        <v>Jiang 2020</v>
      </c>
      <c r="B30" s="1" t="s">
        <v>91</v>
      </c>
      <c r="C30" s="1">
        <v>2020</v>
      </c>
      <c r="D30" t="s">
        <v>123</v>
      </c>
      <c r="E30" s="4" t="s">
        <v>162</v>
      </c>
    </row>
    <row r="31" spans="1:5" x14ac:dyDescent="0.2">
      <c r="A31" t="str">
        <f>B31&amp;" "&amp;C31</f>
        <v>Jiao 2023</v>
      </c>
      <c r="B31" s="1" t="s">
        <v>110</v>
      </c>
      <c r="C31" s="1">
        <v>2023</v>
      </c>
      <c r="D31" t="s">
        <v>124</v>
      </c>
      <c r="E31" s="4" t="s">
        <v>163</v>
      </c>
    </row>
    <row r="32" spans="1:5" x14ac:dyDescent="0.2">
      <c r="A32" t="str">
        <f>B32&amp;" "&amp;C32</f>
        <v>Kane 2013</v>
      </c>
      <c r="B32" s="1" t="s">
        <v>78</v>
      </c>
      <c r="C32" s="1">
        <v>2013</v>
      </c>
      <c r="D32" t="s">
        <v>125</v>
      </c>
      <c r="E32" s="4" t="s">
        <v>162</v>
      </c>
    </row>
    <row r="33" spans="1:5" x14ac:dyDescent="0.2">
      <c r="A33" t="str">
        <f>B33&amp;" "&amp;C33</f>
        <v>Kashi 2023</v>
      </c>
      <c r="B33" s="1" t="s">
        <v>89</v>
      </c>
      <c r="C33" s="1">
        <v>2023</v>
      </c>
      <c r="D33" t="s">
        <v>126</v>
      </c>
      <c r="E33" s="4" t="s">
        <v>163</v>
      </c>
    </row>
    <row r="34" spans="1:5" x14ac:dyDescent="0.2">
      <c r="A34" t="str">
        <f>B34&amp;" "&amp;C34</f>
        <v>Knoblauch 2013</v>
      </c>
      <c r="B34" s="1" t="s">
        <v>11</v>
      </c>
      <c r="C34" s="1">
        <v>2013</v>
      </c>
      <c r="D34" t="s">
        <v>127</v>
      </c>
      <c r="E34" s="4" t="s">
        <v>162</v>
      </c>
    </row>
    <row r="35" spans="1:5" x14ac:dyDescent="0.2">
      <c r="A35" t="str">
        <f>B35&amp;" "&amp;C35</f>
        <v>Knoblauch 2018</v>
      </c>
      <c r="B35" s="3" t="s">
        <v>11</v>
      </c>
      <c r="C35">
        <v>2018</v>
      </c>
      <c r="D35" t="s">
        <v>37</v>
      </c>
      <c r="E35" s="4" t="s">
        <v>162</v>
      </c>
    </row>
    <row r="36" spans="1:5" x14ac:dyDescent="0.2">
      <c r="A36" t="str">
        <f>B36&amp;" "&amp;C36</f>
        <v>Knoblauch 2021</v>
      </c>
      <c r="B36" s="3" t="s">
        <v>11</v>
      </c>
      <c r="C36">
        <v>2021</v>
      </c>
      <c r="D36" t="s">
        <v>12</v>
      </c>
      <c r="E36" s="4" t="s">
        <v>162</v>
      </c>
    </row>
    <row r="37" spans="1:5" x14ac:dyDescent="0.2">
      <c r="A37" t="str">
        <f>B37&amp;" "&amp;C37</f>
        <v>Kramshøj 2018</v>
      </c>
      <c r="B37" s="1" t="s">
        <v>103</v>
      </c>
      <c r="C37" s="1">
        <v>2018</v>
      </c>
      <c r="D37" t="s">
        <v>128</v>
      </c>
      <c r="E37" s="4" t="s">
        <v>162</v>
      </c>
    </row>
    <row r="38" spans="1:5" x14ac:dyDescent="0.2">
      <c r="A38" t="str">
        <f>B38&amp;" "&amp;C38</f>
        <v>Kramshøj 2019</v>
      </c>
      <c r="B38" s="1" t="s">
        <v>103</v>
      </c>
      <c r="C38">
        <v>2019</v>
      </c>
      <c r="D38" t="s">
        <v>71</v>
      </c>
      <c r="E38" s="4" t="s">
        <v>162</v>
      </c>
    </row>
    <row r="39" spans="1:5" x14ac:dyDescent="0.2">
      <c r="A39" t="str">
        <f>B39&amp;" "&amp;C39</f>
        <v>Lavoie 2011</v>
      </c>
      <c r="B39" s="1" t="s">
        <v>79</v>
      </c>
      <c r="C39" s="1">
        <v>2011</v>
      </c>
      <c r="D39" t="s">
        <v>129</v>
      </c>
      <c r="E39" s="4" t="s">
        <v>162</v>
      </c>
    </row>
    <row r="40" spans="1:5" x14ac:dyDescent="0.2">
      <c r="A40" t="str">
        <f>B40&amp;" "&amp;C40</f>
        <v>Lee 2012</v>
      </c>
      <c r="B40" s="3" t="s">
        <v>58</v>
      </c>
      <c r="C40">
        <v>2012</v>
      </c>
      <c r="D40" t="s">
        <v>68</v>
      </c>
      <c r="E40" s="4" t="s">
        <v>162</v>
      </c>
    </row>
    <row r="41" spans="1:5" x14ac:dyDescent="0.2">
      <c r="A41" t="str">
        <f>B41&amp;" "&amp;C41</f>
        <v>Li 2020</v>
      </c>
      <c r="B41" s="1" t="s">
        <v>104</v>
      </c>
      <c r="C41" s="1">
        <v>2020</v>
      </c>
      <c r="D41" t="s">
        <v>130</v>
      </c>
      <c r="E41" s="4" t="s">
        <v>162</v>
      </c>
    </row>
    <row r="42" spans="1:5" x14ac:dyDescent="0.2">
      <c r="A42" t="str">
        <f>B42&amp;" "&amp;C42</f>
        <v>Liimatainen 2018</v>
      </c>
      <c r="B42" s="1" t="s">
        <v>95</v>
      </c>
      <c r="C42" s="1">
        <v>2018</v>
      </c>
      <c r="D42" t="s">
        <v>131</v>
      </c>
      <c r="E42" s="4" t="s">
        <v>163</v>
      </c>
    </row>
    <row r="43" spans="1:5" x14ac:dyDescent="0.2">
      <c r="A43" t="str">
        <f>B43&amp;" "&amp;C43</f>
        <v>Mackelprang 2011</v>
      </c>
      <c r="B43" s="1" t="s">
        <v>73</v>
      </c>
      <c r="C43" s="1">
        <v>2011</v>
      </c>
      <c r="D43" t="s">
        <v>132</v>
      </c>
      <c r="E43" s="4" t="s">
        <v>162</v>
      </c>
    </row>
    <row r="44" spans="1:5" x14ac:dyDescent="0.2">
      <c r="A44" t="str">
        <f>B44&amp;" "&amp;C44</f>
        <v>Mackelprang 2017</v>
      </c>
      <c r="B44" s="1" t="s">
        <v>73</v>
      </c>
      <c r="C44" s="1">
        <v>2017</v>
      </c>
      <c r="D44" t="s">
        <v>133</v>
      </c>
      <c r="E44" s="4" t="s">
        <v>163</v>
      </c>
    </row>
    <row r="45" spans="1:5" x14ac:dyDescent="0.2">
      <c r="A45" t="str">
        <f>B45&amp;" "&amp;C45</f>
        <v>McCalley 2014</v>
      </c>
      <c r="B45" s="3" t="s">
        <v>36</v>
      </c>
      <c r="C45">
        <v>2014</v>
      </c>
      <c r="D45" t="s">
        <v>35</v>
      </c>
      <c r="E45" s="4" t="s">
        <v>163</v>
      </c>
    </row>
    <row r="46" spans="1:5" x14ac:dyDescent="0.2">
      <c r="A46" t="str">
        <f>B46&amp;" "&amp;C46</f>
        <v>Metze 2024</v>
      </c>
      <c r="B46" s="3" t="s">
        <v>52</v>
      </c>
      <c r="C46">
        <v>2024</v>
      </c>
      <c r="D46" t="s">
        <v>62</v>
      </c>
      <c r="E46" s="4" t="s">
        <v>163</v>
      </c>
    </row>
    <row r="47" spans="1:5" x14ac:dyDescent="0.2">
      <c r="A47" t="str">
        <f>B47&amp;" "&amp;C47</f>
        <v>Mondav 2014</v>
      </c>
      <c r="B47" s="3" t="s">
        <v>17</v>
      </c>
      <c r="C47">
        <v>2014</v>
      </c>
      <c r="D47" t="s">
        <v>16</v>
      </c>
      <c r="E47" s="4" t="s">
        <v>163</v>
      </c>
    </row>
    <row r="48" spans="1:5" x14ac:dyDescent="0.2">
      <c r="A48" t="str">
        <f>B48&amp;" "&amp;C48</f>
        <v>Moni 2015</v>
      </c>
      <c r="B48" s="3" t="s">
        <v>54</v>
      </c>
      <c r="C48">
        <v>2015</v>
      </c>
      <c r="D48" t="s">
        <v>64</v>
      </c>
      <c r="E48" s="4" t="s">
        <v>162</v>
      </c>
    </row>
    <row r="49" spans="1:5" x14ac:dyDescent="0.2">
      <c r="A49" t="str">
        <f>B49&amp;" "&amp;C49</f>
        <v>Monteaux 2018</v>
      </c>
      <c r="B49" s="3" t="s">
        <v>33</v>
      </c>
      <c r="C49">
        <v>2018</v>
      </c>
      <c r="D49" t="s">
        <v>34</v>
      </c>
      <c r="E49" s="4" t="s">
        <v>162</v>
      </c>
    </row>
    <row r="50" spans="1:5" x14ac:dyDescent="0.2">
      <c r="A50" t="str">
        <f>B50&amp;" "&amp;C50</f>
        <v>Monteaux 2020</v>
      </c>
      <c r="B50" s="1" t="s">
        <v>33</v>
      </c>
      <c r="C50" s="1">
        <v>2020</v>
      </c>
      <c r="D50" t="s">
        <v>134</v>
      </c>
      <c r="E50" s="4" t="s">
        <v>162</v>
      </c>
    </row>
    <row r="51" spans="1:5" x14ac:dyDescent="0.2">
      <c r="A51" t="str">
        <f>B51&amp;" "&amp;C51</f>
        <v>Müller 2018</v>
      </c>
      <c r="B51" s="1" t="s">
        <v>135</v>
      </c>
      <c r="C51" s="1">
        <v>2018</v>
      </c>
      <c r="D51" t="s">
        <v>136</v>
      </c>
      <c r="E51" s="4" t="s">
        <v>162</v>
      </c>
    </row>
    <row r="52" spans="1:5" x14ac:dyDescent="0.2">
      <c r="A52" t="str">
        <f>B52&amp;" "&amp;C52</f>
        <v>Nadelhoffer 1991</v>
      </c>
      <c r="B52" s="1" t="s">
        <v>80</v>
      </c>
      <c r="C52" s="1">
        <v>1991</v>
      </c>
      <c r="D52" t="s">
        <v>137</v>
      </c>
      <c r="E52" s="4" t="s">
        <v>163</v>
      </c>
    </row>
    <row r="53" spans="1:5" x14ac:dyDescent="0.2">
      <c r="A53" t="str">
        <f>B53&amp;" "&amp;C53</f>
        <v>Neff &amp; Hooper 2002</v>
      </c>
      <c r="B53" s="1" t="s">
        <v>81</v>
      </c>
      <c r="C53" s="1">
        <v>2002</v>
      </c>
      <c r="D53" t="s">
        <v>138</v>
      </c>
      <c r="E53" s="4" t="s">
        <v>162</v>
      </c>
    </row>
    <row r="54" spans="1:5" x14ac:dyDescent="0.2">
      <c r="A54" t="str">
        <f>B54&amp;" "&amp;C54</f>
        <v>O'Donnell 2009</v>
      </c>
      <c r="B54" s="1" t="s">
        <v>82</v>
      </c>
      <c r="C54" s="1">
        <v>2009</v>
      </c>
      <c r="D54" t="s">
        <v>139</v>
      </c>
      <c r="E54" s="4" t="s">
        <v>162</v>
      </c>
    </row>
    <row r="55" spans="1:5" x14ac:dyDescent="0.2">
      <c r="A55" t="str">
        <f>B55&amp;" "&amp;C55</f>
        <v>Oelbermann 2008</v>
      </c>
      <c r="B55" s="1" t="s">
        <v>83</v>
      </c>
      <c r="C55" s="1">
        <v>2008</v>
      </c>
      <c r="D55" t="s">
        <v>140</v>
      </c>
      <c r="E55" s="4" t="s">
        <v>162</v>
      </c>
    </row>
    <row r="56" spans="1:5" x14ac:dyDescent="0.2">
      <c r="A56" t="str">
        <f>B56&amp;" "&amp;C56</f>
        <v>Patzner 2022</v>
      </c>
      <c r="B56" s="1" t="s">
        <v>98</v>
      </c>
      <c r="C56" s="1">
        <v>2022</v>
      </c>
      <c r="D56" t="s">
        <v>141</v>
      </c>
      <c r="E56" s="4" t="s">
        <v>163</v>
      </c>
    </row>
    <row r="57" spans="1:5" x14ac:dyDescent="0.2">
      <c r="A57" t="str">
        <f>B57&amp;" "&amp;C57</f>
        <v>Pegoraro 2019</v>
      </c>
      <c r="B57" s="3" t="s">
        <v>23</v>
      </c>
      <c r="C57">
        <v>2019</v>
      </c>
      <c r="D57" t="s">
        <v>22</v>
      </c>
      <c r="E57" s="4" t="s">
        <v>163</v>
      </c>
    </row>
    <row r="58" spans="1:5" x14ac:dyDescent="0.2">
      <c r="A58" t="str">
        <f>B58&amp;" "&amp;C58</f>
        <v>Qin 2021</v>
      </c>
      <c r="B58" s="3" t="s">
        <v>55</v>
      </c>
      <c r="C58">
        <v>2021</v>
      </c>
      <c r="D58" t="s">
        <v>65</v>
      </c>
      <c r="E58" s="4" t="s">
        <v>162</v>
      </c>
    </row>
    <row r="59" spans="1:5" x14ac:dyDescent="0.2">
      <c r="A59" t="str">
        <f>B59&amp;" "&amp;C59</f>
        <v>Romanowicz 2023</v>
      </c>
      <c r="B59" s="3" t="s">
        <v>21</v>
      </c>
      <c r="C59">
        <v>2023</v>
      </c>
      <c r="D59" t="s">
        <v>20</v>
      </c>
      <c r="E59" s="4" t="s">
        <v>162</v>
      </c>
    </row>
    <row r="60" spans="1:5" x14ac:dyDescent="0.2">
      <c r="A60" t="str">
        <f>B60&amp;" "&amp;C60</f>
        <v>Rooney 2022</v>
      </c>
      <c r="B60" s="3" t="s">
        <v>57</v>
      </c>
      <c r="C60">
        <v>2022</v>
      </c>
      <c r="D60" t="s">
        <v>67</v>
      </c>
      <c r="E60" s="4" t="s">
        <v>163</v>
      </c>
    </row>
    <row r="61" spans="1:5" x14ac:dyDescent="0.2">
      <c r="A61" t="str">
        <f>B61&amp;" "&amp;C61</f>
        <v>Roy Chowdhury 2014</v>
      </c>
      <c r="B61" s="1" t="s">
        <v>84</v>
      </c>
      <c r="C61" s="1">
        <v>2014</v>
      </c>
      <c r="D61" t="s">
        <v>142</v>
      </c>
      <c r="E61" s="4" t="s">
        <v>162</v>
      </c>
    </row>
    <row r="62" spans="1:5" x14ac:dyDescent="0.2">
      <c r="A62" t="str">
        <f>B62&amp;" "&amp;C62</f>
        <v>Schädel 2014</v>
      </c>
      <c r="B62" s="3" t="s">
        <v>13</v>
      </c>
      <c r="C62">
        <v>2014</v>
      </c>
      <c r="D62" t="s">
        <v>14</v>
      </c>
      <c r="E62" s="4" t="s">
        <v>163</v>
      </c>
    </row>
    <row r="63" spans="1:5" x14ac:dyDescent="0.2">
      <c r="A63" t="str">
        <f>B63&amp;" "&amp;C63</f>
        <v>Schädel 2016</v>
      </c>
      <c r="B63" s="1" t="s">
        <v>13</v>
      </c>
      <c r="C63" s="1">
        <v>2016</v>
      </c>
      <c r="D63" t="s">
        <v>143</v>
      </c>
      <c r="E63" s="4" t="s">
        <v>163</v>
      </c>
    </row>
    <row r="64" spans="1:5" x14ac:dyDescent="0.2">
      <c r="A64" t="str">
        <f>B64&amp;" "&amp;C64</f>
        <v>Schostag 2019</v>
      </c>
      <c r="B64" s="3" t="s">
        <v>5</v>
      </c>
      <c r="C64">
        <v>2019</v>
      </c>
      <c r="D64" t="s">
        <v>6</v>
      </c>
      <c r="E64" s="4" t="s">
        <v>163</v>
      </c>
    </row>
    <row r="65" spans="1:5" x14ac:dyDescent="0.2">
      <c r="A65" t="str">
        <f>B65&amp;" "&amp;C65</f>
        <v>Shaver 2006</v>
      </c>
      <c r="B65" s="1" t="s">
        <v>100</v>
      </c>
      <c r="C65" s="1">
        <v>2006</v>
      </c>
      <c r="D65" t="s">
        <v>144</v>
      </c>
      <c r="E65" s="4" t="s">
        <v>163</v>
      </c>
    </row>
    <row r="66" spans="1:5" x14ac:dyDescent="0.2">
      <c r="A66" t="str">
        <f>B66&amp;" "&amp;C66</f>
        <v>Singleton 2018</v>
      </c>
      <c r="B66" s="3" t="s">
        <v>39</v>
      </c>
      <c r="C66">
        <v>2018</v>
      </c>
      <c r="D66" t="s">
        <v>38</v>
      </c>
      <c r="E66" s="4" t="s">
        <v>163</v>
      </c>
    </row>
    <row r="67" spans="1:5" x14ac:dyDescent="0.2">
      <c r="A67" t="str">
        <f>B67&amp;" "&amp;C67</f>
        <v>Song 2014</v>
      </c>
      <c r="B67" s="3" t="s">
        <v>19</v>
      </c>
      <c r="C67">
        <v>2014</v>
      </c>
      <c r="D67" t="s">
        <v>18</v>
      </c>
      <c r="E67" s="4" t="s">
        <v>162</v>
      </c>
    </row>
    <row r="68" spans="1:5" x14ac:dyDescent="0.2">
      <c r="A68" t="str">
        <f>B68&amp;" "&amp;C68</f>
        <v>Song 2023</v>
      </c>
      <c r="B68" s="1" t="s">
        <v>19</v>
      </c>
      <c r="C68" s="1">
        <v>2023</v>
      </c>
      <c r="D68" t="s">
        <v>145</v>
      </c>
      <c r="E68" s="4" t="s">
        <v>162</v>
      </c>
    </row>
    <row r="69" spans="1:5" x14ac:dyDescent="0.2">
      <c r="A69" t="str">
        <f>B69&amp;" "&amp;C69</f>
        <v>Stackhouse 2015</v>
      </c>
      <c r="B69" s="2" t="s">
        <v>93</v>
      </c>
      <c r="C69" s="1">
        <v>2015</v>
      </c>
      <c r="D69" t="s">
        <v>146</v>
      </c>
      <c r="E69" s="4" t="s">
        <v>162</v>
      </c>
    </row>
    <row r="70" spans="1:5" x14ac:dyDescent="0.2">
      <c r="A70" t="str">
        <f>B70&amp;" "&amp;C70</f>
        <v>Takatsu 2022</v>
      </c>
      <c r="B70" s="1" t="s">
        <v>105</v>
      </c>
      <c r="C70" s="1">
        <v>2022</v>
      </c>
      <c r="D70" t="s">
        <v>147</v>
      </c>
      <c r="E70" s="4" t="s">
        <v>163</v>
      </c>
    </row>
    <row r="71" spans="1:5" x14ac:dyDescent="0.2">
      <c r="A71" t="str">
        <f>B71&amp;" "&amp;C71</f>
        <v>Treat 2014</v>
      </c>
      <c r="B71" s="1" t="s">
        <v>3</v>
      </c>
      <c r="C71" s="1">
        <v>2014</v>
      </c>
      <c r="D71" t="s">
        <v>148</v>
      </c>
      <c r="E71" s="4" t="s">
        <v>162</v>
      </c>
    </row>
    <row r="72" spans="1:5" x14ac:dyDescent="0.2">
      <c r="A72" t="str">
        <f>B72&amp;" "&amp;C72</f>
        <v>Treat 2015</v>
      </c>
      <c r="B72" s="3" t="s">
        <v>3</v>
      </c>
      <c r="C72">
        <v>2015</v>
      </c>
      <c r="D72" t="s">
        <v>4</v>
      </c>
      <c r="E72" s="4" t="s">
        <v>163</v>
      </c>
    </row>
    <row r="73" spans="1:5" x14ac:dyDescent="0.2">
      <c r="A73" t="str">
        <f>B73&amp;" "&amp;C73</f>
        <v>Trubl 2021</v>
      </c>
      <c r="B73" s="1" t="s">
        <v>102</v>
      </c>
      <c r="C73" s="1">
        <v>2021</v>
      </c>
      <c r="D73" t="s">
        <v>149</v>
      </c>
      <c r="E73" s="4" t="s">
        <v>162</v>
      </c>
    </row>
    <row r="74" spans="1:5" x14ac:dyDescent="0.2">
      <c r="A74" t="str">
        <f>B74&amp;" "&amp;C74</f>
        <v>Turetsky 2020</v>
      </c>
      <c r="B74" s="1" t="s">
        <v>111</v>
      </c>
      <c r="C74" s="1">
        <v>2020</v>
      </c>
      <c r="D74" t="s">
        <v>150</v>
      </c>
      <c r="E74" s="4" t="s">
        <v>163</v>
      </c>
    </row>
    <row r="75" spans="1:5" x14ac:dyDescent="0.2">
      <c r="A75" t="str">
        <f>B75&amp;" "&amp;C75</f>
        <v>Tveit 2015</v>
      </c>
      <c r="B75" s="1" t="s">
        <v>106</v>
      </c>
      <c r="C75" s="1">
        <v>2015</v>
      </c>
      <c r="D75" t="s">
        <v>151</v>
      </c>
      <c r="E75" s="4" t="s">
        <v>162</v>
      </c>
    </row>
    <row r="76" spans="1:5" x14ac:dyDescent="0.2">
      <c r="A76" t="str">
        <f>B76&amp;" "&amp;C76</f>
        <v>Vaisanen 2020</v>
      </c>
      <c r="B76" s="1" t="s">
        <v>97</v>
      </c>
      <c r="C76" s="1">
        <v>2020</v>
      </c>
      <c r="D76" t="s">
        <v>152</v>
      </c>
      <c r="E76" s="4" t="s">
        <v>163</v>
      </c>
    </row>
    <row r="77" spans="1:5" x14ac:dyDescent="0.2">
      <c r="A77" t="str">
        <f>B77&amp;" "&amp;C77</f>
        <v>Voigt 2017</v>
      </c>
      <c r="B77" s="1" t="s">
        <v>88</v>
      </c>
      <c r="C77" s="1">
        <v>2017</v>
      </c>
      <c r="D77" t="s">
        <v>153</v>
      </c>
      <c r="E77" s="4" t="s">
        <v>162</v>
      </c>
    </row>
    <row r="78" spans="1:5" x14ac:dyDescent="0.2">
      <c r="A78" t="str">
        <f>B78&amp;" "&amp;C78</f>
        <v>Voigt 2019</v>
      </c>
      <c r="B78" s="1" t="s">
        <v>88</v>
      </c>
      <c r="C78" s="1">
        <v>2019</v>
      </c>
      <c r="D78" t="s">
        <v>154</v>
      </c>
      <c r="E78" s="4" t="s">
        <v>162</v>
      </c>
    </row>
    <row r="79" spans="1:5" x14ac:dyDescent="0.2">
      <c r="A79" t="str">
        <f>B79&amp;" "&amp;C79</f>
        <v>Wagner 2003</v>
      </c>
      <c r="B79" s="1" t="s">
        <v>99</v>
      </c>
      <c r="C79" s="1">
        <v>2003</v>
      </c>
      <c r="D79" t="s">
        <v>155</v>
      </c>
      <c r="E79" s="4" t="s">
        <v>163</v>
      </c>
    </row>
    <row r="80" spans="1:5" x14ac:dyDescent="0.2">
      <c r="A80" t="str">
        <f>B80&amp;" "&amp;C80</f>
        <v>Waldrop 2021</v>
      </c>
      <c r="B80" s="1" t="s">
        <v>85</v>
      </c>
      <c r="C80" s="1">
        <v>2021</v>
      </c>
      <c r="D80" t="s">
        <v>156</v>
      </c>
      <c r="E80" s="4" t="s">
        <v>162</v>
      </c>
    </row>
    <row r="81" spans="1:5" x14ac:dyDescent="0.2">
      <c r="A81" t="str">
        <f>B81&amp;" "&amp;C81</f>
        <v>Waldrop 2010</v>
      </c>
      <c r="B81" s="1" t="s">
        <v>85</v>
      </c>
      <c r="C81" s="1">
        <v>2010</v>
      </c>
      <c r="D81" t="s">
        <v>157</v>
      </c>
      <c r="E81" s="4" t="s">
        <v>162</v>
      </c>
    </row>
    <row r="82" spans="1:5" x14ac:dyDescent="0.2">
      <c r="A82" t="str">
        <f>B82&amp;" "&amp;C82</f>
        <v>Wegner 2022</v>
      </c>
      <c r="B82" s="3" t="s">
        <v>44</v>
      </c>
      <c r="C82">
        <v>2022</v>
      </c>
      <c r="D82" t="s">
        <v>50</v>
      </c>
      <c r="E82" s="4" t="s">
        <v>163</v>
      </c>
    </row>
    <row r="83" spans="1:5" x14ac:dyDescent="0.2">
      <c r="A83" t="str">
        <f>B83&amp;" "&amp;C83</f>
        <v>Wickland &amp; Neff 2008</v>
      </c>
      <c r="B83" s="1" t="s">
        <v>86</v>
      </c>
      <c r="C83" s="1">
        <v>2008</v>
      </c>
      <c r="D83" t="s">
        <v>158</v>
      </c>
      <c r="E83" s="4" t="s">
        <v>162</v>
      </c>
    </row>
    <row r="84" spans="1:5" x14ac:dyDescent="0.2">
      <c r="A84" t="str">
        <f>B84&amp;" "&amp;C84</f>
        <v>Wu 2020</v>
      </c>
      <c r="B84" s="1" t="s">
        <v>92</v>
      </c>
      <c r="C84" s="1">
        <v>2020</v>
      </c>
      <c r="D84" t="s">
        <v>160</v>
      </c>
      <c r="E84" s="4" t="s">
        <v>163</v>
      </c>
    </row>
    <row r="85" spans="1:5" x14ac:dyDescent="0.2">
      <c r="A85" t="str">
        <f>B85&amp;" "&amp;C85</f>
        <v>Wu 2021</v>
      </c>
      <c r="B85" s="1" t="s">
        <v>92</v>
      </c>
      <c r="C85" s="1">
        <v>2021</v>
      </c>
      <c r="D85" t="s">
        <v>161</v>
      </c>
      <c r="E85" s="4" t="s">
        <v>163</v>
      </c>
    </row>
    <row r="86" spans="1:5" x14ac:dyDescent="0.2">
      <c r="A86" t="str">
        <f>B86&amp;" "&amp;C86</f>
        <v>Wu 2022</v>
      </c>
      <c r="B86" s="1" t="s">
        <v>92</v>
      </c>
      <c r="C86" s="1">
        <v>2022</v>
      </c>
      <c r="D86" t="s">
        <v>159</v>
      </c>
      <c r="E86" s="4" t="s">
        <v>162</v>
      </c>
    </row>
    <row r="87" spans="1:5" x14ac:dyDescent="0.2">
      <c r="A87" t="str">
        <f>B87&amp;" "&amp;C87</f>
        <v>Yuan 2018</v>
      </c>
      <c r="B87" s="3" t="s">
        <v>40</v>
      </c>
      <c r="C87">
        <v>2018</v>
      </c>
      <c r="D87" t="s">
        <v>45</v>
      </c>
      <c r="E87" s="4" t="s">
        <v>163</v>
      </c>
    </row>
  </sheetData>
  <sortState xmlns:xlrd2="http://schemas.microsoft.com/office/spreadsheetml/2017/richdata2" ref="A2:E87">
    <sortCondition ref="A59:A87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Schaerer,Laura</dc:creator>
  <cp:lastModifiedBy>Schaerer,Laura</cp:lastModifiedBy>
  <dcterms:created xsi:type="dcterms:W3CDTF">2024-04-24T16:02:37Z</dcterms:created>
  <dcterms:modified xsi:type="dcterms:W3CDTF">2024-04-24T17:14:01Z</dcterms:modified>
</cp:coreProperties>
</file>