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results/13x13/"/>
    </mc:Choice>
  </mc:AlternateContent>
  <xr:revisionPtr revIDLastSave="16" documentId="11_6A69D6BF87F0DD67BFBB251159EB68F26067EB6F" xr6:coauthVersionLast="47" xr6:coauthVersionMax="47" xr10:uidLastSave="{10CD713C-C623-442F-BF0B-88941E2317DB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<sst xmlns="http://schemas.openxmlformats.org/spreadsheetml/2006/main" count="27" uniqueCount="18">
  <si>
    <t>f_weight</t>
  </si>
  <si>
    <t>IW</t>
  </si>
  <si>
    <t>WR</t>
  </si>
  <si>
    <t>n_agent</t>
  </si>
  <si>
    <t>heuristic</t>
  </si>
  <si>
    <t>hash_structure</t>
  </si>
  <si>
    <t>pre-pruning</t>
  </si>
  <si>
    <t>pre-processing_time</t>
  </si>
  <si>
    <t>running_time</t>
  </si>
  <si>
    <t>expands</t>
  </si>
  <si>
    <t>avg_max_paths</t>
  </si>
  <si>
    <t>avg_sum_paths</t>
  </si>
  <si>
    <t>minmax_std</t>
  </si>
  <si>
    <t>minsum_std</t>
  </si>
  <si>
    <t>TSP</t>
  </si>
  <si>
    <t>agg_h</t>
  </si>
  <si>
    <t>MST</t>
  </si>
  <si>
    <t>pertime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</si>
</sst>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 vertical="top"/>
    </xf>
    <xf numFmtId="176" fontId="3" fillId="0" borderId="4" xfId="0" applyNumberFormat="1" applyFont="1" applyBorder="1"/>
    <xf numFmtId="176" fontId="0" fillId="0" borderId="4" xfId="0" applyNumberFormat="1" applyBorder="1"/>
    <xf numFmtId="176" fontId="3" fillId="0" borderId="5" xfId="0" applyNumberFormat="1" applyFont="1" applyBorder="1"/>
    <xf numFmtId="176" fontId="3" fillId="0" borderId="0" xfId="0" applyNumberFormat="1" applyFont="1" applyBorder="1"/>
    <xf numFmtId="176" fontId="0" fillId="0" borderId="0" xfId="0" applyNumberFormat="1" applyBorder="1"/>
    <xf numFmtId="176" fontId="3" fillId="0" borderId="7" xfId="0" applyNumberFormat="1" applyFont="1" applyBorder="1"/>
    <xf numFmtId="176" fontId="3" fillId="0" borderId="9" xfId="0" applyNumberFormat="1" applyFont="1" applyBorder="1"/>
    <xf numFmtId="176" fontId="0" fillId="0" borderId="9" xfId="0" applyNumberFormat="1" applyBorder="1"/>
    <xf numFmtId="176" fontId="3" fillId="0" borderId="10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K2" sqref="K2:P13"/>
    </sheetView>
  </sheetViews>
  <sheetFormatPr defaultRowHeight="13.5"/>
  <cols>
    <col min="9" max="9" width="13.5" customWidth="1"/>
    <col min="10" max="10" width="14.25" customWidth="1"/>
    <col min="12" max="12" width="14.375" customWidth="1"/>
    <col min="16" max="16" width="11.625" bestFit="1" customWidth="1"/>
  </cols>
  <sheetData>
    <row r="1" spans="1:16" ht="14.25" thickBot="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1" t="s">
        <v>17</v>
      </c>
    </row>
    <row r="2" spans="1:16">
      <c r="A2" s="2">
        <v>9</v>
      </c>
      <c r="B2" s="3">
        <v>1</v>
      </c>
      <c r="C2" s="4" t="b">
        <v>0</v>
      </c>
      <c r="D2" s="4" t="b">
        <v>0</v>
      </c>
      <c r="E2" s="4">
        <v>5</v>
      </c>
      <c r="F2" s="4" t="s">
        <v>14</v>
      </c>
      <c r="G2" s="4" t="b">
        <v>1</v>
      </c>
      <c r="H2" s="4" t="b">
        <v>1</v>
      </c>
      <c r="I2" s="4">
        <v>3.0348500000400239E-2</v>
      </c>
      <c r="J2" s="4">
        <v>37.823647900000651</v>
      </c>
      <c r="K2" s="10">
        <v>518.96</v>
      </c>
      <c r="L2" s="10">
        <v>20.74</v>
      </c>
      <c r="M2" s="11">
        <v>66.02</v>
      </c>
      <c r="N2" s="11">
        <v>5.0979999999999999</v>
      </c>
      <c r="O2" s="11">
        <v>10.513999999999999</v>
      </c>
      <c r="P2" s="12">
        <f>J2/50</f>
        <v>0.75647295800001302</v>
      </c>
    </row>
    <row r="3" spans="1:16">
      <c r="A3" s="2">
        <v>11</v>
      </c>
      <c r="B3" s="5">
        <v>1</v>
      </c>
      <c r="C3" s="6" t="b">
        <v>0</v>
      </c>
      <c r="D3" s="6" t="b">
        <v>0</v>
      </c>
      <c r="E3" s="6">
        <v>5</v>
      </c>
      <c r="F3" s="6" t="s">
        <v>16</v>
      </c>
      <c r="G3" s="6" t="b">
        <v>1</v>
      </c>
      <c r="H3" s="6" t="b">
        <v>1</v>
      </c>
      <c r="I3" s="6">
        <v>2.9590800000733001E-2</v>
      </c>
      <c r="J3" s="6">
        <v>32.397644099997713</v>
      </c>
      <c r="K3" s="13">
        <v>521.41999999999996</v>
      </c>
      <c r="L3" s="13">
        <v>20.74</v>
      </c>
      <c r="M3" s="14">
        <v>66</v>
      </c>
      <c r="N3" s="14">
        <v>5.0979999999999999</v>
      </c>
      <c r="O3" s="14">
        <v>10.492000000000001</v>
      </c>
      <c r="P3" s="15">
        <f t="shared" ref="P3:P13" si="0">J3/50</f>
        <v>0.64795288199995427</v>
      </c>
    </row>
    <row r="4" spans="1:16" ht="14.25" thickBot="1">
      <c r="A4" s="2">
        <v>10</v>
      </c>
      <c r="B4" s="7">
        <v>1</v>
      </c>
      <c r="C4" s="8" t="b">
        <v>0</v>
      </c>
      <c r="D4" s="8" t="b">
        <v>0</v>
      </c>
      <c r="E4" s="8">
        <v>5</v>
      </c>
      <c r="F4" s="8" t="s">
        <v>15</v>
      </c>
      <c r="G4" s="8" t="b">
        <v>1</v>
      </c>
      <c r="H4" s="8" t="b">
        <v>1</v>
      </c>
      <c r="I4" s="8">
        <v>3.0372199998964788E-2</v>
      </c>
      <c r="J4" s="8">
        <v>29.92818299999999</v>
      </c>
      <c r="K4" s="16">
        <v>589.70000000000005</v>
      </c>
      <c r="L4" s="16">
        <v>21.14</v>
      </c>
      <c r="M4" s="17">
        <v>66.92</v>
      </c>
      <c r="N4" s="17">
        <v>5.15</v>
      </c>
      <c r="O4" s="17">
        <v>10.523999999999999</v>
      </c>
      <c r="P4" s="18">
        <f t="shared" si="0"/>
        <v>0.59856365999999983</v>
      </c>
    </row>
    <row r="5" spans="1:16">
      <c r="A5" s="2">
        <v>6</v>
      </c>
      <c r="B5" s="3">
        <v>1</v>
      </c>
      <c r="C5" s="4" t="b">
        <v>0</v>
      </c>
      <c r="D5" s="4" t="b">
        <v>0</v>
      </c>
      <c r="E5" s="4">
        <v>4</v>
      </c>
      <c r="F5" s="4" t="s">
        <v>14</v>
      </c>
      <c r="G5" s="4" t="b">
        <v>1</v>
      </c>
      <c r="H5" s="4" t="b">
        <v>1</v>
      </c>
      <c r="I5" s="4">
        <v>2.9677599999558879E-2</v>
      </c>
      <c r="J5" s="4">
        <v>50.688301400001357</v>
      </c>
      <c r="K5" s="10">
        <v>578.05999999999995</v>
      </c>
      <c r="L5" s="10">
        <v>24.76</v>
      </c>
      <c r="M5" s="11">
        <v>70.180000000000007</v>
      </c>
      <c r="N5" s="11">
        <v>5.5730000000000004</v>
      </c>
      <c r="O5" s="11">
        <v>10.693</v>
      </c>
      <c r="P5" s="12">
        <f t="shared" si="0"/>
        <v>1.0137660280000271</v>
      </c>
    </row>
    <row r="6" spans="1:16">
      <c r="A6" s="2">
        <v>8</v>
      </c>
      <c r="B6" s="5">
        <v>1</v>
      </c>
      <c r="C6" s="6" t="b">
        <v>0</v>
      </c>
      <c r="D6" s="6" t="b">
        <v>0</v>
      </c>
      <c r="E6" s="6">
        <v>4</v>
      </c>
      <c r="F6" s="6" t="s">
        <v>16</v>
      </c>
      <c r="G6" s="6" t="b">
        <v>1</v>
      </c>
      <c r="H6" s="6" t="b">
        <v>1</v>
      </c>
      <c r="I6" s="6">
        <v>3.007739999884507E-2</v>
      </c>
      <c r="J6" s="6">
        <v>41.145607400001609</v>
      </c>
      <c r="K6" s="13">
        <v>580.48</v>
      </c>
      <c r="L6" s="13">
        <v>24.76</v>
      </c>
      <c r="M6" s="14">
        <v>70.180000000000007</v>
      </c>
      <c r="N6" s="14">
        <v>5.5730000000000004</v>
      </c>
      <c r="O6" s="14">
        <v>10.693</v>
      </c>
      <c r="P6" s="15">
        <f t="shared" si="0"/>
        <v>0.82291214800003221</v>
      </c>
    </row>
    <row r="7" spans="1:16" ht="14.25" thickBot="1">
      <c r="A7" s="2">
        <v>7</v>
      </c>
      <c r="B7" s="7">
        <v>1</v>
      </c>
      <c r="C7" s="8" t="b">
        <v>0</v>
      </c>
      <c r="D7" s="8" t="b">
        <v>0</v>
      </c>
      <c r="E7" s="8">
        <v>4</v>
      </c>
      <c r="F7" s="8" t="s">
        <v>15</v>
      </c>
      <c r="G7" s="8" t="b">
        <v>1</v>
      </c>
      <c r="H7" s="8" t="b">
        <v>1</v>
      </c>
      <c r="I7" s="8">
        <v>2.9962399999931218E-2</v>
      </c>
      <c r="J7" s="8">
        <v>43.828775199999647</v>
      </c>
      <c r="K7" s="16">
        <v>839.9</v>
      </c>
      <c r="L7" s="16">
        <v>25.02</v>
      </c>
      <c r="M7" s="17">
        <v>71.180000000000007</v>
      </c>
      <c r="N7" s="17">
        <v>5.5979999999999999</v>
      </c>
      <c r="O7" s="17">
        <v>10.803000000000001</v>
      </c>
      <c r="P7" s="18">
        <f t="shared" si="0"/>
        <v>0.87657550399999296</v>
      </c>
    </row>
    <row r="8" spans="1:16">
      <c r="A8" s="2">
        <v>3</v>
      </c>
      <c r="B8" s="3">
        <v>1</v>
      </c>
      <c r="C8" s="4" t="b">
        <v>0</v>
      </c>
      <c r="D8" s="4" t="b">
        <v>0</v>
      </c>
      <c r="E8" s="4">
        <v>3</v>
      </c>
      <c r="F8" s="4" t="s">
        <v>14</v>
      </c>
      <c r="G8" s="4" t="b">
        <v>1</v>
      </c>
      <c r="H8" s="4" t="b">
        <v>1</v>
      </c>
      <c r="I8" s="4">
        <v>3.2425599998532562E-2</v>
      </c>
      <c r="J8" s="4">
        <v>100.3722654000012</v>
      </c>
      <c r="K8" s="10">
        <v>259.77999999999997</v>
      </c>
      <c r="L8" s="10">
        <v>32.94</v>
      </c>
      <c r="M8" s="11">
        <v>74.260000000000005</v>
      </c>
      <c r="N8" s="11">
        <v>7.3109999999999999</v>
      </c>
      <c r="O8" s="11">
        <v>10.028</v>
      </c>
      <c r="P8" s="12">
        <f t="shared" si="0"/>
        <v>2.0074453080000239</v>
      </c>
    </row>
    <row r="9" spans="1:16">
      <c r="A9" s="2">
        <v>5</v>
      </c>
      <c r="B9" s="5">
        <v>1</v>
      </c>
      <c r="C9" s="6" t="b">
        <v>0</v>
      </c>
      <c r="D9" s="6" t="b">
        <v>0</v>
      </c>
      <c r="E9" s="6">
        <v>3</v>
      </c>
      <c r="F9" s="6" t="s">
        <v>16</v>
      </c>
      <c r="G9" s="6" t="b">
        <v>1</v>
      </c>
      <c r="H9" s="6" t="b">
        <v>1</v>
      </c>
      <c r="I9" s="6">
        <v>3.1220999997458421E-2</v>
      </c>
      <c r="J9" s="6">
        <v>68.079359999999724</v>
      </c>
      <c r="K9" s="13">
        <v>259.89999999999998</v>
      </c>
      <c r="L9" s="13">
        <v>32.94</v>
      </c>
      <c r="M9" s="14">
        <v>74.260000000000005</v>
      </c>
      <c r="N9" s="14">
        <v>7.3109999999999999</v>
      </c>
      <c r="O9" s="14">
        <v>10.028</v>
      </c>
      <c r="P9" s="15">
        <f t="shared" si="0"/>
        <v>1.3615871999999944</v>
      </c>
    </row>
    <row r="10" spans="1:16" ht="14.25" thickBot="1">
      <c r="A10" s="2">
        <v>4</v>
      </c>
      <c r="B10" s="7">
        <v>1</v>
      </c>
      <c r="C10" s="8" t="b">
        <v>0</v>
      </c>
      <c r="D10" s="8" t="b">
        <v>0</v>
      </c>
      <c r="E10" s="8">
        <v>3</v>
      </c>
      <c r="F10" s="8" t="s">
        <v>15</v>
      </c>
      <c r="G10" s="8" t="b">
        <v>1</v>
      </c>
      <c r="H10" s="8" t="b">
        <v>1</v>
      </c>
      <c r="I10" s="8">
        <v>2.9065099999570521E-2</v>
      </c>
      <c r="J10" s="8">
        <v>52.156607400000212</v>
      </c>
      <c r="K10" s="16">
        <v>152.44</v>
      </c>
      <c r="L10" s="16">
        <v>33.04</v>
      </c>
      <c r="M10" s="17">
        <v>75</v>
      </c>
      <c r="N10" s="17">
        <v>7.4379999999999997</v>
      </c>
      <c r="O10" s="17">
        <v>10.707000000000001</v>
      </c>
      <c r="P10" s="18">
        <f t="shared" si="0"/>
        <v>1.0431321480000042</v>
      </c>
    </row>
    <row r="11" spans="1:16">
      <c r="A11" s="2">
        <v>0</v>
      </c>
      <c r="B11" s="3">
        <v>1</v>
      </c>
      <c r="C11" s="4" t="b">
        <v>0</v>
      </c>
      <c r="D11" s="4" t="b">
        <v>0</v>
      </c>
      <c r="E11" s="4">
        <v>2</v>
      </c>
      <c r="F11" s="4" t="s">
        <v>14</v>
      </c>
      <c r="G11" s="4" t="b">
        <v>1</v>
      </c>
      <c r="H11" s="4" t="b">
        <v>1</v>
      </c>
      <c r="I11" s="4">
        <v>3.1582299998262897E-2</v>
      </c>
      <c r="J11" s="4">
        <v>300.86195330000191</v>
      </c>
      <c r="K11" s="10">
        <v>53.38</v>
      </c>
      <c r="L11" s="10">
        <v>50.9</v>
      </c>
      <c r="M11" s="11">
        <v>78.88</v>
      </c>
      <c r="N11" s="11">
        <v>8.7850000000000001</v>
      </c>
      <c r="O11" s="11">
        <v>6.5620000000000003</v>
      </c>
      <c r="P11" s="12">
        <f t="shared" si="0"/>
        <v>6.0172390660000383</v>
      </c>
    </row>
    <row r="12" spans="1:16">
      <c r="A12" s="2">
        <v>2</v>
      </c>
      <c r="B12" s="5">
        <v>1</v>
      </c>
      <c r="C12" s="6" t="b">
        <v>0</v>
      </c>
      <c r="D12" s="6" t="b">
        <v>0</v>
      </c>
      <c r="E12" s="6">
        <v>2</v>
      </c>
      <c r="F12" s="6" t="s">
        <v>16</v>
      </c>
      <c r="G12" s="6" t="b">
        <v>1</v>
      </c>
      <c r="H12" s="6" t="b">
        <v>1</v>
      </c>
      <c r="I12" s="6">
        <v>2.9583299998193979E-2</v>
      </c>
      <c r="J12" s="6">
        <v>250.69873790000199</v>
      </c>
      <c r="K12" s="13">
        <v>53.84</v>
      </c>
      <c r="L12" s="13">
        <v>50.86</v>
      </c>
      <c r="M12" s="14">
        <v>78.8</v>
      </c>
      <c r="N12" s="14">
        <v>8.7799999999999994</v>
      </c>
      <c r="O12" s="14">
        <v>6.5359999999999996</v>
      </c>
      <c r="P12" s="15">
        <f t="shared" si="0"/>
        <v>5.0139747580000398</v>
      </c>
    </row>
    <row r="13" spans="1:16" ht="14.25" thickBot="1">
      <c r="A13" s="2">
        <v>1</v>
      </c>
      <c r="B13" s="7">
        <v>1</v>
      </c>
      <c r="C13" s="8" t="b">
        <v>0</v>
      </c>
      <c r="D13" s="8" t="b">
        <v>0</v>
      </c>
      <c r="E13" s="8">
        <v>2</v>
      </c>
      <c r="F13" s="8" t="s">
        <v>15</v>
      </c>
      <c r="G13" s="8" t="b">
        <v>1</v>
      </c>
      <c r="H13" s="8" t="b">
        <v>1</v>
      </c>
      <c r="I13" s="8">
        <v>3.0921900000976169E-2</v>
      </c>
      <c r="J13" s="8">
        <v>355.64750679999997</v>
      </c>
      <c r="K13" s="16">
        <v>155.91999999999999</v>
      </c>
      <c r="L13" s="16">
        <v>51.16</v>
      </c>
      <c r="M13" s="17">
        <v>79.400000000000006</v>
      </c>
      <c r="N13" s="17">
        <v>8.7989999999999995</v>
      </c>
      <c r="O13" s="17">
        <v>6.4960000000000004</v>
      </c>
      <c r="P13" s="18">
        <f t="shared" si="0"/>
        <v>7.1129501359999994</v>
      </c>
    </row>
  </sheetData>
  <sortState xmlns:xlrd2="http://schemas.microsoft.com/office/spreadsheetml/2017/richdata2" ref="A2:O13">
    <sortCondition descending="1" ref="E2:E13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2022-12-28T06:50:53Z</dcterms:created>
  <dcterms:modified xsi:type="dcterms:W3CDTF">2022-12-28T13:47:51Z</dcterms:modified>
</cp:coreProperties>
</file>