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nivtokyo-my.sharepoint.com/personal/8252598822_utac_u-tokyo_ac_jp/Documents/research/master_research/results/30x31/"/>
    </mc:Choice>
  </mc:AlternateContent>
  <xr:revisionPtr revIDLastSave="22" documentId="11_6A69D6BF87005F767F1B39115911C0336241FAB4" xr6:coauthVersionLast="47" xr6:coauthVersionMax="47" xr10:uidLastSave="{6E635591-28E5-4091-ACBC-354D5B3AD05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2" i="1"/>
  <c r="J6" i="1"/>
</calcChain>
</file>

<file path=xl/sharedStrings.xml><?xml version="1.0" encoding="utf-8"?>
<sst xmlns="http://schemas.openxmlformats.org/spreadsheetml/2006/main" count="19" uniqueCount="16">
  <si>
    <t>f_weight</t>
  </si>
  <si>
    <t>IW</t>
  </si>
  <si>
    <t>WR</t>
  </si>
  <si>
    <t>n_agent</t>
  </si>
  <si>
    <t>heuristic</t>
  </si>
  <si>
    <t>hash_structure</t>
  </si>
  <si>
    <t>pre-pruning</t>
  </si>
  <si>
    <t>pre-processing_time</t>
  </si>
  <si>
    <t>runing_time</t>
  </si>
  <si>
    <t>expands</t>
  </si>
  <si>
    <t>avg_max_paths</t>
  </si>
  <si>
    <t>avg_sum_paths</t>
  </si>
  <si>
    <t>minmax_std</t>
  </si>
  <si>
    <t>minsum_std</t>
  </si>
  <si>
    <t>agg_h</t>
  </si>
  <si>
    <t>reference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</si>
</sst>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M9" sqref="M9"/>
    </sheetView>
  </sheetViews>
  <sheetFormatPr defaultRowHeight="13.5"/>
  <cols>
    <col min="6" max="6" width="13.75" customWidth="1"/>
    <col min="7" max="7" width="15.875" customWidth="1"/>
    <col min="8" max="8" width="15.25" customWidth="1"/>
    <col min="9" max="9" width="24.125" customWidth="1"/>
    <col min="10" max="10" width="16" customWidth="1"/>
    <col min="12" max="12" width="14.875" customWidth="1"/>
    <col min="13" max="13" width="15.25" customWidth="1"/>
    <col min="16" max="16" width="11.625" customWidth="1"/>
  </cols>
  <sheetData>
    <row r="1" spans="1:16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15</v>
      </c>
    </row>
    <row r="2" spans="1:16">
      <c r="A2" s="1">
        <v>0</v>
      </c>
      <c r="B2" s="2">
        <v>10</v>
      </c>
      <c r="C2" s="2" t="b">
        <v>1</v>
      </c>
      <c r="D2" s="2" t="b">
        <v>1</v>
      </c>
      <c r="E2" s="2">
        <v>3</v>
      </c>
      <c r="F2" s="2" t="s">
        <v>14</v>
      </c>
      <c r="G2" s="2" t="b">
        <v>1</v>
      </c>
      <c r="H2" s="2" t="b">
        <v>1</v>
      </c>
      <c r="I2" s="2">
        <v>0.32712080000055721</v>
      </c>
      <c r="J2" s="2">
        <v>882.94213699999818</v>
      </c>
      <c r="K2" s="2">
        <v>12707.5</v>
      </c>
      <c r="L2" s="2">
        <v>25.3</v>
      </c>
      <c r="M2" s="2">
        <v>64</v>
      </c>
      <c r="N2" s="2">
        <v>4.92</v>
      </c>
      <c r="O2" s="2">
        <v>12.417999999999999</v>
      </c>
      <c r="P2">
        <f>53.66/E2</f>
        <v>17.886666666666667</v>
      </c>
    </row>
    <row r="3" spans="1:16">
      <c r="A3" s="1">
        <v>1</v>
      </c>
      <c r="B3" s="2">
        <v>10</v>
      </c>
      <c r="C3" s="2" t="b">
        <v>1</v>
      </c>
      <c r="D3" s="2" t="b">
        <v>1</v>
      </c>
      <c r="E3" s="2">
        <v>4</v>
      </c>
      <c r="F3" s="2" t="s">
        <v>14</v>
      </c>
      <c r="G3" s="2" t="b">
        <v>1</v>
      </c>
      <c r="H3" s="2" t="b">
        <v>1</v>
      </c>
      <c r="I3" s="2">
        <v>0.31451540000125527</v>
      </c>
      <c r="J3" s="2">
        <v>779.79692540000178</v>
      </c>
      <c r="K3" s="2">
        <v>17362.7</v>
      </c>
      <c r="L3" s="2">
        <v>20.3</v>
      </c>
      <c r="M3" s="2">
        <v>67.400000000000006</v>
      </c>
      <c r="N3" s="2">
        <v>3.8220000000000001</v>
      </c>
      <c r="O3" s="2">
        <v>9.3190000000000008</v>
      </c>
      <c r="P3">
        <f t="shared" ref="P3:P5" si="0">53.66/E3</f>
        <v>13.414999999999999</v>
      </c>
    </row>
    <row r="4" spans="1:16">
      <c r="A4" s="1">
        <v>2</v>
      </c>
      <c r="B4" s="2">
        <v>10</v>
      </c>
      <c r="C4" s="2" t="b">
        <v>1</v>
      </c>
      <c r="D4" s="2" t="b">
        <v>1</v>
      </c>
      <c r="E4" s="2">
        <v>5</v>
      </c>
      <c r="F4" s="2" t="s">
        <v>14</v>
      </c>
      <c r="G4" s="2" t="b">
        <v>1</v>
      </c>
      <c r="H4" s="2" t="b">
        <v>1</v>
      </c>
      <c r="I4" s="2">
        <v>0.31956730000092648</v>
      </c>
      <c r="J4" s="2">
        <v>786.13172969999869</v>
      </c>
      <c r="K4" s="2">
        <v>24912</v>
      </c>
      <c r="L4" s="2">
        <v>19.8</v>
      </c>
      <c r="M4" s="2">
        <v>76.2</v>
      </c>
      <c r="N4" s="2">
        <v>4.75</v>
      </c>
      <c r="O4" s="2">
        <v>17.36</v>
      </c>
      <c r="P4">
        <f t="shared" si="0"/>
        <v>10.731999999999999</v>
      </c>
    </row>
    <row r="5" spans="1:16">
      <c r="A5" s="1">
        <v>3</v>
      </c>
      <c r="B5" s="2">
        <v>10</v>
      </c>
      <c r="C5" s="2" t="b">
        <v>1</v>
      </c>
      <c r="D5" s="2" t="b">
        <v>1</v>
      </c>
      <c r="E5" s="2">
        <v>6</v>
      </c>
      <c r="F5" s="2" t="s">
        <v>14</v>
      </c>
      <c r="G5" s="2" t="b">
        <v>1</v>
      </c>
      <c r="H5" s="2" t="b">
        <v>1</v>
      </c>
      <c r="I5" s="2">
        <v>0.31765960000484478</v>
      </c>
      <c r="J5" s="2">
        <v>471.59805469999992</v>
      </c>
      <c r="K5" s="2">
        <v>22187.8</v>
      </c>
      <c r="L5" s="2">
        <v>16.100000000000001</v>
      </c>
      <c r="M5" s="2">
        <v>71</v>
      </c>
      <c r="N5" s="2">
        <v>4.3689999999999998</v>
      </c>
      <c r="O5" s="2">
        <v>14.297000000000001</v>
      </c>
      <c r="P5">
        <f t="shared" si="0"/>
        <v>8.9433333333333334</v>
      </c>
    </row>
    <row r="6" spans="1:16">
      <c r="J6">
        <f>J2+J3+J4+J5</f>
        <v>2920.4688467999986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GUANTING</cp:lastModifiedBy>
  <dcterms:created xsi:type="dcterms:W3CDTF">2022-12-26T16:55:04Z</dcterms:created>
  <dcterms:modified xsi:type="dcterms:W3CDTF">2022-12-27T01:03:38Z</dcterms:modified>
</cp:coreProperties>
</file>