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edag\Desktop\"/>
    </mc:Choice>
  </mc:AlternateContent>
  <xr:revisionPtr revIDLastSave="0" documentId="8_{CA918043-74F2-45EB-931D-06EE05D491DE}" xr6:coauthVersionLast="45" xr6:coauthVersionMax="45" xr10:uidLastSave="{00000000-0000-0000-0000-000000000000}"/>
  <bookViews>
    <workbookView xWindow="-120" yWindow="-120" windowWidth="20730" windowHeight="11160" xr2:uid="{78968B84-429C-4CD7-BC04-369437F98EFB}"/>
  </bookViews>
  <sheets>
    <sheet name="CPI 2015-2016" sheetId="2" r:id="rId1"/>
    <sheet name="Hoja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 i="2" l="1"/>
  <c r="H2" i="2"/>
  <c r="E3" i="2"/>
  <c r="H3" i="2"/>
  <c r="E4" i="2"/>
  <c r="H4" i="2"/>
  <c r="E5" i="2"/>
  <c r="H5" i="2"/>
  <c r="E6" i="2"/>
  <c r="H6" i="2"/>
  <c r="E7" i="2"/>
  <c r="H7" i="2"/>
  <c r="E8" i="2"/>
  <c r="H8" i="2"/>
  <c r="E9" i="2"/>
  <c r="H9" i="2"/>
  <c r="E10" i="2"/>
  <c r="H10" i="2"/>
  <c r="E11" i="2"/>
  <c r="H11" i="2"/>
  <c r="E12" i="2"/>
  <c r="H12" i="2"/>
  <c r="E13" i="2"/>
  <c r="H13" i="2"/>
  <c r="E14" i="2"/>
  <c r="H14" i="2"/>
  <c r="E15" i="2"/>
  <c r="H15" i="2"/>
  <c r="E16" i="2"/>
  <c r="H16" i="2"/>
  <c r="E17" i="2"/>
  <c r="H17" i="2"/>
  <c r="E18" i="2"/>
  <c r="H18" i="2"/>
  <c r="E19" i="2"/>
  <c r="H19" i="2"/>
  <c r="E20" i="2"/>
  <c r="H20" i="2"/>
  <c r="E21" i="2"/>
  <c r="H21" i="2"/>
  <c r="E22" i="2"/>
  <c r="H22" i="2"/>
  <c r="E23" i="2"/>
  <c r="H23" i="2"/>
  <c r="E24" i="2"/>
  <c r="H24" i="2"/>
  <c r="E25" i="2"/>
  <c r="H25" i="2"/>
  <c r="E26" i="2"/>
  <c r="H26" i="2"/>
  <c r="E27" i="2"/>
  <c r="H27" i="2"/>
  <c r="E28" i="2"/>
  <c r="H28" i="2"/>
  <c r="E29" i="2"/>
  <c r="H29" i="2"/>
  <c r="E30" i="2"/>
  <c r="H30" i="2"/>
  <c r="E31" i="2"/>
  <c r="H31" i="2"/>
  <c r="E32" i="2"/>
  <c r="H32" i="2"/>
  <c r="E33" i="2"/>
  <c r="H33" i="2"/>
  <c r="E34" i="2"/>
  <c r="H34" i="2"/>
  <c r="E35" i="2"/>
  <c r="H35" i="2"/>
  <c r="E36" i="2"/>
  <c r="H36" i="2"/>
  <c r="E37" i="2"/>
  <c r="H37" i="2"/>
  <c r="E38" i="2"/>
  <c r="H38" i="2"/>
  <c r="E39" i="2"/>
  <c r="H39" i="2"/>
  <c r="E40" i="2"/>
  <c r="H40" i="2"/>
  <c r="E41" i="2"/>
  <c r="H41" i="2"/>
  <c r="E42" i="2"/>
  <c r="H42" i="2"/>
  <c r="E43" i="2"/>
  <c r="H43" i="2"/>
  <c r="E44" i="2"/>
  <c r="H44" i="2"/>
  <c r="E45" i="2"/>
  <c r="H45" i="2"/>
  <c r="E46" i="2"/>
  <c r="H46" i="2"/>
  <c r="E47" i="2"/>
  <c r="H47" i="2"/>
  <c r="E48" i="2"/>
  <c r="H48" i="2"/>
  <c r="E49" i="2"/>
  <c r="H49" i="2"/>
  <c r="E50" i="2"/>
  <c r="H50" i="2"/>
  <c r="E51" i="2"/>
  <c r="H51" i="2"/>
  <c r="E52" i="2"/>
  <c r="H52" i="2"/>
  <c r="E53" i="2"/>
  <c r="H53" i="2"/>
  <c r="E54" i="2"/>
  <c r="H54" i="2"/>
  <c r="E55" i="2"/>
  <c r="H55" i="2"/>
  <c r="E56" i="2"/>
  <c r="H56" i="2"/>
  <c r="E57" i="2"/>
  <c r="H57" i="2"/>
  <c r="E58" i="2"/>
  <c r="H58" i="2"/>
  <c r="E59" i="2"/>
  <c r="H59" i="2"/>
  <c r="E60" i="2"/>
  <c r="H60" i="2"/>
  <c r="E61" i="2"/>
  <c r="H61" i="2"/>
  <c r="E62" i="2"/>
  <c r="H62" i="2"/>
  <c r="E63" i="2"/>
  <c r="H63" i="2"/>
  <c r="E64" i="2"/>
  <c r="H64" i="2"/>
  <c r="E65" i="2"/>
  <c r="H65" i="2"/>
  <c r="E66" i="2"/>
  <c r="H66" i="2"/>
  <c r="E67" i="2"/>
  <c r="H67" i="2"/>
  <c r="E68" i="2"/>
  <c r="H68" i="2"/>
  <c r="E69" i="2"/>
  <c r="H69" i="2"/>
  <c r="E70" i="2"/>
  <c r="H70" i="2"/>
  <c r="E71" i="2"/>
  <c r="H71" i="2"/>
  <c r="E72" i="2"/>
  <c r="H72" i="2"/>
  <c r="E73" i="2"/>
  <c r="H73" i="2"/>
  <c r="E74" i="2"/>
  <c r="H74" i="2"/>
  <c r="E75" i="2"/>
  <c r="H75" i="2"/>
  <c r="E76" i="2"/>
  <c r="H76" i="2"/>
  <c r="E77" i="2"/>
  <c r="H77" i="2"/>
  <c r="E78" i="2"/>
  <c r="H78" i="2"/>
  <c r="E79" i="2"/>
  <c r="H79" i="2"/>
  <c r="E80" i="2"/>
  <c r="H80" i="2"/>
  <c r="E81" i="2"/>
  <c r="H81" i="2"/>
  <c r="E82" i="2"/>
  <c r="H82" i="2"/>
  <c r="E83" i="2"/>
  <c r="H83" i="2"/>
  <c r="E84" i="2"/>
  <c r="H84" i="2"/>
  <c r="E85" i="2"/>
  <c r="H85" i="2"/>
  <c r="E86" i="2"/>
  <c r="H86" i="2"/>
  <c r="E87" i="2"/>
  <c r="H87" i="2"/>
  <c r="E88" i="2"/>
  <c r="H88" i="2"/>
  <c r="E89" i="2"/>
  <c r="H89" i="2"/>
  <c r="E90" i="2"/>
  <c r="H90" i="2"/>
  <c r="E91" i="2"/>
  <c r="H91" i="2"/>
  <c r="E92" i="2"/>
  <c r="H92" i="2"/>
  <c r="E93" i="2"/>
  <c r="H93" i="2"/>
  <c r="E94" i="2"/>
  <c r="H94" i="2"/>
  <c r="E95" i="2"/>
  <c r="H95" i="2"/>
  <c r="E96" i="2"/>
  <c r="H96" i="2"/>
  <c r="E97" i="2"/>
  <c r="H97" i="2"/>
  <c r="E98" i="2"/>
  <c r="H98" i="2"/>
  <c r="E99" i="2"/>
  <c r="H99" i="2"/>
  <c r="E100" i="2"/>
  <c r="H100" i="2"/>
  <c r="E101" i="2"/>
  <c r="H101" i="2"/>
  <c r="E102" i="2"/>
  <c r="H102" i="2"/>
  <c r="E103" i="2"/>
  <c r="H103" i="2"/>
  <c r="E104" i="2"/>
  <c r="H104" i="2"/>
  <c r="E105" i="2"/>
  <c r="H105" i="2"/>
  <c r="E106" i="2"/>
  <c r="H106" i="2"/>
  <c r="E107" i="2"/>
  <c r="H107" i="2"/>
  <c r="E108" i="2"/>
  <c r="H108" i="2"/>
  <c r="E109" i="2"/>
  <c r="H109" i="2"/>
  <c r="E110" i="2"/>
  <c r="H110" i="2"/>
  <c r="E111" i="2"/>
  <c r="H111" i="2"/>
  <c r="E112" i="2"/>
  <c r="H112" i="2"/>
  <c r="E113" i="2"/>
  <c r="H113" i="2"/>
  <c r="E114" i="2"/>
  <c r="H114" i="2"/>
  <c r="E115" i="2"/>
  <c r="H115" i="2"/>
  <c r="E116" i="2"/>
  <c r="H116" i="2"/>
  <c r="E117" i="2"/>
  <c r="H117" i="2"/>
  <c r="E118" i="2"/>
  <c r="H118" i="2"/>
  <c r="E119" i="2"/>
  <c r="H119" i="2"/>
  <c r="E120" i="2"/>
  <c r="H120" i="2"/>
  <c r="E121" i="2"/>
  <c r="H121" i="2"/>
  <c r="E122" i="2"/>
  <c r="H122" i="2"/>
  <c r="E123" i="2"/>
  <c r="H123" i="2"/>
  <c r="E124" i="2"/>
  <c r="H124" i="2"/>
  <c r="E125" i="2"/>
  <c r="H125" i="2"/>
  <c r="E126" i="2"/>
  <c r="H126" i="2"/>
  <c r="E127" i="2"/>
  <c r="H127" i="2"/>
  <c r="E128" i="2"/>
  <c r="H128" i="2"/>
  <c r="E129" i="2"/>
  <c r="H129" i="2"/>
  <c r="E130" i="2"/>
  <c r="H130" i="2"/>
  <c r="E131" i="2"/>
  <c r="H131" i="2"/>
  <c r="E132" i="2"/>
  <c r="H132" i="2"/>
  <c r="E133" i="2"/>
  <c r="H133" i="2"/>
  <c r="E134" i="2"/>
  <c r="H134" i="2"/>
  <c r="E135" i="2"/>
  <c r="H135" i="2"/>
  <c r="E136" i="2"/>
  <c r="H136" i="2"/>
  <c r="E137" i="2"/>
  <c r="H137" i="2"/>
  <c r="E138" i="2"/>
  <c r="H138" i="2"/>
  <c r="E139" i="2"/>
  <c r="H139" i="2"/>
  <c r="E140" i="2"/>
  <c r="H140" i="2"/>
  <c r="E141" i="2"/>
  <c r="H141" i="2"/>
  <c r="E142" i="2"/>
  <c r="H142" i="2"/>
  <c r="E143" i="2"/>
  <c r="H143" i="2"/>
  <c r="E144" i="2"/>
  <c r="H144" i="2"/>
  <c r="E145" i="2"/>
  <c r="H145" i="2"/>
  <c r="E146" i="2"/>
  <c r="H146" i="2"/>
  <c r="E147" i="2"/>
  <c r="H147" i="2"/>
  <c r="E148" i="2"/>
  <c r="H148" i="2"/>
  <c r="E149" i="2"/>
  <c r="H149" i="2"/>
  <c r="E150" i="2"/>
  <c r="H150" i="2"/>
  <c r="E151" i="2"/>
  <c r="H151" i="2"/>
  <c r="E152" i="2"/>
  <c r="H152" i="2"/>
  <c r="E153" i="2"/>
  <c r="H153" i="2"/>
  <c r="E154" i="2"/>
  <c r="H154" i="2"/>
  <c r="E155" i="2"/>
  <c r="H155" i="2"/>
  <c r="E156" i="2"/>
  <c r="H156" i="2"/>
  <c r="E157" i="2"/>
  <c r="H157" i="2"/>
  <c r="E158" i="2"/>
  <c r="H158" i="2"/>
  <c r="E159" i="2"/>
  <c r="H159" i="2"/>
  <c r="E160" i="2"/>
  <c r="H160" i="2"/>
  <c r="E161" i="2"/>
  <c r="H161" i="2"/>
  <c r="E162" i="2"/>
  <c r="H162" i="2"/>
  <c r="E163" i="2"/>
  <c r="H163" i="2"/>
  <c r="E164" i="2"/>
  <c r="H164" i="2"/>
  <c r="E165" i="2"/>
  <c r="H165" i="2"/>
  <c r="E166" i="2"/>
  <c r="H166" i="2"/>
  <c r="E167" i="2"/>
  <c r="H167" i="2"/>
  <c r="E168" i="2"/>
  <c r="H168" i="2"/>
  <c r="E169" i="2"/>
  <c r="H169" i="2"/>
  <c r="E170" i="2"/>
  <c r="H170" i="2"/>
  <c r="E171" i="2"/>
  <c r="H171" i="2"/>
  <c r="E172" i="2"/>
  <c r="H172" i="2"/>
  <c r="E173" i="2"/>
  <c r="H173" i="2"/>
  <c r="E174" i="2"/>
  <c r="H174" i="2"/>
  <c r="E175" i="2"/>
  <c r="H175" i="2"/>
  <c r="E176" i="2"/>
  <c r="H176" i="2"/>
  <c r="E177" i="2"/>
  <c r="H177" i="2"/>
</calcChain>
</file>

<file path=xl/sharedStrings.xml><?xml version="1.0" encoding="utf-8"?>
<sst xmlns="http://schemas.openxmlformats.org/spreadsheetml/2006/main" count="361" uniqueCount="361">
  <si>
    <t>Reflects perceptions of the quality of public services, the quality of the civil service and the degree of its independence from political pressures, the quality of policy formulation and implementation, and the credibility of the government's commitment to such policies.</t>
  </si>
  <si>
    <t>MDV</t>
  </si>
  <si>
    <t>Maldives</t>
  </si>
  <si>
    <t>SLB</t>
  </si>
  <si>
    <t>Solomon Islands</t>
  </si>
  <si>
    <t>GRD</t>
  </si>
  <si>
    <t>Grenada</t>
  </si>
  <si>
    <t>BRN</t>
  </si>
  <si>
    <t>Brunei</t>
  </si>
  <si>
    <t>DMA</t>
  </si>
  <si>
    <t>Dominica</t>
  </si>
  <si>
    <t>VCT</t>
  </si>
  <si>
    <t>Saint Vincent and The Grenadines</t>
  </si>
  <si>
    <t>LCA</t>
  </si>
  <si>
    <t>Saint Lucia</t>
  </si>
  <si>
    <t>BRB</t>
  </si>
  <si>
    <t>Barbados</t>
  </si>
  <si>
    <t>BHS</t>
  </si>
  <si>
    <t>Bahamas</t>
  </si>
  <si>
    <t>SUR</t>
  </si>
  <si>
    <t>Suriname</t>
  </si>
  <si>
    <t>BLR</t>
  </si>
  <si>
    <t>Belarus</t>
  </si>
  <si>
    <t>TLS</t>
  </si>
  <si>
    <t>Timor-Leste</t>
  </si>
  <si>
    <t>MMR</t>
  </si>
  <si>
    <t>Myanmar</t>
  </si>
  <si>
    <t>LAO</t>
  </si>
  <si>
    <t>Laos</t>
  </si>
  <si>
    <t>GUY</t>
  </si>
  <si>
    <t>Guyana</t>
  </si>
  <si>
    <t>GEO</t>
  </si>
  <si>
    <t>Georgia</t>
  </si>
  <si>
    <t>PRK</t>
  </si>
  <si>
    <t>Korea (North)</t>
  </si>
  <si>
    <t>AFG</t>
  </si>
  <si>
    <t>Afghanistan</t>
  </si>
  <si>
    <t>TKM</t>
  </si>
  <si>
    <t>Turkmenistan</t>
  </si>
  <si>
    <t>ARG</t>
  </si>
  <si>
    <t>Argentina</t>
  </si>
  <si>
    <t>BFA</t>
  </si>
  <si>
    <t>Burkina Faso</t>
  </si>
  <si>
    <t>STP</t>
  </si>
  <si>
    <t>Sao Tome and Principe</t>
  </si>
  <si>
    <t>CPV</t>
  </si>
  <si>
    <t>Cape Verde</t>
  </si>
  <si>
    <t>AGO</t>
  </si>
  <si>
    <t>Angola</t>
  </si>
  <si>
    <t>HTI</t>
  </si>
  <si>
    <t>Haiti</t>
  </si>
  <si>
    <t>PNG</t>
  </si>
  <si>
    <t>Papua New Guinea</t>
  </si>
  <si>
    <t>PRY</t>
  </si>
  <si>
    <t>Paraguay</t>
  </si>
  <si>
    <t>LWI</t>
  </si>
  <si>
    <t>Kosovo</t>
  </si>
  <si>
    <t>ALB</t>
  </si>
  <si>
    <t>Albania</t>
  </si>
  <si>
    <t>CHN</t>
  </si>
  <si>
    <t>China</t>
  </si>
  <si>
    <t>TUN</t>
  </si>
  <si>
    <t>Tunisia</t>
  </si>
  <si>
    <t>ITA</t>
  </si>
  <si>
    <t>Italy</t>
  </si>
  <si>
    <t>CRI</t>
  </si>
  <si>
    <t>Costa Rica</t>
  </si>
  <si>
    <t>ISR</t>
  </si>
  <si>
    <t>Israel</t>
  </si>
  <si>
    <t>SOM</t>
  </si>
  <si>
    <t>Somalia</t>
  </si>
  <si>
    <t>SDN</t>
  </si>
  <si>
    <t>Sudan</t>
  </si>
  <si>
    <t>UZB</t>
  </si>
  <si>
    <t>Uzbekistan</t>
  </si>
  <si>
    <t>GIN</t>
  </si>
  <si>
    <t>Guinea</t>
  </si>
  <si>
    <t>NGA</t>
  </si>
  <si>
    <t>Nigeria</t>
  </si>
  <si>
    <t>IRN</t>
  </si>
  <si>
    <t>Iran</t>
  </si>
  <si>
    <t>UKR</t>
  </si>
  <si>
    <t>Ukraine</t>
  </si>
  <si>
    <t>NPL</t>
  </si>
  <si>
    <t>Nepal</t>
  </si>
  <si>
    <t>TZA</t>
  </si>
  <si>
    <t>Tanzania</t>
  </si>
  <si>
    <t>PAK</t>
  </si>
  <si>
    <t>Pakistan</t>
  </si>
  <si>
    <t>VNM</t>
  </si>
  <si>
    <t>Vietnam</t>
  </si>
  <si>
    <t>CIV</t>
  </si>
  <si>
    <t>Côte d’Ivoire</t>
  </si>
  <si>
    <t>IND</t>
  </si>
  <si>
    <t>India</t>
  </si>
  <si>
    <t>BRA</t>
  </si>
  <si>
    <t>Brazil</t>
  </si>
  <si>
    <t>SCG</t>
  </si>
  <si>
    <t>Serbia</t>
  </si>
  <si>
    <t>ROM</t>
  </si>
  <si>
    <t>Romania</t>
  </si>
  <si>
    <t>HKG</t>
  </si>
  <si>
    <t>Hong Kong</t>
  </si>
  <si>
    <t>IRQ</t>
  </si>
  <si>
    <t>Iraq</t>
  </si>
  <si>
    <t>ZWE</t>
  </si>
  <si>
    <t>Zimbabwe</t>
  </si>
  <si>
    <t>KEN</t>
  </si>
  <si>
    <t>Kenya</t>
  </si>
  <si>
    <t>BGD</t>
  </si>
  <si>
    <t>Bangladesh</t>
  </si>
  <si>
    <t>KAZ</t>
  </si>
  <si>
    <t>Kazakhstan</t>
  </si>
  <si>
    <t>SLE</t>
  </si>
  <si>
    <t>Sierra Leone</t>
  </si>
  <si>
    <t>AZE</t>
  </si>
  <si>
    <t>Azerbaijan</t>
  </si>
  <si>
    <t>ETH</t>
  </si>
  <si>
    <t>Ethiopia</t>
  </si>
  <si>
    <t>NER</t>
  </si>
  <si>
    <t>Niger</t>
  </si>
  <si>
    <t>GAB</t>
  </si>
  <si>
    <t>Gabon</t>
  </si>
  <si>
    <t>MAR</t>
  </si>
  <si>
    <t>Morocco</t>
  </si>
  <si>
    <t>IDN</t>
  </si>
  <si>
    <t>Indonesia</t>
  </si>
  <si>
    <t>BIH</t>
  </si>
  <si>
    <t>Bosnia and Herzegovina</t>
  </si>
  <si>
    <t>ZAF</t>
  </si>
  <si>
    <t>South Africa</t>
  </si>
  <si>
    <t>SEN</t>
  </si>
  <si>
    <t>Senegal</t>
  </si>
  <si>
    <t>MON</t>
  </si>
  <si>
    <t>Montenegro</t>
  </si>
  <si>
    <t>MUS</t>
  </si>
  <si>
    <t>Mauritius</t>
  </si>
  <si>
    <t>LVA</t>
  </si>
  <si>
    <t>Latvia</t>
  </si>
  <si>
    <t>SVN</t>
  </si>
  <si>
    <t>Slovenia</t>
  </si>
  <si>
    <t>VEN</t>
  </si>
  <si>
    <t>Venezuela</t>
  </si>
  <si>
    <t>ERI</t>
  </si>
  <si>
    <t>Eritrea</t>
  </si>
  <si>
    <t>KHM</t>
  </si>
  <si>
    <t>Cambodia</t>
  </si>
  <si>
    <t>UGA</t>
  </si>
  <si>
    <t>Uganda</t>
  </si>
  <si>
    <t>LBN</t>
  </si>
  <si>
    <t>Lebanon</t>
  </si>
  <si>
    <t>KGZ</t>
  </si>
  <si>
    <t>Kyrgyzstan</t>
  </si>
  <si>
    <t>GTM</t>
  </si>
  <si>
    <t>Guatemala</t>
  </si>
  <si>
    <t>RUS</t>
  </si>
  <si>
    <t>Russia</t>
  </si>
  <si>
    <t>MWI</t>
  </si>
  <si>
    <t>Malawi</t>
  </si>
  <si>
    <t>TGO</t>
  </si>
  <si>
    <t>Togo</t>
  </si>
  <si>
    <t>PHL</t>
  </si>
  <si>
    <t>Philippines</t>
  </si>
  <si>
    <t>LBR</t>
  </si>
  <si>
    <t>Liberia</t>
  </si>
  <si>
    <t>COL</t>
  </si>
  <si>
    <t>Colombia</t>
  </si>
  <si>
    <t>ZMB</t>
  </si>
  <si>
    <t>Zambia</t>
  </si>
  <si>
    <t>BGR</t>
  </si>
  <si>
    <t>Bulgaria</t>
  </si>
  <si>
    <t>OMN</t>
  </si>
  <si>
    <t>Oman</t>
  </si>
  <si>
    <t>CUB</t>
  </si>
  <si>
    <t>Cuba</t>
  </si>
  <si>
    <t>SVK</t>
  </si>
  <si>
    <t>Slovakia</t>
  </si>
  <si>
    <t>RWA</t>
  </si>
  <si>
    <t>Rwanda</t>
  </si>
  <si>
    <t>ESP</t>
  </si>
  <si>
    <t>Spain</t>
  </si>
  <si>
    <t>LTU</t>
  </si>
  <si>
    <t>Lithuania</t>
  </si>
  <si>
    <t>BTN</t>
  </si>
  <si>
    <t>Bhutan</t>
  </si>
  <si>
    <t>EST</t>
  </si>
  <si>
    <t>Estonia</t>
  </si>
  <si>
    <t>BEL</t>
  </si>
  <si>
    <t>Belgium</t>
  </si>
  <si>
    <t>AUS</t>
  </si>
  <si>
    <t>Australia</t>
  </si>
  <si>
    <t>GBR</t>
  </si>
  <si>
    <t>United Kingdom</t>
  </si>
  <si>
    <t>DEU</t>
  </si>
  <si>
    <t>Germany</t>
  </si>
  <si>
    <t>CHE</t>
  </si>
  <si>
    <t>Switzerland</t>
  </si>
  <si>
    <t>GNB</t>
  </si>
  <si>
    <t>Guinea-Bissau</t>
  </si>
  <si>
    <t>BDI</t>
  </si>
  <si>
    <t>Burundi</t>
  </si>
  <si>
    <t>COD</t>
  </si>
  <si>
    <t>The Democratic Republic of Congo</t>
  </si>
  <si>
    <t>TJK</t>
  </si>
  <si>
    <t>Tajikistan</t>
  </si>
  <si>
    <t>CMR</t>
  </si>
  <si>
    <t>Cameroon</t>
  </si>
  <si>
    <t>NIC</t>
  </si>
  <si>
    <t>Nicaragua</t>
  </si>
  <si>
    <t>MEX</t>
  </si>
  <si>
    <t>Mexico</t>
  </si>
  <si>
    <t>HND</t>
  </si>
  <si>
    <t>Honduras</t>
  </si>
  <si>
    <t>ECU</t>
  </si>
  <si>
    <t>Ecuador</t>
  </si>
  <si>
    <t>BOL</t>
  </si>
  <si>
    <t>Bolivia</t>
  </si>
  <si>
    <t>PER</t>
  </si>
  <si>
    <t>Peru</t>
  </si>
  <si>
    <t>BEN</t>
  </si>
  <si>
    <t>Benin</t>
  </si>
  <si>
    <t>LKA</t>
  </si>
  <si>
    <t>Sri Lanka</t>
  </si>
  <si>
    <t>MNG</t>
  </si>
  <si>
    <t>Mongolia</t>
  </si>
  <si>
    <t>PAN</t>
  </si>
  <si>
    <t>Panama</t>
  </si>
  <si>
    <t>TUR</t>
  </si>
  <si>
    <t>Turkey</t>
  </si>
  <si>
    <t>MYS</t>
  </si>
  <si>
    <t>Malaysia</t>
  </si>
  <si>
    <t>NAM</t>
  </si>
  <si>
    <t>Namibia</t>
  </si>
  <si>
    <t>KOR</t>
  </si>
  <si>
    <t>Korea (South)</t>
  </si>
  <si>
    <t>CZE</t>
  </si>
  <si>
    <t>Czech Republic</t>
  </si>
  <si>
    <t>TWN</t>
  </si>
  <si>
    <t>Taiwan</t>
  </si>
  <si>
    <t>POL</t>
  </si>
  <si>
    <t>Poland</t>
  </si>
  <si>
    <t>FRA</t>
  </si>
  <si>
    <t>France</t>
  </si>
  <si>
    <t>AUT</t>
  </si>
  <si>
    <t>Austria</t>
  </si>
  <si>
    <t>ISL</t>
  </si>
  <si>
    <t>Iceland</t>
  </si>
  <si>
    <t>CAN</t>
  </si>
  <si>
    <t>Canada</t>
  </si>
  <si>
    <t>NLD</t>
  </si>
  <si>
    <t>Netherlands</t>
  </si>
  <si>
    <t>SGP</t>
  </si>
  <si>
    <t>Singapore</t>
  </si>
  <si>
    <t>SWE</t>
  </si>
  <si>
    <t>Sweden</t>
  </si>
  <si>
    <t>FIN</t>
  </si>
  <si>
    <t>Finland</t>
  </si>
  <si>
    <t>DNK</t>
  </si>
  <si>
    <t>Denmark</t>
  </si>
  <si>
    <t>NZL</t>
  </si>
  <si>
    <t>New Zealand</t>
  </si>
  <si>
    <t>LBY</t>
  </si>
  <si>
    <t>Libya</t>
  </si>
  <si>
    <t>TCD</t>
  </si>
  <si>
    <t>Chad</t>
  </si>
  <si>
    <t>COM</t>
  </si>
  <si>
    <t>Comoros</t>
  </si>
  <si>
    <t>MDG</t>
  </si>
  <si>
    <t>Madagascar</t>
  </si>
  <si>
    <t>GMB</t>
  </si>
  <si>
    <t>Gambia</t>
  </si>
  <si>
    <t>DOM</t>
  </si>
  <si>
    <t>Dominican Republic</t>
  </si>
  <si>
    <t>ARM</t>
  </si>
  <si>
    <t>Armenia</t>
  </si>
  <si>
    <t>EGY</t>
  </si>
  <si>
    <t>Egypt</t>
  </si>
  <si>
    <t>DZA</t>
  </si>
  <si>
    <t>Algeria</t>
  </si>
  <si>
    <t>JAM</t>
  </si>
  <si>
    <t>Jamaica</t>
  </si>
  <si>
    <t>GRC</t>
  </si>
  <si>
    <t>Greece</t>
  </si>
  <si>
    <t>HRV</t>
  </si>
  <si>
    <t>Croatia</t>
  </si>
  <si>
    <t>PRT</t>
  </si>
  <si>
    <t>Portugal</t>
  </si>
  <si>
    <t>IRL</t>
  </si>
  <si>
    <t>Ireland</t>
  </si>
  <si>
    <t>USA</t>
  </si>
  <si>
    <t>The United States of America</t>
  </si>
  <si>
    <t>COG</t>
  </si>
  <si>
    <t>Republic of Congo</t>
  </si>
  <si>
    <t>MDA</t>
  </si>
  <si>
    <t>Moldova</t>
  </si>
  <si>
    <t>MLI</t>
  </si>
  <si>
    <t>Mali</t>
  </si>
  <si>
    <t>THA</t>
  </si>
  <si>
    <t>Thailand</t>
  </si>
  <si>
    <t>SLV</t>
  </si>
  <si>
    <t>El Salvador</t>
  </si>
  <si>
    <t>HUN</t>
  </si>
  <si>
    <t>Hungary</t>
  </si>
  <si>
    <t>BWA</t>
  </si>
  <si>
    <t>Botswana</t>
  </si>
  <si>
    <t>URY</t>
  </si>
  <si>
    <t>Uruguay</t>
  </si>
  <si>
    <t>JPN</t>
  </si>
  <si>
    <t>Japan</t>
  </si>
  <si>
    <t>NOR</t>
  </si>
  <si>
    <t>Norway</t>
  </si>
  <si>
    <t>SSD</t>
  </si>
  <si>
    <t>South Sudan</t>
  </si>
  <si>
    <t>YEM</t>
  </si>
  <si>
    <t>Yemen</t>
  </si>
  <si>
    <t>CAF</t>
  </si>
  <si>
    <t>Central African Republic</t>
  </si>
  <si>
    <t>MOZ</t>
  </si>
  <si>
    <t>Mozambique</t>
  </si>
  <si>
    <t>MRT</t>
  </si>
  <si>
    <t>Mauritania</t>
  </si>
  <si>
    <t>DJI</t>
  </si>
  <si>
    <t>Djibouti</t>
  </si>
  <si>
    <t>TTO</t>
  </si>
  <si>
    <t>Trinidad and Tobago</t>
  </si>
  <si>
    <t>GHA</t>
  </si>
  <si>
    <t>Ghana</t>
  </si>
  <si>
    <t>ARE</t>
  </si>
  <si>
    <t>United Arab Emirates</t>
  </si>
  <si>
    <t>CHL</t>
  </si>
  <si>
    <t>Chile</t>
  </si>
  <si>
    <t>LUX</t>
  </si>
  <si>
    <t>Luxembourg</t>
  </si>
  <si>
    <t>SYR</t>
  </si>
  <si>
    <t>Syria</t>
  </si>
  <si>
    <t>MKD</t>
  </si>
  <si>
    <t>The FYR of Macedonia</t>
  </si>
  <si>
    <t>LSO</t>
  </si>
  <si>
    <t>Lesotho</t>
  </si>
  <si>
    <t>JOR</t>
  </si>
  <si>
    <t>Jordan</t>
  </si>
  <si>
    <t>MLT</t>
  </si>
  <si>
    <t>Malta</t>
  </si>
  <si>
    <t>SAU</t>
  </si>
  <si>
    <t>Saudi Arabia</t>
  </si>
  <si>
    <t>CYP</t>
  </si>
  <si>
    <t>Cyprus</t>
  </si>
  <si>
    <t>KWT</t>
  </si>
  <si>
    <t>Kuwait</t>
  </si>
  <si>
    <t>BHR</t>
  </si>
  <si>
    <t>Bahrain</t>
  </si>
  <si>
    <t>QAT</t>
  </si>
  <si>
    <t>Qatar</t>
  </si>
  <si>
    <t>Rank difference (2015-2016)</t>
  </si>
  <si>
    <t>CPI 2015 Rank</t>
  </si>
  <si>
    <t>CPI 2016 Rank</t>
  </si>
  <si>
    <t>CPI Score difference (2016-2015)</t>
  </si>
  <si>
    <t>CPI 2015</t>
  </si>
  <si>
    <t>CPI2016</t>
  </si>
  <si>
    <t>WB Code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</si>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</sst>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rgb="FF000000"/>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6">
    <border>
      <left/>
      <right/>
      <top/>
      <bottom/>
      <diagonal/>
    </border>
    <border>
      <left style="thin">
        <color theme="8"/>
      </left>
      <right style="thin">
        <color theme="8"/>
      </right>
      <top style="thin">
        <color theme="8"/>
      </top>
      <bottom style="thin">
        <color theme="8"/>
      </bottom>
      <diagonal/>
    </border>
    <border>
      <left/>
      <right style="thin">
        <color theme="8"/>
      </right>
      <top style="thin">
        <color theme="8"/>
      </top>
      <bottom style="thin">
        <color theme="8"/>
      </bottom>
      <diagonal/>
    </border>
    <border>
      <left style="thin">
        <color theme="8"/>
      </left>
      <right style="thin">
        <color theme="8"/>
      </right>
      <top/>
      <bottom/>
      <diagonal/>
    </border>
    <border>
      <left style="thin">
        <color theme="8"/>
      </left>
      <right style="thin">
        <color theme="8"/>
      </right>
      <top style="thin">
        <color theme="8"/>
      </top>
      <bottom style="medium">
        <color theme="8"/>
      </bottom>
      <diagonal/>
    </border>
    <border>
      <left/>
      <right style="thin">
        <color theme="8"/>
      </right>
      <top style="thin">
        <color theme="8"/>
      </top>
      <bottom style="medium">
        <color theme="8"/>
      </bottom>
      <diagonal/>
    </border>
  </borders>
  <cellStyleXfs count="1">
    <xf numFmtId="0" fontId="0" fillId="0" borderId="0"/>
  </cellStyleXfs>
  <cellXfs count="9">
    <xf numFmtId="0" fontId="0" fillId="0" borderId="0" xfId="0"/>
    <xf numFmtId="0" fontId="1" fillId="0" borderId="0" xfId="0" applyFont="1"/>
    <xf numFmtId="0" fontId="2" fillId="0" borderId="1" xfId="0" applyFont="1" applyBorder="1"/>
    <xf numFmtId="1" fontId="2" fillId="0" borderId="1" xfId="0" applyNumberFormat="1" applyFont="1" applyBorder="1"/>
    <xf numFmtId="0" fontId="2" fillId="0" borderId="2" xfId="0" applyFont="1" applyBorder="1"/>
    <xf numFmtId="0" fontId="3" fillId="0" borderId="3" xfId="0" applyFont="1" applyBorder="1" applyAlignment="1">
      <alignment horizontal="center" textRotation="90" wrapText="1"/>
    </xf>
    <xf numFmtId="0" fontId="3" fillId="0" borderId="4" xfId="0" applyFont="1" applyBorder="1" applyAlignment="1">
      <alignment horizontal="center" textRotation="90" wrapText="1"/>
    </xf>
    <xf numFmtId="1" fontId="3" fillId="0" borderId="4" xfId="0" applyNumberFormat="1" applyFont="1" applyBorder="1" applyAlignment="1">
      <alignment horizontal="center" textRotation="90" wrapText="1"/>
    </xf>
    <xf numFmtId="0" fontId="3" fillId="0" borderId="5" xfId="0" applyFont="1" applyBorder="1" applyAlignment="1">
      <alignment horizontal="center" textRotation="90" wrapText="1"/>
    </xf>
  </cellXfs>
  <cellStyles count="1">
    <cellStyle name="Normal" xfId="0" builtinId="0"/>
  </cellStyles>
  <dxfs count="11">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0"/>
        <color theme="1"/>
        <name val="Arial"/>
        <scheme val="none"/>
      </font>
      <fill>
        <patternFill patternType="none">
          <fgColor indexed="64"/>
          <bgColor indexed="65"/>
        </patternFill>
      </fill>
      <border diagonalUp="0" diagonalDown="0">
        <left style="thin">
          <color theme="8"/>
        </left>
        <right style="thin">
          <color theme="8"/>
        </right>
        <top style="thin">
          <color theme="8"/>
        </top>
        <bottom style="thin">
          <color theme="8"/>
        </bottom>
        <vertical/>
        <horizontal/>
      </border>
    </dxf>
    <dxf>
      <font>
        <b val="0"/>
        <i val="0"/>
        <strike val="0"/>
        <condense val="0"/>
        <extend val="0"/>
        <outline val="0"/>
        <shadow val="0"/>
        <u val="none"/>
        <vertAlign val="baseline"/>
        <sz val="10"/>
        <color theme="1"/>
        <name val="Arial"/>
        <scheme val="none"/>
      </font>
      <fill>
        <patternFill patternType="none">
          <fgColor indexed="64"/>
          <bgColor indexed="65"/>
        </patternFill>
      </fill>
      <border diagonalUp="0" diagonalDown="0">
        <left style="thin">
          <color theme="8"/>
        </left>
        <right style="thin">
          <color theme="8"/>
        </right>
        <top style="thin">
          <color theme="8"/>
        </top>
        <bottom style="thin">
          <color theme="8"/>
        </bottom>
        <vertical/>
        <horizontal/>
      </border>
    </dxf>
    <dxf>
      <font>
        <b val="0"/>
        <i val="0"/>
        <strike val="0"/>
        <condense val="0"/>
        <extend val="0"/>
        <outline val="0"/>
        <shadow val="0"/>
        <u val="none"/>
        <vertAlign val="baseline"/>
        <sz val="10"/>
        <color theme="1"/>
        <name val="Arial"/>
        <scheme val="none"/>
      </font>
      <fill>
        <patternFill patternType="none">
          <fgColor indexed="64"/>
          <bgColor indexed="65"/>
        </patternFill>
      </fill>
      <border diagonalUp="0" diagonalDown="0">
        <left style="thin">
          <color theme="8"/>
        </left>
        <right style="thin">
          <color theme="8"/>
        </right>
        <top style="thin">
          <color theme="8"/>
        </top>
        <bottom style="thin">
          <color theme="8"/>
        </bottom>
        <vertical/>
        <horizontal/>
      </border>
    </dxf>
    <dxf>
      <font>
        <b val="0"/>
        <i val="0"/>
        <strike val="0"/>
        <condense val="0"/>
        <extend val="0"/>
        <outline val="0"/>
        <shadow val="0"/>
        <u val="none"/>
        <vertAlign val="baseline"/>
        <sz val="10"/>
        <color theme="1"/>
        <name val="Arial"/>
        <scheme val="none"/>
      </font>
      <fill>
        <patternFill patternType="none">
          <fgColor indexed="64"/>
          <bgColor indexed="65"/>
        </patternFill>
      </fill>
      <border diagonalUp="0" diagonalDown="0">
        <left style="thin">
          <color theme="8"/>
        </left>
        <right style="thin">
          <color theme="8"/>
        </right>
        <top style="thin">
          <color theme="8"/>
        </top>
        <bottom style="thin">
          <color theme="8"/>
        </bottom>
        <vertical/>
        <horizontal/>
      </border>
    </dxf>
    <dxf>
      <font>
        <b val="0"/>
        <i val="0"/>
        <strike val="0"/>
        <condense val="0"/>
        <extend val="0"/>
        <outline val="0"/>
        <shadow val="0"/>
        <u val="none"/>
        <vertAlign val="baseline"/>
        <sz val="10"/>
        <color theme="1"/>
        <name val="Arial"/>
        <scheme val="none"/>
      </font>
      <numFmt numFmtId="1" formatCode="0"/>
      <fill>
        <patternFill patternType="none">
          <fgColor indexed="64"/>
          <bgColor indexed="65"/>
        </patternFill>
      </fill>
      <border diagonalUp="0" diagonalDown="0">
        <left style="thin">
          <color theme="8"/>
        </left>
        <right style="thin">
          <color theme="8"/>
        </right>
        <top style="thin">
          <color theme="8"/>
        </top>
        <bottom style="thin">
          <color theme="8"/>
        </bottom>
        <vertical/>
        <horizontal/>
      </border>
    </dxf>
    <dxf>
      <font>
        <b val="0"/>
        <i val="0"/>
        <strike val="0"/>
        <condense val="0"/>
        <extend val="0"/>
        <outline val="0"/>
        <shadow val="0"/>
        <u val="none"/>
        <vertAlign val="baseline"/>
        <sz val="10"/>
        <color theme="1"/>
        <name val="Arial"/>
        <scheme val="none"/>
      </font>
      <fill>
        <patternFill patternType="none">
          <fgColor indexed="64"/>
          <bgColor indexed="65"/>
        </patternFill>
      </fill>
      <border diagonalUp="0" diagonalDown="0">
        <left/>
        <right style="thin">
          <color theme="8"/>
        </right>
        <top style="thin">
          <color theme="8"/>
        </top>
        <bottom style="thin">
          <color theme="8"/>
        </bottom>
        <vertical/>
        <horizontal/>
      </border>
    </dxf>
    <dxf>
      <border outline="0">
        <left style="thin">
          <color theme="8"/>
        </left>
      </border>
    </dxf>
    <dxf>
      <font>
        <b val="0"/>
        <i val="0"/>
        <strike val="0"/>
        <condense val="0"/>
        <extend val="0"/>
        <outline val="0"/>
        <shadow val="0"/>
        <u val="none"/>
        <vertAlign val="baseline"/>
        <sz val="10"/>
        <color theme="1"/>
        <name val="Arial"/>
        <scheme val="none"/>
      </font>
      <fill>
        <patternFill patternType="none">
          <fgColor indexed="64"/>
          <bgColor indexed="65"/>
        </patternFill>
      </fill>
    </dxf>
    <dxf>
      <font>
        <b/>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bottom" textRotation="9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278870-FB0A-4338-B93D-AD4D4BC94CF8}" name="Table1" displayName="Table1" ref="A1:H177" totalsRowShown="0" headerRowDxfId="10" dataDxfId="9" tableBorderDxfId="8">
  <autoFilter ref="A1:H177" xr:uid="{00000000-0009-0000-0100-000001000000}"/>
  <sortState xmlns:xlrd2="http://schemas.microsoft.com/office/spreadsheetml/2017/richdata2" ref="A2:H177">
    <sortCondition ref="E1:E177"/>
  </sortState>
  <tableColumns count="8">
    <tableColumn id="1" xr3:uid="{00000000-0010-0000-0000-000001000000}" name="Country" dataDxfId="7"/>
    <tableColumn id="2" xr3:uid="{00000000-0010-0000-0000-000002000000}" name="WB Code" dataDxfId="6"/>
    <tableColumn id="3" xr3:uid="{00000000-0010-0000-0000-000003000000}" name="CPI2016" dataDxfId="5"/>
    <tableColumn id="4" xr3:uid="{00000000-0010-0000-0000-000004000000}" name="CPI 2015" dataDxfId="4"/>
    <tableColumn id="5" xr3:uid="{00000000-0010-0000-0000-000005000000}" name="CPI Score difference (2016-2015)" dataDxfId="3">
      <calculatedColumnFormula>C2-D2</calculatedColumnFormula>
    </tableColumn>
    <tableColumn id="6" xr3:uid="{00000000-0010-0000-0000-000006000000}" name="CPI 2016 Rank" dataDxfId="2"/>
    <tableColumn id="7" xr3:uid="{00000000-0010-0000-0000-000007000000}" name="CPI 2015 Rank" dataDxfId="1"/>
    <tableColumn id="8" xr3:uid="{00000000-0010-0000-0000-000008000000}" name="Rank difference (2015-2016)" dataDxfId="0">
      <calculatedColumnFormula>G2-F2</calculatedColumnFormula>
    </tableColumn>
  </tableColumns>
  <tableStyleInfo name="TableStyleMedium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DA78C-11AD-48EB-8A25-3F74C9257B1C}">
  <dimension ref="A1:H177"/>
  <sheetViews>
    <sheetView tabSelected="1" workbookViewId="0">
      <selection activeCell="D8" sqref="D8"/>
    </sheetView>
  </sheetViews>
  <sheetFormatPr baseColWidth="10" defaultColWidth="9.140625" defaultRowHeight="15" x14ac:dyDescent="0.25"/>
  <cols>
    <col min="1" max="1" width="30.28515625" bestFit="1" customWidth="1"/>
    <col min="2" max="2" width="11.5703125" customWidth="1"/>
    <col min="3" max="4" width="7.85546875" bestFit="1" customWidth="1"/>
    <col min="5" max="5" width="12.7109375" bestFit="1" customWidth="1"/>
    <col min="6" max="7" width="10.28515625" bestFit="1" customWidth="1"/>
    <col min="8" max="8" width="12.7109375" bestFit="1" customWidth="1"/>
  </cols>
  <sheetData>
    <row r="1" spans="1:8" ht="67.5" customHeight="1" thickBot="1" x14ac:dyDescent="0.3">
      <c r="A1" s="8" t="s">
        <v>360</v>
      </c>
      <c r="B1" s="7" t="s">
        <v>359</v>
      </c>
      <c r="C1" s="6" t="s">
        <v>358</v>
      </c>
      <c r="D1" s="6" t="s">
        <v>357</v>
      </c>
      <c r="E1" s="6" t="s">
        <v>356</v>
      </c>
      <c r="F1" s="6" t="s">
        <v>355</v>
      </c>
      <c r="G1" s="5" t="s">
        <v>354</v>
      </c>
      <c r="H1" s="5" t="s">
        <v>353</v>
      </c>
    </row>
    <row r="2" spans="1:8" x14ac:dyDescent="0.25">
      <c r="A2" s="4" t="s">
        <v>352</v>
      </c>
      <c r="B2" s="3" t="s">
        <v>351</v>
      </c>
      <c r="C2" s="2">
        <v>61</v>
      </c>
      <c r="D2" s="2">
        <v>71</v>
      </c>
      <c r="E2" s="2">
        <f>C2-D2</f>
        <v>-10</v>
      </c>
      <c r="F2" s="2">
        <v>31</v>
      </c>
      <c r="G2">
        <v>22</v>
      </c>
      <c r="H2">
        <f>G2-F2</f>
        <v>-9</v>
      </c>
    </row>
    <row r="3" spans="1:8" x14ac:dyDescent="0.25">
      <c r="A3" s="4" t="s">
        <v>350</v>
      </c>
      <c r="B3" s="3" t="s">
        <v>349</v>
      </c>
      <c r="C3" s="2">
        <v>43</v>
      </c>
      <c r="D3" s="2">
        <v>51</v>
      </c>
      <c r="E3" s="2">
        <f>C3-D3</f>
        <v>-8</v>
      </c>
      <c r="F3" s="2">
        <v>70</v>
      </c>
      <c r="G3">
        <v>50</v>
      </c>
      <c r="H3">
        <f>G3-F3</f>
        <v>-20</v>
      </c>
    </row>
    <row r="4" spans="1:8" x14ac:dyDescent="0.25">
      <c r="A4" s="4" t="s">
        <v>348</v>
      </c>
      <c r="B4" s="3" t="s">
        <v>347</v>
      </c>
      <c r="C4" s="2">
        <v>41</v>
      </c>
      <c r="D4" s="2">
        <v>49</v>
      </c>
      <c r="E4" s="2">
        <f>C4-D4</f>
        <v>-8</v>
      </c>
      <c r="F4" s="2">
        <v>75</v>
      </c>
      <c r="G4">
        <v>55</v>
      </c>
      <c r="H4">
        <f>G4-F4</f>
        <v>-20</v>
      </c>
    </row>
    <row r="5" spans="1:8" x14ac:dyDescent="0.25">
      <c r="A5" s="4" t="s">
        <v>346</v>
      </c>
      <c r="B5" s="3" t="s">
        <v>345</v>
      </c>
      <c r="C5" s="2">
        <v>55</v>
      </c>
      <c r="D5" s="2">
        <v>61</v>
      </c>
      <c r="E5" s="2">
        <f>C5-D5</f>
        <v>-6</v>
      </c>
      <c r="F5" s="2">
        <v>47</v>
      </c>
      <c r="G5">
        <v>32</v>
      </c>
      <c r="H5">
        <f>G5-F5</f>
        <v>-15</v>
      </c>
    </row>
    <row r="6" spans="1:8" x14ac:dyDescent="0.25">
      <c r="A6" s="4" t="s">
        <v>344</v>
      </c>
      <c r="B6" s="3" t="s">
        <v>343</v>
      </c>
      <c r="C6" s="2">
        <v>46</v>
      </c>
      <c r="D6" s="2">
        <v>52</v>
      </c>
      <c r="E6" s="2">
        <f>C6-D6</f>
        <v>-6</v>
      </c>
      <c r="F6" s="2">
        <v>62</v>
      </c>
      <c r="G6">
        <v>48</v>
      </c>
      <c r="H6">
        <f>G6-F6</f>
        <v>-14</v>
      </c>
    </row>
    <row r="7" spans="1:8" x14ac:dyDescent="0.25">
      <c r="A7" s="4" t="s">
        <v>342</v>
      </c>
      <c r="B7" s="3" t="s">
        <v>341</v>
      </c>
      <c r="C7" s="2">
        <v>55</v>
      </c>
      <c r="D7" s="2">
        <v>60</v>
      </c>
      <c r="E7" s="2">
        <f>C7-D7</f>
        <v>-5</v>
      </c>
      <c r="F7" s="2">
        <v>47</v>
      </c>
      <c r="G7">
        <v>34</v>
      </c>
      <c r="H7">
        <f>G7-F7</f>
        <v>-13</v>
      </c>
    </row>
    <row r="8" spans="1:8" x14ac:dyDescent="0.25">
      <c r="A8" s="4" t="s">
        <v>340</v>
      </c>
      <c r="B8" s="3" t="s">
        <v>339</v>
      </c>
      <c r="C8" s="2">
        <v>48</v>
      </c>
      <c r="D8" s="2">
        <v>53</v>
      </c>
      <c r="E8" s="2">
        <f>C8-D8</f>
        <v>-5</v>
      </c>
      <c r="F8" s="2">
        <v>57</v>
      </c>
      <c r="G8">
        <v>45</v>
      </c>
      <c r="H8">
        <f>G8-F8</f>
        <v>-12</v>
      </c>
    </row>
    <row r="9" spans="1:8" x14ac:dyDescent="0.25">
      <c r="A9" s="4" t="s">
        <v>338</v>
      </c>
      <c r="B9" s="3" t="s">
        <v>337</v>
      </c>
      <c r="C9" s="2">
        <v>39</v>
      </c>
      <c r="D9" s="2">
        <v>44</v>
      </c>
      <c r="E9" s="2">
        <f>C9-D9</f>
        <v>-5</v>
      </c>
      <c r="F9" s="2">
        <v>83</v>
      </c>
      <c r="G9">
        <v>61</v>
      </c>
      <c r="H9">
        <f>G9-F9</f>
        <v>-22</v>
      </c>
    </row>
    <row r="10" spans="1:8" x14ac:dyDescent="0.25">
      <c r="A10" s="4" t="s">
        <v>336</v>
      </c>
      <c r="B10" s="3" t="s">
        <v>335</v>
      </c>
      <c r="C10" s="2">
        <v>37</v>
      </c>
      <c r="D10" s="2">
        <v>42</v>
      </c>
      <c r="E10" s="2">
        <f>C10-D10</f>
        <v>-5</v>
      </c>
      <c r="F10" s="2">
        <v>90</v>
      </c>
      <c r="G10">
        <v>66</v>
      </c>
      <c r="H10">
        <f>G10-F10</f>
        <v>-24</v>
      </c>
    </row>
    <row r="11" spans="1:8" x14ac:dyDescent="0.25">
      <c r="A11" s="4" t="s">
        <v>334</v>
      </c>
      <c r="B11" s="3" t="s">
        <v>333</v>
      </c>
      <c r="C11" s="2">
        <v>13</v>
      </c>
      <c r="D11" s="2">
        <v>18</v>
      </c>
      <c r="E11" s="2">
        <f>C11-D11</f>
        <v>-5</v>
      </c>
      <c r="F11" s="2">
        <v>173</v>
      </c>
      <c r="G11">
        <v>154</v>
      </c>
      <c r="H11">
        <f>G11-F11</f>
        <v>-19</v>
      </c>
    </row>
    <row r="12" spans="1:8" x14ac:dyDescent="0.25">
      <c r="A12" s="4" t="s">
        <v>332</v>
      </c>
      <c r="B12" s="3" t="s">
        <v>331</v>
      </c>
      <c r="C12" s="2">
        <v>81</v>
      </c>
      <c r="D12" s="2">
        <v>85</v>
      </c>
      <c r="E12" s="2">
        <f>C12-D12</f>
        <v>-4</v>
      </c>
      <c r="F12" s="2">
        <v>10</v>
      </c>
      <c r="G12">
        <v>7</v>
      </c>
      <c r="H12">
        <f>G12-F12</f>
        <v>-3</v>
      </c>
    </row>
    <row r="13" spans="1:8" x14ac:dyDescent="0.25">
      <c r="A13" s="4" t="s">
        <v>330</v>
      </c>
      <c r="B13" s="3" t="s">
        <v>329</v>
      </c>
      <c r="C13" s="2">
        <v>66</v>
      </c>
      <c r="D13" s="2">
        <v>70</v>
      </c>
      <c r="E13" s="2">
        <f>C13-D13</f>
        <v>-4</v>
      </c>
      <c r="F13" s="2">
        <v>24</v>
      </c>
      <c r="G13">
        <v>23</v>
      </c>
      <c r="H13">
        <f>G13-F13</f>
        <v>-1</v>
      </c>
    </row>
    <row r="14" spans="1:8" x14ac:dyDescent="0.25">
      <c r="A14" s="4" t="s">
        <v>328</v>
      </c>
      <c r="B14" s="3" t="s">
        <v>327</v>
      </c>
      <c r="C14" s="2">
        <v>66</v>
      </c>
      <c r="D14" s="2">
        <v>70</v>
      </c>
      <c r="E14" s="2">
        <f>C14-D14</f>
        <v>-4</v>
      </c>
      <c r="F14" s="2">
        <v>24</v>
      </c>
      <c r="G14">
        <v>23</v>
      </c>
      <c r="H14">
        <f>G14-F14</f>
        <v>-1</v>
      </c>
    </row>
    <row r="15" spans="1:8" x14ac:dyDescent="0.25">
      <c r="A15" s="4" t="s">
        <v>326</v>
      </c>
      <c r="B15" s="3" t="s">
        <v>325</v>
      </c>
      <c r="C15" s="2">
        <v>43</v>
      </c>
      <c r="D15" s="2">
        <v>47</v>
      </c>
      <c r="E15" s="2">
        <f>C15-D15</f>
        <v>-4</v>
      </c>
      <c r="F15" s="2">
        <v>70</v>
      </c>
      <c r="G15">
        <v>56</v>
      </c>
      <c r="H15">
        <f>G15-F15</f>
        <v>-14</v>
      </c>
    </row>
    <row r="16" spans="1:8" x14ac:dyDescent="0.25">
      <c r="A16" s="4" t="s">
        <v>324</v>
      </c>
      <c r="B16" s="3" t="s">
        <v>323</v>
      </c>
      <c r="C16" s="2">
        <v>35</v>
      </c>
      <c r="D16" s="2">
        <v>39</v>
      </c>
      <c r="E16" s="2">
        <f>C16-D16</f>
        <v>-4</v>
      </c>
      <c r="F16" s="2">
        <v>101</v>
      </c>
      <c r="G16">
        <v>72</v>
      </c>
      <c r="H16">
        <f>G16-F16</f>
        <v>-29</v>
      </c>
    </row>
    <row r="17" spans="1:8" x14ac:dyDescent="0.25">
      <c r="A17" s="4" t="s">
        <v>322</v>
      </c>
      <c r="B17" s="3" t="s">
        <v>321</v>
      </c>
      <c r="C17" s="2">
        <v>30</v>
      </c>
      <c r="D17" s="2">
        <v>34</v>
      </c>
      <c r="E17" s="2">
        <f>C17-D17</f>
        <v>-4</v>
      </c>
      <c r="F17" s="2">
        <v>123</v>
      </c>
      <c r="G17">
        <v>98</v>
      </c>
      <c r="H17">
        <f>G17-F17</f>
        <v>-25</v>
      </c>
    </row>
    <row r="18" spans="1:8" x14ac:dyDescent="0.25">
      <c r="A18" s="4" t="s">
        <v>320</v>
      </c>
      <c r="B18" s="3" t="s">
        <v>319</v>
      </c>
      <c r="C18" s="2">
        <v>27</v>
      </c>
      <c r="D18" s="2">
        <v>31</v>
      </c>
      <c r="E18" s="2">
        <f>C18-D18</f>
        <v>-4</v>
      </c>
      <c r="F18" s="2">
        <v>142</v>
      </c>
      <c r="G18">
        <v>111</v>
      </c>
      <c r="H18">
        <f>G18-F18</f>
        <v>-31</v>
      </c>
    </row>
    <row r="19" spans="1:8" x14ac:dyDescent="0.25">
      <c r="A19" s="4" t="s">
        <v>318</v>
      </c>
      <c r="B19" s="3" t="s">
        <v>317</v>
      </c>
      <c r="C19" s="2">
        <v>27</v>
      </c>
      <c r="D19" s="2">
        <v>31</v>
      </c>
      <c r="E19" s="2">
        <f>C19-D19</f>
        <v>-4</v>
      </c>
      <c r="F19" s="2">
        <v>142</v>
      </c>
      <c r="G19">
        <v>111</v>
      </c>
      <c r="H19">
        <f>G19-F19</f>
        <v>-31</v>
      </c>
    </row>
    <row r="20" spans="1:8" x14ac:dyDescent="0.25">
      <c r="A20" s="4" t="s">
        <v>316</v>
      </c>
      <c r="B20" s="3" t="s">
        <v>315</v>
      </c>
      <c r="C20" s="2">
        <v>20</v>
      </c>
      <c r="D20" s="2">
        <v>24</v>
      </c>
      <c r="E20" s="2">
        <f>C20-D20</f>
        <v>-4</v>
      </c>
      <c r="F20" s="2">
        <v>159</v>
      </c>
      <c r="G20">
        <v>145</v>
      </c>
      <c r="H20">
        <f>G20-F20</f>
        <v>-14</v>
      </c>
    </row>
    <row r="21" spans="1:8" x14ac:dyDescent="0.25">
      <c r="A21" s="4" t="s">
        <v>314</v>
      </c>
      <c r="B21" s="3" t="s">
        <v>313</v>
      </c>
      <c r="C21" s="2">
        <v>14</v>
      </c>
      <c r="D21" s="2">
        <v>18</v>
      </c>
      <c r="E21" s="2">
        <f>C21-D21</f>
        <v>-4</v>
      </c>
      <c r="F21" s="2">
        <v>170</v>
      </c>
      <c r="G21">
        <v>154</v>
      </c>
      <c r="H21">
        <f>G21-F21</f>
        <v>-16</v>
      </c>
    </row>
    <row r="22" spans="1:8" x14ac:dyDescent="0.25">
      <c r="A22" s="4" t="s">
        <v>312</v>
      </c>
      <c r="B22" s="3" t="s">
        <v>311</v>
      </c>
      <c r="C22" s="2">
        <v>11</v>
      </c>
      <c r="D22" s="2">
        <v>15</v>
      </c>
      <c r="E22" s="2">
        <f>C22-D22</f>
        <v>-4</v>
      </c>
      <c r="F22" s="2">
        <v>175</v>
      </c>
      <c r="G22">
        <v>163</v>
      </c>
      <c r="H22">
        <f>G22-F22</f>
        <v>-12</v>
      </c>
    </row>
    <row r="23" spans="1:8" x14ac:dyDescent="0.25">
      <c r="A23" s="4" t="s">
        <v>310</v>
      </c>
      <c r="B23" s="3" t="s">
        <v>309</v>
      </c>
      <c r="C23" s="2">
        <v>85</v>
      </c>
      <c r="D23" s="2">
        <v>88</v>
      </c>
      <c r="E23" s="2">
        <f>C23-D23</f>
        <v>-3</v>
      </c>
      <c r="F23" s="2">
        <v>6</v>
      </c>
      <c r="G23">
        <v>5</v>
      </c>
      <c r="H23">
        <f>G23-F23</f>
        <v>-1</v>
      </c>
    </row>
    <row r="24" spans="1:8" x14ac:dyDescent="0.25">
      <c r="A24" s="4" t="s">
        <v>308</v>
      </c>
      <c r="B24" s="3" t="s">
        <v>307</v>
      </c>
      <c r="C24" s="2">
        <v>72</v>
      </c>
      <c r="D24" s="2">
        <v>75</v>
      </c>
      <c r="E24" s="2">
        <f>C24-D24</f>
        <v>-3</v>
      </c>
      <c r="F24" s="2">
        <v>20</v>
      </c>
      <c r="G24">
        <v>18</v>
      </c>
      <c r="H24">
        <f>G24-F24</f>
        <v>-2</v>
      </c>
    </row>
    <row r="25" spans="1:8" x14ac:dyDescent="0.25">
      <c r="A25" s="4" t="s">
        <v>306</v>
      </c>
      <c r="B25" s="3" t="s">
        <v>305</v>
      </c>
      <c r="C25" s="2">
        <v>71</v>
      </c>
      <c r="D25" s="2">
        <v>74</v>
      </c>
      <c r="E25" s="2">
        <f>C25-D25</f>
        <v>-3</v>
      </c>
      <c r="F25" s="2">
        <v>21</v>
      </c>
      <c r="G25">
        <v>21</v>
      </c>
      <c r="H25">
        <f>G25-F25</f>
        <v>0</v>
      </c>
    </row>
    <row r="26" spans="1:8" x14ac:dyDescent="0.25">
      <c r="A26" s="4" t="s">
        <v>304</v>
      </c>
      <c r="B26" s="3" t="s">
        <v>303</v>
      </c>
      <c r="C26" s="2">
        <v>60</v>
      </c>
      <c r="D26" s="2">
        <v>63</v>
      </c>
      <c r="E26" s="2">
        <f>C26-D26</f>
        <v>-3</v>
      </c>
      <c r="F26" s="2">
        <v>35</v>
      </c>
      <c r="G26">
        <v>29</v>
      </c>
      <c r="H26">
        <f>G26-F26</f>
        <v>-6</v>
      </c>
    </row>
    <row r="27" spans="1:8" x14ac:dyDescent="0.25">
      <c r="A27" s="4" t="s">
        <v>302</v>
      </c>
      <c r="B27" s="3" t="s">
        <v>301</v>
      </c>
      <c r="C27" s="2">
        <v>48</v>
      </c>
      <c r="D27" s="2">
        <v>51</v>
      </c>
      <c r="E27" s="2">
        <f>C27-D27</f>
        <v>-3</v>
      </c>
      <c r="F27" s="2">
        <v>57</v>
      </c>
      <c r="G27">
        <v>50</v>
      </c>
      <c r="H27">
        <f>G27-F27</f>
        <v>-7</v>
      </c>
    </row>
    <row r="28" spans="1:8" x14ac:dyDescent="0.25">
      <c r="A28" s="4" t="s">
        <v>300</v>
      </c>
      <c r="B28" s="3" t="s">
        <v>299</v>
      </c>
      <c r="C28" s="2">
        <v>36</v>
      </c>
      <c r="D28" s="2">
        <v>39</v>
      </c>
      <c r="E28" s="2">
        <f>C28-D28</f>
        <v>-3</v>
      </c>
      <c r="F28" s="2">
        <v>95</v>
      </c>
      <c r="G28">
        <v>72</v>
      </c>
      <c r="H28">
        <f>G28-F28</f>
        <v>-23</v>
      </c>
    </row>
    <row r="29" spans="1:8" x14ac:dyDescent="0.25">
      <c r="A29" s="4" t="s">
        <v>298</v>
      </c>
      <c r="B29" s="3" t="s">
        <v>297</v>
      </c>
      <c r="C29" s="2">
        <v>35</v>
      </c>
      <c r="D29" s="2">
        <v>38</v>
      </c>
      <c r="E29" s="2">
        <f>C29-D29</f>
        <v>-3</v>
      </c>
      <c r="F29" s="2">
        <v>101</v>
      </c>
      <c r="G29">
        <v>76</v>
      </c>
      <c r="H29">
        <f>G29-F29</f>
        <v>-25</v>
      </c>
    </row>
    <row r="30" spans="1:8" x14ac:dyDescent="0.25">
      <c r="A30" s="4" t="s">
        <v>296</v>
      </c>
      <c r="B30" s="3" t="s">
        <v>295</v>
      </c>
      <c r="C30" s="2">
        <v>32</v>
      </c>
      <c r="D30" s="2">
        <v>35</v>
      </c>
      <c r="E30" s="2">
        <f>C30-D30</f>
        <v>-3</v>
      </c>
      <c r="F30" s="2">
        <v>116</v>
      </c>
      <c r="G30">
        <v>95</v>
      </c>
      <c r="H30">
        <f>G30-F30</f>
        <v>-21</v>
      </c>
    </row>
    <row r="31" spans="1:8" x14ac:dyDescent="0.25">
      <c r="A31" s="4" t="s">
        <v>294</v>
      </c>
      <c r="B31" s="3" t="s">
        <v>293</v>
      </c>
      <c r="C31" s="2">
        <v>30</v>
      </c>
      <c r="D31" s="2">
        <v>33</v>
      </c>
      <c r="E31" s="2">
        <f>C31-D31</f>
        <v>-3</v>
      </c>
      <c r="F31" s="2">
        <v>123</v>
      </c>
      <c r="G31">
        <v>102</v>
      </c>
      <c r="H31">
        <f>G31-F31</f>
        <v>-21</v>
      </c>
    </row>
    <row r="32" spans="1:8" x14ac:dyDescent="0.25">
      <c r="A32" s="4" t="s">
        <v>292</v>
      </c>
      <c r="B32" s="3" t="s">
        <v>291</v>
      </c>
      <c r="C32" s="2">
        <v>20</v>
      </c>
      <c r="D32" s="2">
        <v>23</v>
      </c>
      <c r="E32" s="2">
        <f>C32-D32</f>
        <v>-3</v>
      </c>
      <c r="F32" s="2">
        <v>159</v>
      </c>
      <c r="G32">
        <v>146</v>
      </c>
      <c r="H32">
        <f>G32-F32</f>
        <v>-13</v>
      </c>
    </row>
    <row r="33" spans="1:8" x14ac:dyDescent="0.25">
      <c r="A33" s="4" t="s">
        <v>290</v>
      </c>
      <c r="B33" s="3" t="s">
        <v>289</v>
      </c>
      <c r="C33" s="2">
        <v>74</v>
      </c>
      <c r="D33" s="2">
        <v>76</v>
      </c>
      <c r="E33" s="2">
        <f>C33-D33</f>
        <v>-2</v>
      </c>
      <c r="F33" s="2">
        <v>18</v>
      </c>
      <c r="G33">
        <v>16</v>
      </c>
      <c r="H33">
        <f>G33-F33</f>
        <v>-2</v>
      </c>
    </row>
    <row r="34" spans="1:8" x14ac:dyDescent="0.25">
      <c r="A34" s="4" t="s">
        <v>288</v>
      </c>
      <c r="B34" s="3" t="s">
        <v>287</v>
      </c>
      <c r="C34" s="2">
        <v>73</v>
      </c>
      <c r="D34" s="2">
        <v>75</v>
      </c>
      <c r="E34" s="2">
        <f>C34-D34</f>
        <v>-2</v>
      </c>
      <c r="F34" s="2">
        <v>19</v>
      </c>
      <c r="G34">
        <v>18</v>
      </c>
      <c r="H34">
        <f>G34-F34</f>
        <v>-1</v>
      </c>
    </row>
    <row r="35" spans="1:8" x14ac:dyDescent="0.25">
      <c r="A35" s="4" t="s">
        <v>286</v>
      </c>
      <c r="B35" s="3" t="s">
        <v>285</v>
      </c>
      <c r="C35" s="2">
        <v>62</v>
      </c>
      <c r="D35" s="2">
        <v>64</v>
      </c>
      <c r="E35" s="2">
        <f>C35-D35</f>
        <v>-2</v>
      </c>
      <c r="F35" s="2">
        <v>29</v>
      </c>
      <c r="G35">
        <v>28</v>
      </c>
      <c r="H35">
        <f>G35-F35</f>
        <v>-1</v>
      </c>
    </row>
    <row r="36" spans="1:8" x14ac:dyDescent="0.25">
      <c r="A36" s="4" t="s">
        <v>284</v>
      </c>
      <c r="B36" s="3" t="s">
        <v>283</v>
      </c>
      <c r="C36" s="2">
        <v>49</v>
      </c>
      <c r="D36" s="2">
        <v>51</v>
      </c>
      <c r="E36" s="2">
        <f>C36-D36</f>
        <v>-2</v>
      </c>
      <c r="F36" s="2">
        <v>55</v>
      </c>
      <c r="G36">
        <v>50</v>
      </c>
      <c r="H36">
        <f>G36-F36</f>
        <v>-5</v>
      </c>
    </row>
    <row r="37" spans="1:8" x14ac:dyDescent="0.25">
      <c r="A37" s="4" t="s">
        <v>282</v>
      </c>
      <c r="B37" s="3" t="s">
        <v>281</v>
      </c>
      <c r="C37" s="2">
        <v>44</v>
      </c>
      <c r="D37" s="2">
        <v>46</v>
      </c>
      <c r="E37" s="2">
        <f>C37-D37</f>
        <v>-2</v>
      </c>
      <c r="F37" s="2">
        <v>69</v>
      </c>
      <c r="G37">
        <v>58</v>
      </c>
      <c r="H37">
        <f>G37-F37</f>
        <v>-11</v>
      </c>
    </row>
    <row r="38" spans="1:8" x14ac:dyDescent="0.25">
      <c r="A38" s="4" t="s">
        <v>280</v>
      </c>
      <c r="B38" s="3" t="s">
        <v>279</v>
      </c>
      <c r="C38" s="2">
        <v>39</v>
      </c>
      <c r="D38" s="2">
        <v>41</v>
      </c>
      <c r="E38" s="2">
        <f>C38-D38</f>
        <v>-2</v>
      </c>
      <c r="F38" s="2">
        <v>83</v>
      </c>
      <c r="G38">
        <v>69</v>
      </c>
      <c r="H38">
        <f>G38-F38</f>
        <v>-14</v>
      </c>
    </row>
    <row r="39" spans="1:8" x14ac:dyDescent="0.25">
      <c r="A39" s="4" t="s">
        <v>278</v>
      </c>
      <c r="B39" s="3" t="s">
        <v>277</v>
      </c>
      <c r="C39" s="2">
        <v>34</v>
      </c>
      <c r="D39" s="2">
        <v>36</v>
      </c>
      <c r="E39" s="2">
        <f>C39-D39</f>
        <v>-2</v>
      </c>
      <c r="F39" s="2">
        <v>108</v>
      </c>
      <c r="G39">
        <v>88</v>
      </c>
      <c r="H39">
        <f>G39-F39</f>
        <v>-20</v>
      </c>
    </row>
    <row r="40" spans="1:8" x14ac:dyDescent="0.25">
      <c r="A40" s="4" t="s">
        <v>276</v>
      </c>
      <c r="B40" s="3" t="s">
        <v>275</v>
      </c>
      <c r="C40" s="2">
        <v>34</v>
      </c>
      <c r="D40" s="2">
        <v>36</v>
      </c>
      <c r="E40" s="2">
        <f>C40-D40</f>
        <v>-2</v>
      </c>
      <c r="F40" s="2">
        <v>108</v>
      </c>
      <c r="G40">
        <v>88</v>
      </c>
      <c r="H40">
        <f>G40-F40</f>
        <v>-20</v>
      </c>
    </row>
    <row r="41" spans="1:8" x14ac:dyDescent="0.25">
      <c r="A41" s="4" t="s">
        <v>274</v>
      </c>
      <c r="B41" s="3" t="s">
        <v>273</v>
      </c>
      <c r="C41" s="2">
        <v>33</v>
      </c>
      <c r="D41" s="2">
        <v>35</v>
      </c>
      <c r="E41" s="2">
        <f>C41-D41</f>
        <v>-2</v>
      </c>
      <c r="F41" s="2">
        <v>113</v>
      </c>
      <c r="G41">
        <v>95</v>
      </c>
      <c r="H41">
        <f>G41-F41</f>
        <v>-18</v>
      </c>
    </row>
    <row r="42" spans="1:8" x14ac:dyDescent="0.25">
      <c r="A42" s="4" t="s">
        <v>272</v>
      </c>
      <c r="B42" s="3" t="s">
        <v>271</v>
      </c>
      <c r="C42" s="2">
        <v>31</v>
      </c>
      <c r="D42" s="2">
        <v>33</v>
      </c>
      <c r="E42" s="2">
        <f>C42-D42</f>
        <v>-2</v>
      </c>
      <c r="F42" s="2">
        <v>120</v>
      </c>
      <c r="G42">
        <v>102</v>
      </c>
      <c r="H42">
        <f>G42-F42</f>
        <v>-18</v>
      </c>
    </row>
    <row r="43" spans="1:8" x14ac:dyDescent="0.25">
      <c r="A43" s="4" t="s">
        <v>270</v>
      </c>
      <c r="B43" s="3" t="s">
        <v>269</v>
      </c>
      <c r="C43" s="2">
        <v>26</v>
      </c>
      <c r="D43" s="2">
        <v>28</v>
      </c>
      <c r="E43" s="2">
        <f>C43-D43</f>
        <v>-2</v>
      </c>
      <c r="F43" s="2">
        <v>145</v>
      </c>
      <c r="G43">
        <v>123</v>
      </c>
      <c r="H43">
        <f>G43-F43</f>
        <v>-22</v>
      </c>
    </row>
    <row r="44" spans="1:8" x14ac:dyDescent="0.25">
      <c r="A44" s="4" t="s">
        <v>268</v>
      </c>
      <c r="B44" s="3" t="s">
        <v>267</v>
      </c>
      <c r="C44" s="2">
        <v>26</v>
      </c>
      <c r="D44" s="2">
        <v>28</v>
      </c>
      <c r="E44" s="2">
        <f>C44-D44</f>
        <v>-2</v>
      </c>
      <c r="F44" s="2">
        <v>145</v>
      </c>
      <c r="G44">
        <v>123</v>
      </c>
      <c r="H44">
        <f>G44-F44</f>
        <v>-22</v>
      </c>
    </row>
    <row r="45" spans="1:8" x14ac:dyDescent="0.25">
      <c r="A45" s="4" t="s">
        <v>266</v>
      </c>
      <c r="B45" s="3" t="s">
        <v>265</v>
      </c>
      <c r="C45" s="2">
        <v>24</v>
      </c>
      <c r="D45" s="2">
        <v>26</v>
      </c>
      <c r="E45" s="2">
        <f>C45-D45</f>
        <v>-2</v>
      </c>
      <c r="F45" s="2">
        <v>153</v>
      </c>
      <c r="G45">
        <v>136</v>
      </c>
      <c r="H45">
        <f>G45-F45</f>
        <v>-17</v>
      </c>
    </row>
    <row r="46" spans="1:8" x14ac:dyDescent="0.25">
      <c r="A46" s="4" t="s">
        <v>264</v>
      </c>
      <c r="B46" s="3" t="s">
        <v>263</v>
      </c>
      <c r="C46" s="2">
        <v>20</v>
      </c>
      <c r="D46" s="2">
        <v>22</v>
      </c>
      <c r="E46" s="2">
        <f>C46-D46</f>
        <v>-2</v>
      </c>
      <c r="F46" s="2">
        <v>159</v>
      </c>
      <c r="G46">
        <v>147</v>
      </c>
      <c r="H46">
        <f>G46-F46</f>
        <v>-12</v>
      </c>
    </row>
    <row r="47" spans="1:8" x14ac:dyDescent="0.25">
      <c r="A47" s="4" t="s">
        <v>262</v>
      </c>
      <c r="B47" s="3" t="s">
        <v>261</v>
      </c>
      <c r="C47" s="2">
        <v>14</v>
      </c>
      <c r="D47" s="2">
        <v>16</v>
      </c>
      <c r="E47" s="2">
        <f>C47-D47</f>
        <v>-2</v>
      </c>
      <c r="F47" s="2">
        <v>170</v>
      </c>
      <c r="G47">
        <v>161</v>
      </c>
      <c r="H47">
        <f>G47-F47</f>
        <v>-9</v>
      </c>
    </row>
    <row r="48" spans="1:8" x14ac:dyDescent="0.25">
      <c r="A48" s="4" t="s">
        <v>260</v>
      </c>
      <c r="B48" s="3" t="s">
        <v>259</v>
      </c>
      <c r="C48" s="2">
        <v>90</v>
      </c>
      <c r="D48" s="2">
        <v>91</v>
      </c>
      <c r="E48" s="2">
        <f>C48-D48</f>
        <v>-1</v>
      </c>
      <c r="F48" s="2">
        <v>1</v>
      </c>
      <c r="G48">
        <v>1</v>
      </c>
      <c r="H48">
        <f>G48-F48</f>
        <v>0</v>
      </c>
    </row>
    <row r="49" spans="1:8" x14ac:dyDescent="0.25">
      <c r="A49" s="4" t="s">
        <v>258</v>
      </c>
      <c r="B49" s="3" t="s">
        <v>257</v>
      </c>
      <c r="C49" s="2">
        <v>90</v>
      </c>
      <c r="D49" s="2">
        <v>91</v>
      </c>
      <c r="E49" s="2">
        <f>C49-D49</f>
        <v>-1</v>
      </c>
      <c r="F49" s="2">
        <v>1</v>
      </c>
      <c r="G49">
        <v>1</v>
      </c>
      <c r="H49">
        <f>G49-F49</f>
        <v>0</v>
      </c>
    </row>
    <row r="50" spans="1:8" x14ac:dyDescent="0.25">
      <c r="A50" s="4" t="s">
        <v>256</v>
      </c>
      <c r="B50" s="3" t="s">
        <v>255</v>
      </c>
      <c r="C50" s="2">
        <v>89</v>
      </c>
      <c r="D50" s="2">
        <v>90</v>
      </c>
      <c r="E50" s="2">
        <f>C50-D50</f>
        <v>-1</v>
      </c>
      <c r="F50" s="2">
        <v>3</v>
      </c>
      <c r="G50">
        <v>3</v>
      </c>
      <c r="H50">
        <f>G50-F50</f>
        <v>0</v>
      </c>
    </row>
    <row r="51" spans="1:8" x14ac:dyDescent="0.25">
      <c r="A51" s="4" t="s">
        <v>254</v>
      </c>
      <c r="B51" s="3" t="s">
        <v>253</v>
      </c>
      <c r="C51" s="2">
        <v>88</v>
      </c>
      <c r="D51" s="2">
        <v>89</v>
      </c>
      <c r="E51" s="2">
        <f>C51-D51</f>
        <v>-1</v>
      </c>
      <c r="F51" s="2">
        <v>4</v>
      </c>
      <c r="G51">
        <v>4</v>
      </c>
      <c r="H51">
        <f>G51-F51</f>
        <v>0</v>
      </c>
    </row>
    <row r="52" spans="1:8" x14ac:dyDescent="0.25">
      <c r="A52" s="4" t="s">
        <v>252</v>
      </c>
      <c r="B52" s="3" t="s">
        <v>251</v>
      </c>
      <c r="C52" s="2">
        <v>84</v>
      </c>
      <c r="D52" s="2">
        <v>85</v>
      </c>
      <c r="E52" s="2">
        <f>C52-D52</f>
        <v>-1</v>
      </c>
      <c r="F52" s="2">
        <v>7</v>
      </c>
      <c r="G52">
        <v>7</v>
      </c>
      <c r="H52">
        <f>G52-F52</f>
        <v>0</v>
      </c>
    </row>
    <row r="53" spans="1:8" x14ac:dyDescent="0.25">
      <c r="A53" s="4" t="s">
        <v>250</v>
      </c>
      <c r="B53" s="3" t="s">
        <v>249</v>
      </c>
      <c r="C53" s="2">
        <v>83</v>
      </c>
      <c r="D53" s="2">
        <v>84</v>
      </c>
      <c r="E53" s="2">
        <f>C53-D53</f>
        <v>-1</v>
      </c>
      <c r="F53" s="2">
        <v>8</v>
      </c>
      <c r="G53">
        <v>9</v>
      </c>
      <c r="H53">
        <f>G53-F53</f>
        <v>1</v>
      </c>
    </row>
    <row r="54" spans="1:8" x14ac:dyDescent="0.25">
      <c r="A54" s="4" t="s">
        <v>248</v>
      </c>
      <c r="B54" s="3" t="s">
        <v>247</v>
      </c>
      <c r="C54" s="2">
        <v>82</v>
      </c>
      <c r="D54" s="2">
        <v>83</v>
      </c>
      <c r="E54" s="2">
        <f>C54-D54</f>
        <v>-1</v>
      </c>
      <c r="F54" s="2">
        <v>9</v>
      </c>
      <c r="G54">
        <v>10</v>
      </c>
      <c r="H54">
        <f>G54-F54</f>
        <v>1</v>
      </c>
    </row>
    <row r="55" spans="1:8" x14ac:dyDescent="0.25">
      <c r="A55" s="4" t="s">
        <v>246</v>
      </c>
      <c r="B55" s="3" t="s">
        <v>245</v>
      </c>
      <c r="C55" s="2">
        <v>78</v>
      </c>
      <c r="D55" s="2">
        <v>79</v>
      </c>
      <c r="E55" s="2">
        <f>C55-D55</f>
        <v>-1</v>
      </c>
      <c r="F55" s="2">
        <v>14</v>
      </c>
      <c r="G55">
        <v>13</v>
      </c>
      <c r="H55">
        <f>G55-F55</f>
        <v>-1</v>
      </c>
    </row>
    <row r="56" spans="1:8" x14ac:dyDescent="0.25">
      <c r="A56" s="4" t="s">
        <v>244</v>
      </c>
      <c r="B56" s="3" t="s">
        <v>243</v>
      </c>
      <c r="C56" s="2">
        <v>75</v>
      </c>
      <c r="D56" s="2">
        <v>76</v>
      </c>
      <c r="E56" s="2">
        <f>C56-D56</f>
        <v>-1</v>
      </c>
      <c r="F56" s="2">
        <v>17</v>
      </c>
      <c r="G56">
        <v>16</v>
      </c>
      <c r="H56">
        <f>G56-F56</f>
        <v>-1</v>
      </c>
    </row>
    <row r="57" spans="1:8" x14ac:dyDescent="0.25">
      <c r="A57" s="4" t="s">
        <v>242</v>
      </c>
      <c r="B57" s="3" t="s">
        <v>241</v>
      </c>
      <c r="C57" s="2">
        <v>69</v>
      </c>
      <c r="D57" s="2">
        <v>70</v>
      </c>
      <c r="E57" s="2">
        <f>C57-D57</f>
        <v>-1</v>
      </c>
      <c r="F57" s="2">
        <v>23</v>
      </c>
      <c r="G57">
        <v>23</v>
      </c>
      <c r="H57">
        <f>G57-F57</f>
        <v>0</v>
      </c>
    </row>
    <row r="58" spans="1:8" x14ac:dyDescent="0.25">
      <c r="A58" s="4" t="s">
        <v>240</v>
      </c>
      <c r="B58" s="3" t="s">
        <v>239</v>
      </c>
      <c r="C58" s="2">
        <v>62</v>
      </c>
      <c r="D58" s="2">
        <v>63</v>
      </c>
      <c r="E58" s="2">
        <f>C58-D58</f>
        <v>-1</v>
      </c>
      <c r="F58" s="2">
        <v>29</v>
      </c>
      <c r="G58">
        <v>29</v>
      </c>
      <c r="H58">
        <f>G58-F58</f>
        <v>0</v>
      </c>
    </row>
    <row r="59" spans="1:8" x14ac:dyDescent="0.25">
      <c r="A59" s="4" t="s">
        <v>238</v>
      </c>
      <c r="B59" s="3" t="s">
        <v>237</v>
      </c>
      <c r="C59" s="2">
        <v>61</v>
      </c>
      <c r="D59" s="2">
        <v>62</v>
      </c>
      <c r="E59" s="2">
        <f>C59-D59</f>
        <v>-1</v>
      </c>
      <c r="F59" s="2">
        <v>31</v>
      </c>
      <c r="G59">
        <v>31</v>
      </c>
      <c r="H59">
        <f>G59-F59</f>
        <v>0</v>
      </c>
    </row>
    <row r="60" spans="1:8" x14ac:dyDescent="0.25">
      <c r="A60" s="4" t="s">
        <v>236</v>
      </c>
      <c r="B60" s="3" t="s">
        <v>235</v>
      </c>
      <c r="C60" s="2">
        <v>55</v>
      </c>
      <c r="D60" s="2">
        <v>56</v>
      </c>
      <c r="E60" s="2">
        <f>C60-D60</f>
        <v>-1</v>
      </c>
      <c r="F60" s="2">
        <v>47</v>
      </c>
      <c r="G60">
        <v>38</v>
      </c>
      <c r="H60">
        <f>G60-F60</f>
        <v>-9</v>
      </c>
    </row>
    <row r="61" spans="1:8" x14ac:dyDescent="0.25">
      <c r="A61" s="4" t="s">
        <v>234</v>
      </c>
      <c r="B61" s="3" t="s">
        <v>233</v>
      </c>
      <c r="C61" s="2">
        <v>53</v>
      </c>
      <c r="D61" s="2">
        <v>54</v>
      </c>
      <c r="E61" s="2">
        <f>C61-D61</f>
        <v>-1</v>
      </c>
      <c r="F61" s="2">
        <v>52</v>
      </c>
      <c r="G61">
        <v>43</v>
      </c>
      <c r="H61">
        <f>G61-F61</f>
        <v>-9</v>
      </c>
    </row>
    <row r="62" spans="1:8" x14ac:dyDescent="0.25">
      <c r="A62" s="4" t="s">
        <v>232</v>
      </c>
      <c r="B62" s="3" t="s">
        <v>231</v>
      </c>
      <c r="C62" s="2">
        <v>52</v>
      </c>
      <c r="D62" s="2">
        <v>53</v>
      </c>
      <c r="E62" s="2">
        <f>C62-D62</f>
        <v>-1</v>
      </c>
      <c r="F62" s="2">
        <v>53</v>
      </c>
      <c r="G62">
        <v>45</v>
      </c>
      <c r="H62">
        <f>G62-F62</f>
        <v>-8</v>
      </c>
    </row>
    <row r="63" spans="1:8" x14ac:dyDescent="0.25">
      <c r="A63" s="4" t="s">
        <v>230</v>
      </c>
      <c r="B63" s="3" t="s">
        <v>229</v>
      </c>
      <c r="C63" s="2">
        <v>49</v>
      </c>
      <c r="D63" s="2">
        <v>50</v>
      </c>
      <c r="E63" s="2">
        <f>C63-D63</f>
        <v>-1</v>
      </c>
      <c r="F63" s="2">
        <v>55</v>
      </c>
      <c r="G63">
        <v>54</v>
      </c>
      <c r="H63">
        <f>G63-F63</f>
        <v>-1</v>
      </c>
    </row>
    <row r="64" spans="1:8" x14ac:dyDescent="0.25">
      <c r="A64" s="4" t="s">
        <v>228</v>
      </c>
      <c r="B64" s="3" t="s">
        <v>227</v>
      </c>
      <c r="C64" s="2">
        <v>41</v>
      </c>
      <c r="D64" s="2">
        <v>42</v>
      </c>
      <c r="E64" s="2">
        <f>C64-D64</f>
        <v>-1</v>
      </c>
      <c r="F64" s="2">
        <v>75</v>
      </c>
      <c r="G64">
        <v>66</v>
      </c>
      <c r="H64">
        <f>G64-F64</f>
        <v>-9</v>
      </c>
    </row>
    <row r="65" spans="1:8" x14ac:dyDescent="0.25">
      <c r="A65" s="4" t="s">
        <v>226</v>
      </c>
      <c r="B65" s="3" t="s">
        <v>225</v>
      </c>
      <c r="C65" s="2">
        <v>38</v>
      </c>
      <c r="D65" s="2">
        <v>39</v>
      </c>
      <c r="E65" s="2">
        <f>C65-D65</f>
        <v>-1</v>
      </c>
      <c r="F65" s="2">
        <v>87</v>
      </c>
      <c r="G65">
        <v>72</v>
      </c>
      <c r="H65">
        <f>G65-F65</f>
        <v>-15</v>
      </c>
    </row>
    <row r="66" spans="1:8" x14ac:dyDescent="0.25">
      <c r="A66" s="4" t="s">
        <v>224</v>
      </c>
      <c r="B66" s="3" t="s">
        <v>223</v>
      </c>
      <c r="C66" s="2">
        <v>38</v>
      </c>
      <c r="D66" s="2">
        <v>39</v>
      </c>
      <c r="E66" s="2">
        <f>C66-D66</f>
        <v>-1</v>
      </c>
      <c r="F66" s="2">
        <v>87</v>
      </c>
      <c r="G66">
        <v>72</v>
      </c>
      <c r="H66">
        <f>G66-F66</f>
        <v>-15</v>
      </c>
    </row>
    <row r="67" spans="1:8" x14ac:dyDescent="0.25">
      <c r="A67" s="4" t="s">
        <v>222</v>
      </c>
      <c r="B67" s="3" t="s">
        <v>221</v>
      </c>
      <c r="C67" s="2">
        <v>36</v>
      </c>
      <c r="D67" s="2">
        <v>37</v>
      </c>
      <c r="E67" s="2">
        <f>C67-D67</f>
        <v>-1</v>
      </c>
      <c r="F67" s="2">
        <v>95</v>
      </c>
      <c r="G67">
        <v>83</v>
      </c>
      <c r="H67">
        <f>G67-F67</f>
        <v>-12</v>
      </c>
    </row>
    <row r="68" spans="1:8" x14ac:dyDescent="0.25">
      <c r="A68" s="4" t="s">
        <v>220</v>
      </c>
      <c r="B68" s="3" t="s">
        <v>219</v>
      </c>
      <c r="C68" s="2">
        <v>36</v>
      </c>
      <c r="D68" s="2">
        <v>37</v>
      </c>
      <c r="E68" s="2">
        <f>C68-D68</f>
        <v>-1</v>
      </c>
      <c r="F68" s="2">
        <v>95</v>
      </c>
      <c r="G68">
        <v>83</v>
      </c>
      <c r="H68">
        <f>G68-F68</f>
        <v>-12</v>
      </c>
    </row>
    <row r="69" spans="1:8" x14ac:dyDescent="0.25">
      <c r="A69" s="4" t="s">
        <v>218</v>
      </c>
      <c r="B69" s="3" t="s">
        <v>217</v>
      </c>
      <c r="C69" s="2">
        <v>35</v>
      </c>
      <c r="D69" s="2">
        <v>36</v>
      </c>
      <c r="E69" s="2">
        <f>C69-D69</f>
        <v>-1</v>
      </c>
      <c r="F69" s="2">
        <v>101</v>
      </c>
      <c r="G69">
        <v>88</v>
      </c>
      <c r="H69">
        <f>G69-F69</f>
        <v>-13</v>
      </c>
    </row>
    <row r="70" spans="1:8" x14ac:dyDescent="0.25">
      <c r="A70" s="4" t="s">
        <v>216</v>
      </c>
      <c r="B70" s="3" t="s">
        <v>215</v>
      </c>
      <c r="C70" s="2">
        <v>33</v>
      </c>
      <c r="D70" s="2">
        <v>34</v>
      </c>
      <c r="E70" s="2">
        <f>C70-D70</f>
        <v>-1</v>
      </c>
      <c r="F70" s="2">
        <v>113</v>
      </c>
      <c r="G70">
        <v>98</v>
      </c>
      <c r="H70">
        <f>G70-F70</f>
        <v>-15</v>
      </c>
    </row>
    <row r="71" spans="1:8" x14ac:dyDescent="0.25">
      <c r="A71" s="4" t="s">
        <v>214</v>
      </c>
      <c r="B71" s="3" t="s">
        <v>213</v>
      </c>
      <c r="C71" s="2">
        <v>31</v>
      </c>
      <c r="D71" s="2">
        <v>32</v>
      </c>
      <c r="E71" s="2">
        <f>C71-D71</f>
        <v>-1</v>
      </c>
      <c r="F71" s="2">
        <v>120</v>
      </c>
      <c r="G71">
        <v>106</v>
      </c>
      <c r="H71">
        <f>G71-F71</f>
        <v>-14</v>
      </c>
    </row>
    <row r="72" spans="1:8" x14ac:dyDescent="0.25">
      <c r="A72" s="4" t="s">
        <v>212</v>
      </c>
      <c r="B72" s="3" t="s">
        <v>211</v>
      </c>
      <c r="C72" s="2">
        <v>30</v>
      </c>
      <c r="D72" s="2">
        <v>31</v>
      </c>
      <c r="E72" s="2">
        <f>C72-D72</f>
        <v>-1</v>
      </c>
      <c r="F72" s="2">
        <v>123</v>
      </c>
      <c r="G72">
        <v>111</v>
      </c>
      <c r="H72">
        <f>G72-F72</f>
        <v>-12</v>
      </c>
    </row>
    <row r="73" spans="1:8" x14ac:dyDescent="0.25">
      <c r="A73" s="4" t="s">
        <v>210</v>
      </c>
      <c r="B73" s="3" t="s">
        <v>209</v>
      </c>
      <c r="C73" s="2">
        <v>30</v>
      </c>
      <c r="D73" s="2">
        <v>31</v>
      </c>
      <c r="E73" s="2">
        <f>C73-D73</f>
        <v>-1</v>
      </c>
      <c r="F73" s="2">
        <v>123</v>
      </c>
      <c r="G73">
        <v>111</v>
      </c>
      <c r="H73">
        <f>G73-F73</f>
        <v>-12</v>
      </c>
    </row>
    <row r="74" spans="1:8" x14ac:dyDescent="0.25">
      <c r="A74" s="4" t="s">
        <v>208</v>
      </c>
      <c r="B74" s="3" t="s">
        <v>207</v>
      </c>
      <c r="C74" s="2">
        <v>26</v>
      </c>
      <c r="D74" s="2">
        <v>27</v>
      </c>
      <c r="E74" s="2">
        <f>C74-D74</f>
        <v>-1</v>
      </c>
      <c r="F74" s="2">
        <v>145</v>
      </c>
      <c r="G74">
        <v>130</v>
      </c>
      <c r="H74">
        <f>G74-F74</f>
        <v>-15</v>
      </c>
    </row>
    <row r="75" spans="1:8" x14ac:dyDescent="0.25">
      <c r="A75" s="4" t="s">
        <v>206</v>
      </c>
      <c r="B75" s="3" t="s">
        <v>205</v>
      </c>
      <c r="C75" s="2">
        <v>26</v>
      </c>
      <c r="D75" s="2">
        <v>27</v>
      </c>
      <c r="E75" s="2">
        <f>C75-D75</f>
        <v>-1</v>
      </c>
      <c r="F75" s="2">
        <v>145</v>
      </c>
      <c r="G75">
        <v>130</v>
      </c>
      <c r="H75">
        <f>G75-F75</f>
        <v>-15</v>
      </c>
    </row>
    <row r="76" spans="1:8" x14ac:dyDescent="0.25">
      <c r="A76" s="4" t="s">
        <v>204</v>
      </c>
      <c r="B76" s="3" t="s">
        <v>203</v>
      </c>
      <c r="C76" s="2">
        <v>25</v>
      </c>
      <c r="D76" s="2">
        <v>26</v>
      </c>
      <c r="E76" s="2">
        <f>C76-D76</f>
        <v>-1</v>
      </c>
      <c r="F76" s="2">
        <v>151</v>
      </c>
      <c r="G76">
        <v>136</v>
      </c>
      <c r="H76">
        <f>G76-F76</f>
        <v>-15</v>
      </c>
    </row>
    <row r="77" spans="1:8" x14ac:dyDescent="0.25">
      <c r="A77" s="4" t="s">
        <v>202</v>
      </c>
      <c r="B77" s="3" t="s">
        <v>201</v>
      </c>
      <c r="C77" s="2">
        <v>21</v>
      </c>
      <c r="D77" s="2">
        <v>22</v>
      </c>
      <c r="E77" s="2">
        <f>C77-D77</f>
        <v>-1</v>
      </c>
      <c r="F77" s="2">
        <v>156</v>
      </c>
      <c r="G77">
        <v>147</v>
      </c>
      <c r="H77">
        <f>G77-F77</f>
        <v>-9</v>
      </c>
    </row>
    <row r="78" spans="1:8" x14ac:dyDescent="0.25">
      <c r="A78" s="4" t="s">
        <v>200</v>
      </c>
      <c r="B78" s="3" t="s">
        <v>199</v>
      </c>
      <c r="C78" s="2">
        <v>20</v>
      </c>
      <c r="D78" s="2">
        <v>21</v>
      </c>
      <c r="E78" s="2">
        <f>C78-D78</f>
        <v>-1</v>
      </c>
      <c r="F78" s="2">
        <v>159</v>
      </c>
      <c r="G78">
        <v>150</v>
      </c>
      <c r="H78">
        <f>G78-F78</f>
        <v>-9</v>
      </c>
    </row>
    <row r="79" spans="1:8" x14ac:dyDescent="0.25">
      <c r="A79" s="4" t="s">
        <v>198</v>
      </c>
      <c r="B79" s="3" t="s">
        <v>197</v>
      </c>
      <c r="C79" s="2">
        <v>16</v>
      </c>
      <c r="D79" s="2">
        <v>17</v>
      </c>
      <c r="E79" s="2">
        <f>C79-D79</f>
        <v>-1</v>
      </c>
      <c r="F79" s="2">
        <v>168</v>
      </c>
      <c r="G79">
        <v>158</v>
      </c>
      <c r="H79">
        <f>G79-F79</f>
        <v>-10</v>
      </c>
    </row>
    <row r="80" spans="1:8" x14ac:dyDescent="0.25">
      <c r="A80" s="4" t="s">
        <v>196</v>
      </c>
      <c r="B80" s="3" t="s">
        <v>195</v>
      </c>
      <c r="C80" s="2">
        <v>86</v>
      </c>
      <c r="D80" s="2">
        <v>86</v>
      </c>
      <c r="E80" s="2">
        <f>C80-D80</f>
        <v>0</v>
      </c>
      <c r="F80" s="2">
        <v>5</v>
      </c>
      <c r="G80">
        <v>6</v>
      </c>
      <c r="H80">
        <f>G80-F80</f>
        <v>1</v>
      </c>
    </row>
    <row r="81" spans="1:8" x14ac:dyDescent="0.25">
      <c r="A81" s="4" t="s">
        <v>194</v>
      </c>
      <c r="B81" s="3" t="s">
        <v>193</v>
      </c>
      <c r="C81" s="2">
        <v>81</v>
      </c>
      <c r="D81" s="2">
        <v>81</v>
      </c>
      <c r="E81" s="2">
        <f>C81-D81</f>
        <v>0</v>
      </c>
      <c r="F81" s="2">
        <v>10</v>
      </c>
      <c r="G81">
        <v>11</v>
      </c>
      <c r="H81">
        <f>G81-F81</f>
        <v>1</v>
      </c>
    </row>
    <row r="82" spans="1:8" x14ac:dyDescent="0.25">
      <c r="A82" s="4" t="s">
        <v>192</v>
      </c>
      <c r="B82" s="3" t="s">
        <v>191</v>
      </c>
      <c r="C82" s="2">
        <v>81</v>
      </c>
      <c r="D82" s="2">
        <v>81</v>
      </c>
      <c r="E82" s="2">
        <f>C82-D82</f>
        <v>0</v>
      </c>
      <c r="F82" s="2">
        <v>10</v>
      </c>
      <c r="G82">
        <v>11</v>
      </c>
      <c r="H82">
        <f>G82-F82</f>
        <v>1</v>
      </c>
    </row>
    <row r="83" spans="1:8" x14ac:dyDescent="0.25">
      <c r="A83" s="4" t="s">
        <v>190</v>
      </c>
      <c r="B83" s="3" t="s">
        <v>189</v>
      </c>
      <c r="C83" s="2">
        <v>79</v>
      </c>
      <c r="D83" s="2">
        <v>79</v>
      </c>
      <c r="E83" s="2">
        <f>C83-D83</f>
        <v>0</v>
      </c>
      <c r="F83" s="2">
        <v>13</v>
      </c>
      <c r="G83">
        <v>13</v>
      </c>
      <c r="H83">
        <f>G83-F83</f>
        <v>0</v>
      </c>
    </row>
    <row r="84" spans="1:8" x14ac:dyDescent="0.25">
      <c r="A84" s="4" t="s">
        <v>188</v>
      </c>
      <c r="B84" s="3" t="s">
        <v>187</v>
      </c>
      <c r="C84" s="2">
        <v>77</v>
      </c>
      <c r="D84" s="2">
        <v>77</v>
      </c>
      <c r="E84" s="2">
        <f>C84-D84</f>
        <v>0</v>
      </c>
      <c r="F84" s="2">
        <v>15</v>
      </c>
      <c r="G84">
        <v>15</v>
      </c>
      <c r="H84">
        <f>G84-F84</f>
        <v>0</v>
      </c>
    </row>
    <row r="85" spans="1:8" x14ac:dyDescent="0.25">
      <c r="A85" s="4" t="s">
        <v>186</v>
      </c>
      <c r="B85" s="3" t="s">
        <v>185</v>
      </c>
      <c r="C85" s="2">
        <v>70</v>
      </c>
      <c r="D85" s="2">
        <v>70</v>
      </c>
      <c r="E85" s="2">
        <f>C85-D85</f>
        <v>0</v>
      </c>
      <c r="F85" s="2">
        <v>22</v>
      </c>
      <c r="G85">
        <v>23</v>
      </c>
      <c r="H85">
        <f>G85-F85</f>
        <v>1</v>
      </c>
    </row>
    <row r="86" spans="1:8" x14ac:dyDescent="0.25">
      <c r="A86" s="4" t="s">
        <v>184</v>
      </c>
      <c r="B86" s="3" t="s">
        <v>183</v>
      </c>
      <c r="C86" s="2">
        <v>65</v>
      </c>
      <c r="D86" s="2">
        <v>65</v>
      </c>
      <c r="E86" s="2">
        <f>C86-D86</f>
        <v>0</v>
      </c>
      <c r="F86" s="2">
        <v>27</v>
      </c>
      <c r="G86">
        <v>27</v>
      </c>
      <c r="H86">
        <f>G86-F86</f>
        <v>0</v>
      </c>
    </row>
    <row r="87" spans="1:8" x14ac:dyDescent="0.25">
      <c r="A87" s="4" t="s">
        <v>182</v>
      </c>
      <c r="B87" s="3" t="s">
        <v>181</v>
      </c>
      <c r="C87" s="2">
        <v>59</v>
      </c>
      <c r="D87" s="2">
        <v>59</v>
      </c>
      <c r="E87" s="2">
        <f>C87-D87</f>
        <v>0</v>
      </c>
      <c r="F87" s="2">
        <v>38</v>
      </c>
      <c r="G87">
        <v>36</v>
      </c>
      <c r="H87">
        <f>G87-F87</f>
        <v>-2</v>
      </c>
    </row>
    <row r="88" spans="1:8" x14ac:dyDescent="0.25">
      <c r="A88" s="4" t="s">
        <v>180</v>
      </c>
      <c r="B88" s="3" t="s">
        <v>179</v>
      </c>
      <c r="C88" s="2">
        <v>58</v>
      </c>
      <c r="D88" s="2">
        <v>58</v>
      </c>
      <c r="E88" s="2">
        <f>C88-D88</f>
        <v>0</v>
      </c>
      <c r="F88" s="2">
        <v>41</v>
      </c>
      <c r="G88">
        <v>37</v>
      </c>
      <c r="H88">
        <f>G88-F88</f>
        <v>-4</v>
      </c>
    </row>
    <row r="89" spans="1:8" x14ac:dyDescent="0.25">
      <c r="A89" s="4" t="s">
        <v>178</v>
      </c>
      <c r="B89" s="3" t="s">
        <v>177</v>
      </c>
      <c r="C89" s="2">
        <v>54</v>
      </c>
      <c r="D89" s="2">
        <v>54</v>
      </c>
      <c r="E89" s="2">
        <f>C89-D89</f>
        <v>0</v>
      </c>
      <c r="F89" s="2">
        <v>50</v>
      </c>
      <c r="G89">
        <v>43</v>
      </c>
      <c r="H89">
        <f>G89-F89</f>
        <v>-7</v>
      </c>
    </row>
    <row r="90" spans="1:8" x14ac:dyDescent="0.25">
      <c r="A90" s="4" t="s">
        <v>176</v>
      </c>
      <c r="B90" s="3" t="s">
        <v>175</v>
      </c>
      <c r="C90" s="2">
        <v>51</v>
      </c>
      <c r="D90" s="2">
        <v>51</v>
      </c>
      <c r="E90" s="2">
        <f>C90-D90</f>
        <v>0</v>
      </c>
      <c r="F90" s="2">
        <v>54</v>
      </c>
      <c r="G90">
        <v>50</v>
      </c>
      <c r="H90">
        <f>G90-F90</f>
        <v>-4</v>
      </c>
    </row>
    <row r="91" spans="1:8" x14ac:dyDescent="0.25">
      <c r="A91" s="4" t="s">
        <v>174</v>
      </c>
      <c r="B91" s="3" t="s">
        <v>173</v>
      </c>
      <c r="C91" s="2">
        <v>47</v>
      </c>
      <c r="D91" s="2">
        <v>47</v>
      </c>
      <c r="E91" s="2">
        <f>C91-D91</f>
        <v>0</v>
      </c>
      <c r="F91" s="2">
        <v>60</v>
      </c>
      <c r="G91">
        <v>56</v>
      </c>
      <c r="H91">
        <f>G91-F91</f>
        <v>-4</v>
      </c>
    </row>
    <row r="92" spans="1:8" x14ac:dyDescent="0.25">
      <c r="A92" s="4" t="s">
        <v>172</v>
      </c>
      <c r="B92" s="3" t="s">
        <v>171</v>
      </c>
      <c r="C92" s="2">
        <v>45</v>
      </c>
      <c r="D92" s="2">
        <v>45</v>
      </c>
      <c r="E92" s="2">
        <f>C92-D92</f>
        <v>0</v>
      </c>
      <c r="F92" s="2">
        <v>64</v>
      </c>
      <c r="G92">
        <v>60</v>
      </c>
      <c r="H92">
        <f>G92-F92</f>
        <v>-4</v>
      </c>
    </row>
    <row r="93" spans="1:8" x14ac:dyDescent="0.25">
      <c r="A93" s="4" t="s">
        <v>170</v>
      </c>
      <c r="B93" s="3" t="s">
        <v>169</v>
      </c>
      <c r="C93" s="2">
        <v>41</v>
      </c>
      <c r="D93" s="2">
        <v>41</v>
      </c>
      <c r="E93" s="2">
        <f>C93-D93</f>
        <v>0</v>
      </c>
      <c r="F93" s="2">
        <v>75</v>
      </c>
      <c r="G93">
        <v>69</v>
      </c>
      <c r="H93">
        <f>G93-F93</f>
        <v>-6</v>
      </c>
    </row>
    <row r="94" spans="1:8" x14ac:dyDescent="0.25">
      <c r="A94" s="4" t="s">
        <v>168</v>
      </c>
      <c r="B94" s="3" t="s">
        <v>167</v>
      </c>
      <c r="C94" s="2">
        <v>38</v>
      </c>
      <c r="D94" s="2">
        <v>38</v>
      </c>
      <c r="E94" s="2">
        <f>C94-D94</f>
        <v>0</v>
      </c>
      <c r="F94" s="2">
        <v>87</v>
      </c>
      <c r="G94">
        <v>76</v>
      </c>
      <c r="H94">
        <f>G94-F94</f>
        <v>-11</v>
      </c>
    </row>
    <row r="95" spans="1:8" x14ac:dyDescent="0.25">
      <c r="A95" s="4" t="s">
        <v>166</v>
      </c>
      <c r="B95" s="3" t="s">
        <v>165</v>
      </c>
      <c r="C95" s="2">
        <v>37</v>
      </c>
      <c r="D95" s="2">
        <v>37</v>
      </c>
      <c r="E95" s="2">
        <f>C95-D95</f>
        <v>0</v>
      </c>
      <c r="F95" s="2">
        <v>90</v>
      </c>
      <c r="G95">
        <v>83</v>
      </c>
      <c r="H95">
        <f>G95-F95</f>
        <v>-7</v>
      </c>
    </row>
    <row r="96" spans="1:8" x14ac:dyDescent="0.25">
      <c r="A96" s="4" t="s">
        <v>164</v>
      </c>
      <c r="B96" s="3" t="s">
        <v>163</v>
      </c>
      <c r="C96" s="2">
        <v>37</v>
      </c>
      <c r="D96" s="2">
        <v>37</v>
      </c>
      <c r="E96" s="2">
        <f>C96-D96</f>
        <v>0</v>
      </c>
      <c r="F96" s="2">
        <v>90</v>
      </c>
      <c r="G96">
        <v>83</v>
      </c>
      <c r="H96">
        <f>G96-F96</f>
        <v>-7</v>
      </c>
    </row>
    <row r="97" spans="1:8" x14ac:dyDescent="0.25">
      <c r="A97" s="4" t="s">
        <v>162</v>
      </c>
      <c r="B97" s="3" t="s">
        <v>161</v>
      </c>
      <c r="C97" s="2">
        <v>35</v>
      </c>
      <c r="D97" s="2">
        <v>35</v>
      </c>
      <c r="E97" s="2">
        <f>C97-D97</f>
        <v>0</v>
      </c>
      <c r="F97" s="2">
        <v>101</v>
      </c>
      <c r="G97">
        <v>95</v>
      </c>
      <c r="H97">
        <f>G97-F97</f>
        <v>-6</v>
      </c>
    </row>
    <row r="98" spans="1:8" x14ac:dyDescent="0.25">
      <c r="A98" s="4" t="s">
        <v>160</v>
      </c>
      <c r="B98" s="3" t="s">
        <v>159</v>
      </c>
      <c r="C98" s="2">
        <v>32</v>
      </c>
      <c r="D98" s="2">
        <v>32</v>
      </c>
      <c r="E98" s="2">
        <f>C98-D98</f>
        <v>0</v>
      </c>
      <c r="F98" s="2">
        <v>116</v>
      </c>
      <c r="G98">
        <v>106</v>
      </c>
      <c r="H98">
        <f>G98-F98</f>
        <v>-10</v>
      </c>
    </row>
    <row r="99" spans="1:8" x14ac:dyDescent="0.25">
      <c r="A99" s="4" t="s">
        <v>158</v>
      </c>
      <c r="B99" s="3" t="s">
        <v>157</v>
      </c>
      <c r="C99" s="2">
        <v>31</v>
      </c>
      <c r="D99" s="2">
        <v>31</v>
      </c>
      <c r="E99" s="2">
        <f>C99-D99</f>
        <v>0</v>
      </c>
      <c r="F99" s="2">
        <v>120</v>
      </c>
      <c r="G99">
        <v>111</v>
      </c>
      <c r="H99">
        <f>G99-F99</f>
        <v>-9</v>
      </c>
    </row>
    <row r="100" spans="1:8" x14ac:dyDescent="0.25">
      <c r="A100" s="4" t="s">
        <v>156</v>
      </c>
      <c r="B100" s="3" t="s">
        <v>155</v>
      </c>
      <c r="C100" s="2">
        <v>29</v>
      </c>
      <c r="D100" s="2">
        <v>29</v>
      </c>
      <c r="E100" s="2">
        <f>C100-D100</f>
        <v>0</v>
      </c>
      <c r="F100" s="2">
        <v>131</v>
      </c>
      <c r="G100">
        <v>119</v>
      </c>
      <c r="H100">
        <f>G100-F100</f>
        <v>-12</v>
      </c>
    </row>
    <row r="101" spans="1:8" x14ac:dyDescent="0.25">
      <c r="A101" s="4" t="s">
        <v>154</v>
      </c>
      <c r="B101" s="3" t="s">
        <v>153</v>
      </c>
      <c r="C101" s="2">
        <v>28</v>
      </c>
      <c r="D101" s="2">
        <v>28</v>
      </c>
      <c r="E101" s="2">
        <f>C101-D101</f>
        <v>0</v>
      </c>
      <c r="F101" s="2">
        <v>136</v>
      </c>
      <c r="G101">
        <v>123</v>
      </c>
      <c r="H101">
        <f>G101-F101</f>
        <v>-13</v>
      </c>
    </row>
    <row r="102" spans="1:8" x14ac:dyDescent="0.25">
      <c r="A102" s="4" t="s">
        <v>152</v>
      </c>
      <c r="B102" s="3" t="s">
        <v>151</v>
      </c>
      <c r="C102" s="2">
        <v>28</v>
      </c>
      <c r="D102" s="2">
        <v>28</v>
      </c>
      <c r="E102" s="2">
        <f>C102-D102</f>
        <v>0</v>
      </c>
      <c r="F102" s="2">
        <v>136</v>
      </c>
      <c r="G102">
        <v>123</v>
      </c>
      <c r="H102">
        <f>G102-F102</f>
        <v>-13</v>
      </c>
    </row>
    <row r="103" spans="1:8" x14ac:dyDescent="0.25">
      <c r="A103" s="4" t="s">
        <v>150</v>
      </c>
      <c r="B103" s="3" t="s">
        <v>149</v>
      </c>
      <c r="C103" s="2">
        <v>28</v>
      </c>
      <c r="D103" s="2">
        <v>28</v>
      </c>
      <c r="E103" s="2">
        <f>C103-D103</f>
        <v>0</v>
      </c>
      <c r="F103" s="2">
        <v>136</v>
      </c>
      <c r="G103">
        <v>123</v>
      </c>
      <c r="H103">
        <f>G103-F103</f>
        <v>-13</v>
      </c>
    </row>
    <row r="104" spans="1:8" x14ac:dyDescent="0.25">
      <c r="A104" s="4" t="s">
        <v>148</v>
      </c>
      <c r="B104" s="3" t="s">
        <v>147</v>
      </c>
      <c r="C104" s="2">
        <v>25</v>
      </c>
      <c r="D104" s="2">
        <v>25</v>
      </c>
      <c r="E104" s="2">
        <f>C104-D104</f>
        <v>0</v>
      </c>
      <c r="F104" s="2">
        <v>151</v>
      </c>
      <c r="G104">
        <v>139</v>
      </c>
      <c r="H104">
        <f>G104-F104</f>
        <v>-12</v>
      </c>
    </row>
    <row r="105" spans="1:8" x14ac:dyDescent="0.25">
      <c r="A105" s="4" t="s">
        <v>146</v>
      </c>
      <c r="B105" s="3" t="s">
        <v>145</v>
      </c>
      <c r="C105" s="2">
        <v>21</v>
      </c>
      <c r="D105" s="2">
        <v>21</v>
      </c>
      <c r="E105" s="2">
        <f>C105-D105</f>
        <v>0</v>
      </c>
      <c r="F105" s="2">
        <v>156</v>
      </c>
      <c r="G105">
        <v>150</v>
      </c>
      <c r="H105">
        <f>G105-F105</f>
        <v>-6</v>
      </c>
    </row>
    <row r="106" spans="1:8" x14ac:dyDescent="0.25">
      <c r="A106" s="4" t="s">
        <v>144</v>
      </c>
      <c r="B106" s="3" t="s">
        <v>143</v>
      </c>
      <c r="C106" s="2">
        <v>18</v>
      </c>
      <c r="D106" s="2">
        <v>18</v>
      </c>
      <c r="E106" s="2">
        <f>C106-D106</f>
        <v>0</v>
      </c>
      <c r="F106" s="2">
        <v>164</v>
      </c>
      <c r="G106">
        <v>154</v>
      </c>
      <c r="H106">
        <f>G106-F106</f>
        <v>-10</v>
      </c>
    </row>
    <row r="107" spans="1:8" x14ac:dyDescent="0.25">
      <c r="A107" s="4" t="s">
        <v>142</v>
      </c>
      <c r="B107" s="3" t="s">
        <v>141</v>
      </c>
      <c r="C107" s="2">
        <v>17</v>
      </c>
      <c r="D107" s="2">
        <v>17</v>
      </c>
      <c r="E107" s="2">
        <f>C107-D107</f>
        <v>0</v>
      </c>
      <c r="F107" s="2">
        <v>166</v>
      </c>
      <c r="G107">
        <v>158</v>
      </c>
      <c r="H107">
        <f>G107-F107</f>
        <v>-8</v>
      </c>
    </row>
    <row r="108" spans="1:8" x14ac:dyDescent="0.25">
      <c r="A108" s="4" t="s">
        <v>140</v>
      </c>
      <c r="B108" s="3" t="s">
        <v>139</v>
      </c>
      <c r="C108" s="2">
        <v>61</v>
      </c>
      <c r="D108" s="2">
        <v>60</v>
      </c>
      <c r="E108" s="2">
        <f>C108-D108</f>
        <v>1</v>
      </c>
      <c r="F108" s="2">
        <v>31</v>
      </c>
      <c r="G108">
        <v>34</v>
      </c>
      <c r="H108">
        <f>G108-F108</f>
        <v>3</v>
      </c>
    </row>
    <row r="109" spans="1:8" x14ac:dyDescent="0.25">
      <c r="A109" s="4" t="s">
        <v>138</v>
      </c>
      <c r="B109" s="3" t="s">
        <v>137</v>
      </c>
      <c r="C109" s="2">
        <v>57</v>
      </c>
      <c r="D109" s="2">
        <v>56</v>
      </c>
      <c r="E109" s="2">
        <f>C109-D109</f>
        <v>1</v>
      </c>
      <c r="F109" s="2">
        <v>44</v>
      </c>
      <c r="G109">
        <v>38</v>
      </c>
      <c r="H109">
        <f>G109-F109</f>
        <v>-6</v>
      </c>
    </row>
    <row r="110" spans="1:8" x14ac:dyDescent="0.25">
      <c r="A110" s="4" t="s">
        <v>136</v>
      </c>
      <c r="B110" s="3" t="s">
        <v>135</v>
      </c>
      <c r="C110" s="2">
        <v>54</v>
      </c>
      <c r="D110" s="2">
        <v>53</v>
      </c>
      <c r="E110" s="2">
        <f>C110-D110</f>
        <v>1</v>
      </c>
      <c r="F110" s="2">
        <v>50</v>
      </c>
      <c r="G110">
        <v>45</v>
      </c>
      <c r="H110">
        <f>G110-F110</f>
        <v>-5</v>
      </c>
    </row>
    <row r="111" spans="1:8" x14ac:dyDescent="0.25">
      <c r="A111" s="4" t="s">
        <v>134</v>
      </c>
      <c r="B111" s="3" t="s">
        <v>133</v>
      </c>
      <c r="C111" s="2">
        <v>45</v>
      </c>
      <c r="D111" s="2">
        <v>44</v>
      </c>
      <c r="E111" s="2">
        <f>C111-D111</f>
        <v>1</v>
      </c>
      <c r="F111" s="2">
        <v>64</v>
      </c>
      <c r="G111">
        <v>61</v>
      </c>
      <c r="H111">
        <f>G111-F111</f>
        <v>-3</v>
      </c>
    </row>
    <row r="112" spans="1:8" x14ac:dyDescent="0.25">
      <c r="A112" s="4" t="s">
        <v>132</v>
      </c>
      <c r="B112" s="3" t="s">
        <v>131</v>
      </c>
      <c r="C112" s="2">
        <v>45</v>
      </c>
      <c r="D112" s="2">
        <v>44</v>
      </c>
      <c r="E112" s="2">
        <f>C112-D112</f>
        <v>1</v>
      </c>
      <c r="F112" s="2">
        <v>64</v>
      </c>
      <c r="G112">
        <v>61</v>
      </c>
      <c r="H112">
        <f>G112-F112</f>
        <v>-3</v>
      </c>
    </row>
    <row r="113" spans="1:8" x14ac:dyDescent="0.25">
      <c r="A113" s="4" t="s">
        <v>130</v>
      </c>
      <c r="B113" s="3" t="s">
        <v>129</v>
      </c>
      <c r="C113" s="2">
        <v>45</v>
      </c>
      <c r="D113" s="2">
        <v>44</v>
      </c>
      <c r="E113" s="2">
        <f>C113-D113</f>
        <v>1</v>
      </c>
      <c r="F113" s="2">
        <v>64</v>
      </c>
      <c r="G113">
        <v>61</v>
      </c>
      <c r="H113">
        <f>G113-F113</f>
        <v>-3</v>
      </c>
    </row>
    <row r="114" spans="1:8" x14ac:dyDescent="0.25">
      <c r="A114" s="4" t="s">
        <v>128</v>
      </c>
      <c r="B114" s="3" t="s">
        <v>127</v>
      </c>
      <c r="C114" s="2">
        <v>39</v>
      </c>
      <c r="D114" s="2">
        <v>38</v>
      </c>
      <c r="E114" s="2">
        <f>C114-D114</f>
        <v>1</v>
      </c>
      <c r="F114" s="2">
        <v>83</v>
      </c>
      <c r="G114">
        <v>76</v>
      </c>
      <c r="H114">
        <f>G114-F114</f>
        <v>-7</v>
      </c>
    </row>
    <row r="115" spans="1:8" x14ac:dyDescent="0.25">
      <c r="A115" s="4" t="s">
        <v>126</v>
      </c>
      <c r="B115" s="3" t="s">
        <v>125</v>
      </c>
      <c r="C115" s="2">
        <v>37</v>
      </c>
      <c r="D115" s="2">
        <v>36</v>
      </c>
      <c r="E115" s="2">
        <f>C115-D115</f>
        <v>1</v>
      </c>
      <c r="F115" s="2">
        <v>90</v>
      </c>
      <c r="G115">
        <v>88</v>
      </c>
      <c r="H115">
        <f>G115-F115</f>
        <v>-2</v>
      </c>
    </row>
    <row r="116" spans="1:8" x14ac:dyDescent="0.25">
      <c r="A116" s="4" t="s">
        <v>124</v>
      </c>
      <c r="B116" s="3" t="s">
        <v>123</v>
      </c>
      <c r="C116" s="2">
        <v>37</v>
      </c>
      <c r="D116" s="2">
        <v>36</v>
      </c>
      <c r="E116" s="2">
        <f>C116-D116</f>
        <v>1</v>
      </c>
      <c r="F116" s="2">
        <v>90</v>
      </c>
      <c r="G116">
        <v>88</v>
      </c>
      <c r="H116">
        <f>G116-F116</f>
        <v>-2</v>
      </c>
    </row>
    <row r="117" spans="1:8" x14ac:dyDescent="0.25">
      <c r="A117" s="4" t="s">
        <v>122</v>
      </c>
      <c r="B117" s="3" t="s">
        <v>121</v>
      </c>
      <c r="C117" s="2">
        <v>35</v>
      </c>
      <c r="D117" s="2">
        <v>34</v>
      </c>
      <c r="E117" s="2">
        <f>C117-D117</f>
        <v>1</v>
      </c>
      <c r="F117" s="2">
        <v>101</v>
      </c>
      <c r="G117">
        <v>98</v>
      </c>
      <c r="H117">
        <f>G117-F117</f>
        <v>-3</v>
      </c>
    </row>
    <row r="118" spans="1:8" x14ac:dyDescent="0.25">
      <c r="A118" s="4" t="s">
        <v>120</v>
      </c>
      <c r="B118" s="3" t="s">
        <v>119</v>
      </c>
      <c r="C118" s="2">
        <v>35</v>
      </c>
      <c r="D118" s="2">
        <v>34</v>
      </c>
      <c r="E118" s="2">
        <f>C118-D118</f>
        <v>1</v>
      </c>
      <c r="F118" s="2">
        <v>101</v>
      </c>
      <c r="G118">
        <v>98</v>
      </c>
      <c r="H118">
        <f>G118-F118</f>
        <v>-3</v>
      </c>
    </row>
    <row r="119" spans="1:8" x14ac:dyDescent="0.25">
      <c r="A119" s="4" t="s">
        <v>118</v>
      </c>
      <c r="B119" s="3" t="s">
        <v>117</v>
      </c>
      <c r="C119" s="2">
        <v>34</v>
      </c>
      <c r="D119" s="2">
        <v>33</v>
      </c>
      <c r="E119" s="2">
        <f>C119-D119</f>
        <v>1</v>
      </c>
      <c r="F119" s="2">
        <v>108</v>
      </c>
      <c r="G119">
        <v>102</v>
      </c>
      <c r="H119">
        <f>G119-F119</f>
        <v>-6</v>
      </c>
    </row>
    <row r="120" spans="1:8" x14ac:dyDescent="0.25">
      <c r="A120" s="4" t="s">
        <v>116</v>
      </c>
      <c r="B120" s="3" t="s">
        <v>115</v>
      </c>
      <c r="C120" s="2">
        <v>30</v>
      </c>
      <c r="D120" s="2">
        <v>29</v>
      </c>
      <c r="E120" s="2">
        <f>C120-D120</f>
        <v>1</v>
      </c>
      <c r="F120" s="2">
        <v>123</v>
      </c>
      <c r="G120">
        <v>119</v>
      </c>
      <c r="H120">
        <f>G120-F120</f>
        <v>-4</v>
      </c>
    </row>
    <row r="121" spans="1:8" x14ac:dyDescent="0.25">
      <c r="A121" s="4" t="s">
        <v>114</v>
      </c>
      <c r="B121" s="3" t="s">
        <v>113</v>
      </c>
      <c r="C121" s="2">
        <v>30</v>
      </c>
      <c r="D121" s="2">
        <v>29</v>
      </c>
      <c r="E121" s="2">
        <f>C121-D121</f>
        <v>1</v>
      </c>
      <c r="F121" s="2">
        <v>123</v>
      </c>
      <c r="G121">
        <v>119</v>
      </c>
      <c r="H121">
        <f>G121-F121</f>
        <v>-4</v>
      </c>
    </row>
    <row r="122" spans="1:8" x14ac:dyDescent="0.25">
      <c r="A122" s="4" t="s">
        <v>112</v>
      </c>
      <c r="B122" s="3" t="s">
        <v>111</v>
      </c>
      <c r="C122" s="2">
        <v>29</v>
      </c>
      <c r="D122" s="2">
        <v>28</v>
      </c>
      <c r="E122" s="2">
        <f>C122-D122</f>
        <v>1</v>
      </c>
      <c r="F122" s="2">
        <v>131</v>
      </c>
      <c r="G122">
        <v>123</v>
      </c>
      <c r="H122">
        <f>G122-F122</f>
        <v>-8</v>
      </c>
    </row>
    <row r="123" spans="1:8" x14ac:dyDescent="0.25">
      <c r="A123" s="4" t="s">
        <v>110</v>
      </c>
      <c r="B123" s="3" t="s">
        <v>109</v>
      </c>
      <c r="C123" s="2">
        <v>26</v>
      </c>
      <c r="D123" s="2">
        <v>25</v>
      </c>
      <c r="E123" s="2">
        <f>C123-D123</f>
        <v>1</v>
      </c>
      <c r="F123" s="2">
        <v>145</v>
      </c>
      <c r="G123">
        <v>139</v>
      </c>
      <c r="H123">
        <f>G123-F123</f>
        <v>-6</v>
      </c>
    </row>
    <row r="124" spans="1:8" x14ac:dyDescent="0.25">
      <c r="A124" s="4" t="s">
        <v>108</v>
      </c>
      <c r="B124" s="3" t="s">
        <v>107</v>
      </c>
      <c r="C124" s="2">
        <v>26</v>
      </c>
      <c r="D124" s="2">
        <v>25</v>
      </c>
      <c r="E124" s="2">
        <f>C124-D124</f>
        <v>1</v>
      </c>
      <c r="F124" s="2">
        <v>145</v>
      </c>
      <c r="G124">
        <v>139</v>
      </c>
      <c r="H124">
        <f>G124-F124</f>
        <v>-6</v>
      </c>
    </row>
    <row r="125" spans="1:8" x14ac:dyDescent="0.25">
      <c r="A125" s="4" t="s">
        <v>106</v>
      </c>
      <c r="B125" s="3" t="s">
        <v>105</v>
      </c>
      <c r="C125" s="2">
        <v>22</v>
      </c>
      <c r="D125" s="2">
        <v>21</v>
      </c>
      <c r="E125" s="2">
        <f>C125-D125</f>
        <v>1</v>
      </c>
      <c r="F125" s="2">
        <v>154</v>
      </c>
      <c r="G125">
        <v>150</v>
      </c>
      <c r="H125">
        <f>G125-F125</f>
        <v>-4</v>
      </c>
    </row>
    <row r="126" spans="1:8" x14ac:dyDescent="0.25">
      <c r="A126" s="4" t="s">
        <v>104</v>
      </c>
      <c r="B126" s="3" t="s">
        <v>103</v>
      </c>
      <c r="C126" s="2">
        <v>17</v>
      </c>
      <c r="D126" s="2">
        <v>16</v>
      </c>
      <c r="E126" s="2">
        <f>C126-D126</f>
        <v>1</v>
      </c>
      <c r="F126" s="2">
        <v>166</v>
      </c>
      <c r="G126">
        <v>161</v>
      </c>
      <c r="H126">
        <f>G126-F126</f>
        <v>-5</v>
      </c>
    </row>
    <row r="127" spans="1:8" x14ac:dyDescent="0.25">
      <c r="A127" s="4" t="s">
        <v>102</v>
      </c>
      <c r="B127" s="3" t="s">
        <v>101</v>
      </c>
      <c r="C127" s="2">
        <v>77</v>
      </c>
      <c r="D127" s="2">
        <v>75</v>
      </c>
      <c r="E127" s="2">
        <f>C127-D127</f>
        <v>2</v>
      </c>
      <c r="F127" s="2">
        <v>15</v>
      </c>
      <c r="G127">
        <v>18</v>
      </c>
      <c r="H127">
        <f>G127-F127</f>
        <v>3</v>
      </c>
    </row>
    <row r="128" spans="1:8" x14ac:dyDescent="0.25">
      <c r="A128" s="4" t="s">
        <v>100</v>
      </c>
      <c r="B128" s="3" t="s">
        <v>99</v>
      </c>
      <c r="C128" s="2">
        <v>48</v>
      </c>
      <c r="D128" s="2">
        <v>46</v>
      </c>
      <c r="E128" s="2">
        <f>C128-D128</f>
        <v>2</v>
      </c>
      <c r="F128" s="2">
        <v>57</v>
      </c>
      <c r="G128">
        <v>58</v>
      </c>
      <c r="H128">
        <f>G128-F128</f>
        <v>1</v>
      </c>
    </row>
    <row r="129" spans="1:8" x14ac:dyDescent="0.25">
      <c r="A129" s="4" t="s">
        <v>98</v>
      </c>
      <c r="B129" s="3" t="s">
        <v>97</v>
      </c>
      <c r="C129" s="2">
        <v>42</v>
      </c>
      <c r="D129" s="2">
        <v>40</v>
      </c>
      <c r="E129" s="2">
        <f>C129-D129</f>
        <v>2</v>
      </c>
      <c r="F129" s="2">
        <v>72</v>
      </c>
      <c r="G129">
        <v>71</v>
      </c>
      <c r="H129">
        <f>G129-F129</f>
        <v>-1</v>
      </c>
    </row>
    <row r="130" spans="1:8" x14ac:dyDescent="0.25">
      <c r="A130" s="4" t="s">
        <v>96</v>
      </c>
      <c r="B130" s="3" t="s">
        <v>95</v>
      </c>
      <c r="C130" s="2">
        <v>40</v>
      </c>
      <c r="D130" s="2">
        <v>38</v>
      </c>
      <c r="E130" s="2">
        <f>C130-D130</f>
        <v>2</v>
      </c>
      <c r="F130" s="2">
        <v>79</v>
      </c>
      <c r="G130">
        <v>76</v>
      </c>
      <c r="H130">
        <f>G130-F130</f>
        <v>-3</v>
      </c>
    </row>
    <row r="131" spans="1:8" x14ac:dyDescent="0.25">
      <c r="A131" s="4" t="s">
        <v>94</v>
      </c>
      <c r="B131" s="3" t="s">
        <v>93</v>
      </c>
      <c r="C131" s="2">
        <v>40</v>
      </c>
      <c r="D131" s="2">
        <v>38</v>
      </c>
      <c r="E131" s="2">
        <f>C131-D131</f>
        <v>2</v>
      </c>
      <c r="F131" s="2">
        <v>79</v>
      </c>
      <c r="G131">
        <v>76</v>
      </c>
      <c r="H131">
        <f>G131-F131</f>
        <v>-3</v>
      </c>
    </row>
    <row r="132" spans="1:8" x14ac:dyDescent="0.25">
      <c r="A132" s="4" t="s">
        <v>92</v>
      </c>
      <c r="B132" s="3" t="s">
        <v>91</v>
      </c>
      <c r="C132" s="2">
        <v>34</v>
      </c>
      <c r="D132" s="2">
        <v>32</v>
      </c>
      <c r="E132" s="2">
        <f>C132-D132</f>
        <v>2</v>
      </c>
      <c r="F132" s="2">
        <v>108</v>
      </c>
      <c r="G132">
        <v>106</v>
      </c>
      <c r="H132">
        <f>G132-F132</f>
        <v>-2</v>
      </c>
    </row>
    <row r="133" spans="1:8" x14ac:dyDescent="0.25">
      <c r="A133" s="4" t="s">
        <v>90</v>
      </c>
      <c r="B133" s="3" t="s">
        <v>89</v>
      </c>
      <c r="C133" s="2">
        <v>33</v>
      </c>
      <c r="D133" s="2">
        <v>31</v>
      </c>
      <c r="E133" s="2">
        <f>C133-D133</f>
        <v>2</v>
      </c>
      <c r="F133" s="2">
        <v>113</v>
      </c>
      <c r="G133">
        <v>111</v>
      </c>
      <c r="H133">
        <f>G133-F133</f>
        <v>-2</v>
      </c>
    </row>
    <row r="134" spans="1:8" x14ac:dyDescent="0.25">
      <c r="A134" s="4" t="s">
        <v>88</v>
      </c>
      <c r="B134" s="3" t="s">
        <v>87</v>
      </c>
      <c r="C134" s="2">
        <v>32</v>
      </c>
      <c r="D134" s="2">
        <v>30</v>
      </c>
      <c r="E134" s="2">
        <f>C134-D134</f>
        <v>2</v>
      </c>
      <c r="F134" s="2">
        <v>116</v>
      </c>
      <c r="G134">
        <v>117</v>
      </c>
      <c r="H134">
        <f>G134-F134</f>
        <v>1</v>
      </c>
    </row>
    <row r="135" spans="1:8" x14ac:dyDescent="0.25">
      <c r="A135" s="4" t="s">
        <v>86</v>
      </c>
      <c r="B135" s="3" t="s">
        <v>85</v>
      </c>
      <c r="C135" s="2">
        <v>32</v>
      </c>
      <c r="D135" s="2">
        <v>30</v>
      </c>
      <c r="E135" s="2">
        <f>C135-D135</f>
        <v>2</v>
      </c>
      <c r="F135" s="2">
        <v>116</v>
      </c>
      <c r="G135">
        <v>117</v>
      </c>
      <c r="H135">
        <f>G135-F135</f>
        <v>1</v>
      </c>
    </row>
    <row r="136" spans="1:8" x14ac:dyDescent="0.25">
      <c r="A136" s="4" t="s">
        <v>84</v>
      </c>
      <c r="B136" s="3" t="s">
        <v>83</v>
      </c>
      <c r="C136" s="2">
        <v>29</v>
      </c>
      <c r="D136" s="2">
        <v>27</v>
      </c>
      <c r="E136" s="2">
        <f>C136-D136</f>
        <v>2</v>
      </c>
      <c r="F136" s="2">
        <v>131</v>
      </c>
      <c r="G136">
        <v>130</v>
      </c>
      <c r="H136">
        <f>G136-F136</f>
        <v>-1</v>
      </c>
    </row>
    <row r="137" spans="1:8" x14ac:dyDescent="0.25">
      <c r="A137" s="4" t="s">
        <v>82</v>
      </c>
      <c r="B137" s="3" t="s">
        <v>81</v>
      </c>
      <c r="C137" s="2">
        <v>29</v>
      </c>
      <c r="D137" s="2">
        <v>27</v>
      </c>
      <c r="E137" s="2">
        <f>C137-D137</f>
        <v>2</v>
      </c>
      <c r="F137" s="2">
        <v>131</v>
      </c>
      <c r="G137">
        <v>130</v>
      </c>
      <c r="H137">
        <f>G137-F137</f>
        <v>-1</v>
      </c>
    </row>
    <row r="138" spans="1:8" x14ac:dyDescent="0.25">
      <c r="A138" s="4" t="s">
        <v>80</v>
      </c>
      <c r="B138" s="3" t="s">
        <v>79</v>
      </c>
      <c r="C138" s="2">
        <v>29</v>
      </c>
      <c r="D138" s="2">
        <v>27</v>
      </c>
      <c r="E138" s="2">
        <f>C138-D138</f>
        <v>2</v>
      </c>
      <c r="F138" s="2">
        <v>131</v>
      </c>
      <c r="G138">
        <v>130</v>
      </c>
      <c r="H138">
        <f>G138-F138</f>
        <v>-1</v>
      </c>
    </row>
    <row r="139" spans="1:8" x14ac:dyDescent="0.25">
      <c r="A139" s="4" t="s">
        <v>78</v>
      </c>
      <c r="B139" s="3" t="s">
        <v>77</v>
      </c>
      <c r="C139" s="2">
        <v>28</v>
      </c>
      <c r="D139" s="2">
        <v>26</v>
      </c>
      <c r="E139" s="2">
        <f>C139-D139</f>
        <v>2</v>
      </c>
      <c r="F139" s="2">
        <v>136</v>
      </c>
      <c r="G139">
        <v>136</v>
      </c>
      <c r="H139">
        <f>G139-F139</f>
        <v>0</v>
      </c>
    </row>
    <row r="140" spans="1:8" x14ac:dyDescent="0.25">
      <c r="A140" s="4" t="s">
        <v>76</v>
      </c>
      <c r="B140" s="3" t="s">
        <v>75</v>
      </c>
      <c r="C140" s="2">
        <v>27</v>
      </c>
      <c r="D140" s="2">
        <v>25</v>
      </c>
      <c r="E140" s="2">
        <f>C140-D140</f>
        <v>2</v>
      </c>
      <c r="F140" s="2">
        <v>142</v>
      </c>
      <c r="G140">
        <v>139</v>
      </c>
      <c r="H140">
        <f>G140-F140</f>
        <v>-3</v>
      </c>
    </row>
    <row r="141" spans="1:8" x14ac:dyDescent="0.25">
      <c r="A141" s="4" t="s">
        <v>74</v>
      </c>
      <c r="B141" s="3" t="s">
        <v>73</v>
      </c>
      <c r="C141" s="2">
        <v>21</v>
      </c>
      <c r="D141" s="2">
        <v>19</v>
      </c>
      <c r="E141" s="2">
        <f>C141-D141</f>
        <v>2</v>
      </c>
      <c r="F141" s="2">
        <v>156</v>
      </c>
      <c r="G141">
        <v>153</v>
      </c>
      <c r="H141">
        <f>G141-F141</f>
        <v>-3</v>
      </c>
    </row>
    <row r="142" spans="1:8" x14ac:dyDescent="0.25">
      <c r="A142" s="4" t="s">
        <v>72</v>
      </c>
      <c r="B142" s="3" t="s">
        <v>71</v>
      </c>
      <c r="C142" s="2">
        <v>14</v>
      </c>
      <c r="D142" s="2">
        <v>12</v>
      </c>
      <c r="E142" s="2">
        <f>C142-D142</f>
        <v>2</v>
      </c>
      <c r="F142" s="2">
        <v>170</v>
      </c>
      <c r="G142">
        <v>165</v>
      </c>
      <c r="H142">
        <f>G142-F142</f>
        <v>-5</v>
      </c>
    </row>
    <row r="143" spans="1:8" x14ac:dyDescent="0.25">
      <c r="A143" s="4" t="s">
        <v>70</v>
      </c>
      <c r="B143" s="3" t="s">
        <v>69</v>
      </c>
      <c r="C143" s="2">
        <v>10</v>
      </c>
      <c r="D143" s="2">
        <v>8</v>
      </c>
      <c r="E143" s="2">
        <f>C143-D143</f>
        <v>2</v>
      </c>
      <c r="F143" s="2">
        <v>176</v>
      </c>
      <c r="G143">
        <v>167</v>
      </c>
      <c r="H143">
        <f>G143-F143</f>
        <v>-9</v>
      </c>
    </row>
    <row r="144" spans="1:8" x14ac:dyDescent="0.25">
      <c r="A144" s="4" t="s">
        <v>68</v>
      </c>
      <c r="B144" s="3" t="s">
        <v>67</v>
      </c>
      <c r="C144" s="2">
        <v>64</v>
      </c>
      <c r="D144" s="2">
        <v>61</v>
      </c>
      <c r="E144" s="2">
        <f>C144-D144</f>
        <v>3</v>
      </c>
      <c r="F144" s="2">
        <v>28</v>
      </c>
      <c r="G144">
        <v>32</v>
      </c>
      <c r="H144">
        <f>G144-F144</f>
        <v>4</v>
      </c>
    </row>
    <row r="145" spans="1:8" x14ac:dyDescent="0.25">
      <c r="A145" s="4" t="s">
        <v>66</v>
      </c>
      <c r="B145" s="3" t="s">
        <v>65</v>
      </c>
      <c r="C145" s="2">
        <v>58</v>
      </c>
      <c r="D145" s="2">
        <v>55</v>
      </c>
      <c r="E145" s="2">
        <f>C145-D145</f>
        <v>3</v>
      </c>
      <c r="F145" s="2">
        <v>41</v>
      </c>
      <c r="G145">
        <v>40</v>
      </c>
      <c r="H145">
        <f>G145-F145</f>
        <v>-1</v>
      </c>
    </row>
    <row r="146" spans="1:8" x14ac:dyDescent="0.25">
      <c r="A146" s="4" t="s">
        <v>64</v>
      </c>
      <c r="B146" s="3" t="s">
        <v>63</v>
      </c>
      <c r="C146" s="2">
        <v>47</v>
      </c>
      <c r="D146" s="2">
        <v>44</v>
      </c>
      <c r="E146" s="2">
        <f>C146-D146</f>
        <v>3</v>
      </c>
      <c r="F146" s="2">
        <v>60</v>
      </c>
      <c r="G146">
        <v>61</v>
      </c>
      <c r="H146">
        <f>G146-F146</f>
        <v>1</v>
      </c>
    </row>
    <row r="147" spans="1:8" x14ac:dyDescent="0.25">
      <c r="A147" s="4" t="s">
        <v>62</v>
      </c>
      <c r="B147" s="3" t="s">
        <v>61</v>
      </c>
      <c r="C147" s="2">
        <v>41</v>
      </c>
      <c r="D147" s="2">
        <v>38</v>
      </c>
      <c r="E147" s="2">
        <f>C147-D147</f>
        <v>3</v>
      </c>
      <c r="F147" s="2">
        <v>75</v>
      </c>
      <c r="G147">
        <v>76</v>
      </c>
      <c r="H147">
        <f>G147-F147</f>
        <v>1</v>
      </c>
    </row>
    <row r="148" spans="1:8" x14ac:dyDescent="0.25">
      <c r="A148" s="4" t="s">
        <v>60</v>
      </c>
      <c r="B148" s="3" t="s">
        <v>59</v>
      </c>
      <c r="C148" s="2">
        <v>40</v>
      </c>
      <c r="D148" s="2">
        <v>37</v>
      </c>
      <c r="E148" s="2">
        <f>C148-D148</f>
        <v>3</v>
      </c>
      <c r="F148" s="2">
        <v>79</v>
      </c>
      <c r="G148">
        <v>83</v>
      </c>
      <c r="H148">
        <f>G148-F148</f>
        <v>4</v>
      </c>
    </row>
    <row r="149" spans="1:8" x14ac:dyDescent="0.25">
      <c r="A149" s="4" t="s">
        <v>58</v>
      </c>
      <c r="B149" s="3" t="s">
        <v>57</v>
      </c>
      <c r="C149" s="2">
        <v>39</v>
      </c>
      <c r="D149" s="2">
        <v>36</v>
      </c>
      <c r="E149" s="2">
        <f>C149-D149</f>
        <v>3</v>
      </c>
      <c r="F149" s="2">
        <v>83</v>
      </c>
      <c r="G149">
        <v>88</v>
      </c>
      <c r="H149">
        <f>G149-F149</f>
        <v>5</v>
      </c>
    </row>
    <row r="150" spans="1:8" x14ac:dyDescent="0.25">
      <c r="A150" s="4" t="s">
        <v>56</v>
      </c>
      <c r="B150" s="3" t="s">
        <v>55</v>
      </c>
      <c r="C150" s="2">
        <v>36</v>
      </c>
      <c r="D150" s="2">
        <v>33</v>
      </c>
      <c r="E150" s="2">
        <f>C150-D150</f>
        <v>3</v>
      </c>
      <c r="F150" s="2">
        <v>95</v>
      </c>
      <c r="G150">
        <v>102</v>
      </c>
      <c r="H150">
        <f>G150-F150</f>
        <v>7</v>
      </c>
    </row>
    <row r="151" spans="1:8" x14ac:dyDescent="0.25">
      <c r="A151" s="4" t="s">
        <v>54</v>
      </c>
      <c r="B151" s="3" t="s">
        <v>53</v>
      </c>
      <c r="C151" s="2">
        <v>30</v>
      </c>
      <c r="D151" s="2">
        <v>27</v>
      </c>
      <c r="E151" s="2">
        <f>C151-D151</f>
        <v>3</v>
      </c>
      <c r="F151" s="2">
        <v>123</v>
      </c>
      <c r="G151">
        <v>130</v>
      </c>
      <c r="H151">
        <f>G151-F151</f>
        <v>7</v>
      </c>
    </row>
    <row r="152" spans="1:8" x14ac:dyDescent="0.25">
      <c r="A152" s="4" t="s">
        <v>52</v>
      </c>
      <c r="B152" s="3" t="s">
        <v>51</v>
      </c>
      <c r="C152" s="2">
        <v>28</v>
      </c>
      <c r="D152" s="2">
        <v>25</v>
      </c>
      <c r="E152" s="2">
        <f>C152-D152</f>
        <v>3</v>
      </c>
      <c r="F152" s="2">
        <v>136</v>
      </c>
      <c r="G152">
        <v>139</v>
      </c>
      <c r="H152">
        <f>G152-F152</f>
        <v>3</v>
      </c>
    </row>
    <row r="153" spans="1:8" x14ac:dyDescent="0.25">
      <c r="A153" s="4" t="s">
        <v>50</v>
      </c>
      <c r="B153" s="3" t="s">
        <v>49</v>
      </c>
      <c r="C153" s="2">
        <v>20</v>
      </c>
      <c r="D153" s="2">
        <v>17</v>
      </c>
      <c r="E153" s="2">
        <f>C153-D153</f>
        <v>3</v>
      </c>
      <c r="F153" s="2">
        <v>159</v>
      </c>
      <c r="G153">
        <v>158</v>
      </c>
      <c r="H153">
        <f>G153-F153</f>
        <v>-1</v>
      </c>
    </row>
    <row r="154" spans="1:8" x14ac:dyDescent="0.25">
      <c r="A154" s="4" t="s">
        <v>48</v>
      </c>
      <c r="B154" s="3" t="s">
        <v>47</v>
      </c>
      <c r="C154" s="2">
        <v>18</v>
      </c>
      <c r="D154" s="2">
        <v>15</v>
      </c>
      <c r="E154" s="2">
        <f>C154-D154</f>
        <v>3</v>
      </c>
      <c r="F154" s="2">
        <v>164</v>
      </c>
      <c r="G154">
        <v>163</v>
      </c>
      <c r="H154">
        <f>G154-F154</f>
        <v>-1</v>
      </c>
    </row>
    <row r="155" spans="1:8" x14ac:dyDescent="0.25">
      <c r="A155" s="4" t="s">
        <v>46</v>
      </c>
      <c r="B155" s="3" t="s">
        <v>45</v>
      </c>
      <c r="C155" s="2">
        <v>59</v>
      </c>
      <c r="D155" s="2">
        <v>55</v>
      </c>
      <c r="E155" s="2">
        <f>C155-D155</f>
        <v>4</v>
      </c>
      <c r="F155" s="2">
        <v>38</v>
      </c>
      <c r="G155">
        <v>40</v>
      </c>
      <c r="H155">
        <f>G155-F155</f>
        <v>2</v>
      </c>
    </row>
    <row r="156" spans="1:8" x14ac:dyDescent="0.25">
      <c r="A156" s="4" t="s">
        <v>44</v>
      </c>
      <c r="B156" s="3" t="s">
        <v>43</v>
      </c>
      <c r="C156" s="2">
        <v>46</v>
      </c>
      <c r="D156" s="2">
        <v>42</v>
      </c>
      <c r="E156" s="2">
        <f>C156-D156</f>
        <v>4</v>
      </c>
      <c r="F156" s="2">
        <v>62</v>
      </c>
      <c r="G156">
        <v>66</v>
      </c>
      <c r="H156">
        <f>G156-F156</f>
        <v>4</v>
      </c>
    </row>
    <row r="157" spans="1:8" x14ac:dyDescent="0.25">
      <c r="A157" s="4" t="s">
        <v>42</v>
      </c>
      <c r="B157" s="3" t="s">
        <v>41</v>
      </c>
      <c r="C157" s="2">
        <v>42</v>
      </c>
      <c r="D157" s="2">
        <v>38</v>
      </c>
      <c r="E157" s="2">
        <f>C157-D157</f>
        <v>4</v>
      </c>
      <c r="F157" s="2">
        <v>72</v>
      </c>
      <c r="G157">
        <v>76</v>
      </c>
      <c r="H157">
        <f>G157-F157</f>
        <v>4</v>
      </c>
    </row>
    <row r="158" spans="1:8" x14ac:dyDescent="0.25">
      <c r="A158" s="4" t="s">
        <v>40</v>
      </c>
      <c r="B158" s="3" t="s">
        <v>39</v>
      </c>
      <c r="C158" s="2">
        <v>36</v>
      </c>
      <c r="D158" s="2">
        <v>32</v>
      </c>
      <c r="E158" s="2">
        <f>C158-D158</f>
        <v>4</v>
      </c>
      <c r="F158" s="2">
        <v>95</v>
      </c>
      <c r="G158">
        <v>106</v>
      </c>
      <c r="H158">
        <f>G158-F158</f>
        <v>11</v>
      </c>
    </row>
    <row r="159" spans="1:8" x14ac:dyDescent="0.25">
      <c r="A159" s="4" t="s">
        <v>38</v>
      </c>
      <c r="B159" s="3" t="s">
        <v>37</v>
      </c>
      <c r="C159" s="2">
        <v>22</v>
      </c>
      <c r="D159" s="2">
        <v>18</v>
      </c>
      <c r="E159" s="2">
        <f>C159-D159</f>
        <v>4</v>
      </c>
      <c r="F159" s="2">
        <v>154</v>
      </c>
      <c r="G159">
        <v>154</v>
      </c>
      <c r="H159">
        <f>G159-F159</f>
        <v>0</v>
      </c>
    </row>
    <row r="160" spans="1:8" x14ac:dyDescent="0.25">
      <c r="A160" s="4" t="s">
        <v>36</v>
      </c>
      <c r="B160" s="3" t="s">
        <v>35</v>
      </c>
      <c r="C160" s="2">
        <v>15</v>
      </c>
      <c r="D160" s="2">
        <v>11</v>
      </c>
      <c r="E160" s="2">
        <f>C160-D160</f>
        <v>4</v>
      </c>
      <c r="F160" s="2">
        <v>169</v>
      </c>
      <c r="G160">
        <v>166</v>
      </c>
      <c r="H160">
        <f>G160-F160</f>
        <v>-3</v>
      </c>
    </row>
    <row r="161" spans="1:8" x14ac:dyDescent="0.25">
      <c r="A161" s="4" t="s">
        <v>34</v>
      </c>
      <c r="B161" s="3" t="s">
        <v>33</v>
      </c>
      <c r="C161" s="2">
        <v>12</v>
      </c>
      <c r="D161" s="2">
        <v>8</v>
      </c>
      <c r="E161" s="2">
        <f>C161-D161</f>
        <v>4</v>
      </c>
      <c r="F161" s="2">
        <v>174</v>
      </c>
      <c r="G161">
        <v>167</v>
      </c>
      <c r="H161">
        <f>G161-F161</f>
        <v>-7</v>
      </c>
    </row>
    <row r="162" spans="1:8" x14ac:dyDescent="0.25">
      <c r="A162" s="4" t="s">
        <v>32</v>
      </c>
      <c r="B162" s="3" t="s">
        <v>31</v>
      </c>
      <c r="C162" s="2">
        <v>57</v>
      </c>
      <c r="D162" s="2">
        <v>52</v>
      </c>
      <c r="E162" s="2">
        <f>C162-D162</f>
        <v>5</v>
      </c>
      <c r="F162" s="2">
        <v>44</v>
      </c>
      <c r="G162">
        <v>48</v>
      </c>
      <c r="H162">
        <f>G162-F162</f>
        <v>4</v>
      </c>
    </row>
    <row r="163" spans="1:8" x14ac:dyDescent="0.25">
      <c r="A163" s="4" t="s">
        <v>30</v>
      </c>
      <c r="B163" s="3" t="s">
        <v>29</v>
      </c>
      <c r="C163" s="2">
        <v>34</v>
      </c>
      <c r="D163" s="2">
        <v>29</v>
      </c>
      <c r="E163" s="2">
        <f>C163-D163</f>
        <v>5</v>
      </c>
      <c r="F163" s="2">
        <v>108</v>
      </c>
      <c r="G163">
        <v>119</v>
      </c>
      <c r="H163">
        <f>G163-F163</f>
        <v>11</v>
      </c>
    </row>
    <row r="164" spans="1:8" x14ac:dyDescent="0.25">
      <c r="A164" s="4" t="s">
        <v>28</v>
      </c>
      <c r="B164" s="3" t="s">
        <v>27</v>
      </c>
      <c r="C164" s="2">
        <v>30</v>
      </c>
      <c r="D164" s="2">
        <v>25</v>
      </c>
      <c r="E164" s="2">
        <f>C164-D164</f>
        <v>5</v>
      </c>
      <c r="F164" s="2">
        <v>123</v>
      </c>
      <c r="G164">
        <v>139</v>
      </c>
      <c r="H164">
        <f>G164-F164</f>
        <v>16</v>
      </c>
    </row>
    <row r="165" spans="1:8" x14ac:dyDescent="0.25">
      <c r="A165" s="4" t="s">
        <v>26</v>
      </c>
      <c r="B165" s="3" t="s">
        <v>25</v>
      </c>
      <c r="C165" s="2">
        <v>28</v>
      </c>
      <c r="D165" s="2">
        <v>22</v>
      </c>
      <c r="E165" s="2">
        <f>C165-D165</f>
        <v>6</v>
      </c>
      <c r="F165" s="2">
        <v>136</v>
      </c>
      <c r="G165">
        <v>147</v>
      </c>
      <c r="H165">
        <f>G165-F165</f>
        <v>11</v>
      </c>
    </row>
    <row r="166" spans="1:8" x14ac:dyDescent="0.25">
      <c r="A166" s="4" t="s">
        <v>24</v>
      </c>
      <c r="B166" s="3" t="s">
        <v>23</v>
      </c>
      <c r="C166" s="2">
        <v>35</v>
      </c>
      <c r="D166" s="2">
        <v>28</v>
      </c>
      <c r="E166" s="2">
        <f>C166-D166</f>
        <v>7</v>
      </c>
      <c r="F166" s="2">
        <v>101</v>
      </c>
      <c r="G166">
        <v>123</v>
      </c>
      <c r="H166">
        <f>G166-F166</f>
        <v>22</v>
      </c>
    </row>
    <row r="167" spans="1:8" x14ac:dyDescent="0.25">
      <c r="A167" s="4" t="s">
        <v>22</v>
      </c>
      <c r="B167" s="3" t="s">
        <v>21</v>
      </c>
      <c r="C167" s="2">
        <v>40</v>
      </c>
      <c r="D167" s="2">
        <v>32</v>
      </c>
      <c r="E167" s="2">
        <f>C167-D167</f>
        <v>8</v>
      </c>
      <c r="F167" s="2">
        <v>79</v>
      </c>
      <c r="G167">
        <v>106</v>
      </c>
      <c r="H167">
        <f>G167-F167</f>
        <v>27</v>
      </c>
    </row>
    <row r="168" spans="1:8" x14ac:dyDescent="0.25">
      <c r="A168" s="4" t="s">
        <v>20</v>
      </c>
      <c r="B168" s="3" t="s">
        <v>19</v>
      </c>
      <c r="C168" s="2">
        <v>45</v>
      </c>
      <c r="D168" s="2">
        <v>36</v>
      </c>
      <c r="E168" s="2">
        <f>C168-D168</f>
        <v>9</v>
      </c>
      <c r="F168" s="2">
        <v>64</v>
      </c>
      <c r="G168">
        <v>88</v>
      </c>
      <c r="H168">
        <f>G168-F168</f>
        <v>24</v>
      </c>
    </row>
    <row r="169" spans="1:8" x14ac:dyDescent="0.25">
      <c r="A169" s="4" t="s">
        <v>18</v>
      </c>
      <c r="B169" s="3" t="s">
        <v>17</v>
      </c>
      <c r="C169" s="2">
        <v>66</v>
      </c>
      <c r="D169" s="2" t="e">
        <v>#N/A</v>
      </c>
      <c r="E169" s="2" t="e">
        <f>C169-D169</f>
        <v>#N/A</v>
      </c>
      <c r="F169" s="2">
        <v>24</v>
      </c>
      <c r="G169" t="e">
        <v>#N/A</v>
      </c>
      <c r="H169" t="e">
        <f>G169-F169</f>
        <v>#N/A</v>
      </c>
    </row>
    <row r="170" spans="1:8" x14ac:dyDescent="0.25">
      <c r="A170" s="4" t="s">
        <v>16</v>
      </c>
      <c r="B170" s="3" t="s">
        <v>15</v>
      </c>
      <c r="C170" s="2">
        <v>61</v>
      </c>
      <c r="D170" s="2" t="e">
        <v>#N/A</v>
      </c>
      <c r="E170" s="2" t="e">
        <f>C170-D170</f>
        <v>#N/A</v>
      </c>
      <c r="F170" s="2">
        <v>31</v>
      </c>
      <c r="G170" t="e">
        <v>#N/A</v>
      </c>
      <c r="H170" t="e">
        <f>G170-F170</f>
        <v>#N/A</v>
      </c>
    </row>
    <row r="171" spans="1:8" x14ac:dyDescent="0.25">
      <c r="A171" s="4" t="s">
        <v>14</v>
      </c>
      <c r="B171" s="3" t="s">
        <v>13</v>
      </c>
      <c r="C171" s="2">
        <v>60</v>
      </c>
      <c r="D171" s="2" t="e">
        <v>#N/A</v>
      </c>
      <c r="E171" s="2" t="e">
        <f>C171-D171</f>
        <v>#N/A</v>
      </c>
      <c r="F171" s="2">
        <v>35</v>
      </c>
      <c r="G171" t="e">
        <v>#N/A</v>
      </c>
      <c r="H171" t="e">
        <f>G171-F171</f>
        <v>#N/A</v>
      </c>
    </row>
    <row r="172" spans="1:8" x14ac:dyDescent="0.25">
      <c r="A172" s="4" t="s">
        <v>12</v>
      </c>
      <c r="B172" s="3" t="s">
        <v>11</v>
      </c>
      <c r="C172" s="2">
        <v>60</v>
      </c>
      <c r="D172" s="2" t="e">
        <v>#N/A</v>
      </c>
      <c r="E172" s="2" t="e">
        <f>C172-D172</f>
        <v>#N/A</v>
      </c>
      <c r="F172" s="2">
        <v>35</v>
      </c>
      <c r="G172" t="e">
        <v>#N/A</v>
      </c>
      <c r="H172" t="e">
        <f>G172-F172</f>
        <v>#N/A</v>
      </c>
    </row>
    <row r="173" spans="1:8" x14ac:dyDescent="0.25">
      <c r="A173" s="4" t="s">
        <v>10</v>
      </c>
      <c r="B173" s="3" t="s">
        <v>9</v>
      </c>
      <c r="C173" s="2">
        <v>59</v>
      </c>
      <c r="D173" s="2" t="e">
        <v>#N/A</v>
      </c>
      <c r="E173" s="2" t="e">
        <f>C173-D173</f>
        <v>#N/A</v>
      </c>
      <c r="F173" s="2">
        <v>38</v>
      </c>
      <c r="G173" t="e">
        <v>#N/A</v>
      </c>
      <c r="H173" t="e">
        <f>G173-F173</f>
        <v>#N/A</v>
      </c>
    </row>
    <row r="174" spans="1:8" x14ac:dyDescent="0.25">
      <c r="A174" s="4" t="s">
        <v>8</v>
      </c>
      <c r="B174" s="3" t="s">
        <v>7</v>
      </c>
      <c r="C174" s="2">
        <v>58</v>
      </c>
      <c r="D174" s="2" t="e">
        <v>#N/A</v>
      </c>
      <c r="E174" s="2" t="e">
        <f>C174-D174</f>
        <v>#N/A</v>
      </c>
      <c r="F174" s="2">
        <v>41</v>
      </c>
      <c r="G174" t="e">
        <v>#N/A</v>
      </c>
      <c r="H174" t="e">
        <f>G174-F174</f>
        <v>#N/A</v>
      </c>
    </row>
    <row r="175" spans="1:8" x14ac:dyDescent="0.25">
      <c r="A175" s="4" t="s">
        <v>6</v>
      </c>
      <c r="B175" s="3" t="s">
        <v>5</v>
      </c>
      <c r="C175" s="2">
        <v>56</v>
      </c>
      <c r="D175" s="2" t="e">
        <v>#N/A</v>
      </c>
      <c r="E175" s="2" t="e">
        <f>C175-D175</f>
        <v>#N/A</v>
      </c>
      <c r="F175" s="2">
        <v>46</v>
      </c>
      <c r="G175" t="e">
        <v>#N/A</v>
      </c>
      <c r="H175" t="e">
        <f>G175-F175</f>
        <v>#N/A</v>
      </c>
    </row>
    <row r="176" spans="1:8" x14ac:dyDescent="0.25">
      <c r="A176" s="4" t="s">
        <v>4</v>
      </c>
      <c r="B176" s="3" t="s">
        <v>3</v>
      </c>
      <c r="C176" s="2">
        <v>42</v>
      </c>
      <c r="D176" s="2" t="e">
        <v>#N/A</v>
      </c>
      <c r="E176" s="2" t="e">
        <f>C176-D176</f>
        <v>#N/A</v>
      </c>
      <c r="F176" s="2">
        <v>72</v>
      </c>
      <c r="G176" t="e">
        <v>#N/A</v>
      </c>
      <c r="H176" t="e">
        <f>G176-F176</f>
        <v>#N/A</v>
      </c>
    </row>
    <row r="177" spans="1:8" x14ac:dyDescent="0.25">
      <c r="A177" s="4" t="s">
        <v>2</v>
      </c>
      <c r="B177" s="3" t="s">
        <v>1</v>
      </c>
      <c r="C177" s="2">
        <v>36</v>
      </c>
      <c r="D177" s="2" t="e">
        <v>#N/A</v>
      </c>
      <c r="E177" s="2" t="e">
        <f>C177-D177</f>
        <v>#N/A</v>
      </c>
      <c r="F177" s="2">
        <v>95</v>
      </c>
      <c r="G177" t="e">
        <v>#N/A</v>
      </c>
      <c r="H177" t="e">
        <f>G177-F177</f>
        <v>#N/A</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8CEDB-63EB-4492-840A-27ABA8FF404C}">
  <dimension ref="A1"/>
  <sheetViews>
    <sheetView workbookViewId="0"/>
  </sheetViews>
  <sheetFormatPr baseColWidth="10" defaultRowHeight="15" x14ac:dyDescent="0.25"/>
  <sheetData>
    <row r="1" spans="1:1" x14ac:dyDescent="0.25">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CPI 2015-2016</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leda guzman</dc:creator>
  <cp:lastModifiedBy>leda guzman</cp:lastModifiedBy>
  <dcterms:created xsi:type="dcterms:W3CDTF">2020-07-31T07:07:50Z</dcterms:created>
  <dcterms:modified xsi:type="dcterms:W3CDTF">2020-07-31T16:38:36Z</dcterms:modified>
</cp:coreProperties>
</file>