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8975" windowHeight="8640" firstSheet="3" activeTab="7"/>
  </bookViews>
  <sheets>
    <sheet name="PaimonCharacter" sheetId="4" r:id="rId1"/>
    <sheet name="HecateCharacter" sheetId="2" r:id="rId2"/>
    <sheet name="InannaCharacter" sheetId="3" r:id="rId3"/>
    <sheet name="IsisCharacter" sheetId="1" r:id="rId4"/>
    <sheet name="PaimonCharacter_S" sheetId="8" r:id="rId5"/>
    <sheet name="HecateCharacter_S" sheetId="6" r:id="rId6"/>
    <sheet name="InannaCharacter_S" sheetId="7" r:id="rId7"/>
    <sheet name="IsisCharacter_S" sheetId="5" r:id="rId8"/>
    <sheet name="CPai" sheetId="12" r:id="rId9"/>
    <sheet name="CHec" sheetId="10" r:id="rId10"/>
    <sheet name="CIna" sheetId="11" r:id="rId11"/>
    <sheet name="CIsi" sheetId="9" r:id="rId12"/>
    <sheet name="CSPai" sheetId="16" r:id="rId13"/>
    <sheet name="CSHec" sheetId="14" r:id="rId14"/>
    <sheet name="CSIna" sheetId="15" r:id="rId15"/>
    <sheet name="CSIsi" sheetId="13" r:id="rId16"/>
  </sheets>
  <calcPr calcId="145621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A3" i="13"/>
  <c r="C3" i="13"/>
  <c r="D3" i="13"/>
  <c r="E3" i="13"/>
  <c r="F3" i="13"/>
  <c r="G3" i="13"/>
  <c r="H3" i="13"/>
  <c r="I3" i="13"/>
  <c r="J3" i="13"/>
  <c r="K3" i="13"/>
  <c r="L3" i="13"/>
  <c r="M3" i="13"/>
  <c r="Q3" i="13"/>
  <c r="X3" i="13"/>
  <c r="Y3" i="13"/>
  <c r="Z3" i="13"/>
  <c r="AA3" i="13"/>
  <c r="AB3" i="13"/>
  <c r="AC3" i="13"/>
  <c r="AD3" i="13"/>
  <c r="AE3" i="13"/>
  <c r="AF3" i="13"/>
  <c r="AG3" i="13"/>
  <c r="AI3" i="13"/>
  <c r="AJ3" i="13"/>
  <c r="AK3" i="13"/>
  <c r="A4" i="13"/>
  <c r="C4" i="13"/>
  <c r="D4" i="13"/>
  <c r="E4" i="13"/>
  <c r="F4" i="13"/>
  <c r="G4" i="13"/>
  <c r="H4" i="13"/>
  <c r="I4" i="13"/>
  <c r="J4" i="13"/>
  <c r="K4" i="13"/>
  <c r="L4" i="13"/>
  <c r="M4" i="13"/>
  <c r="Q4" i="13"/>
  <c r="X4" i="13"/>
  <c r="Y4" i="13"/>
  <c r="Z4" i="13"/>
  <c r="AA4" i="13"/>
  <c r="AB4" i="13"/>
  <c r="AC4" i="13"/>
  <c r="AD4" i="13"/>
  <c r="AE4" i="13"/>
  <c r="AF4" i="13"/>
  <c r="AG4" i="13"/>
  <c r="AI4" i="13"/>
  <c r="AJ4" i="13"/>
  <c r="AK4" i="13"/>
  <c r="A5" i="13"/>
  <c r="C5" i="13"/>
  <c r="D5" i="13"/>
  <c r="E5" i="13"/>
  <c r="F5" i="13"/>
  <c r="G5" i="13"/>
  <c r="H5" i="13"/>
  <c r="I5" i="13"/>
  <c r="J5" i="13"/>
  <c r="K5" i="13"/>
  <c r="L5" i="13"/>
  <c r="M5" i="13"/>
  <c r="Q5" i="13"/>
  <c r="X5" i="13"/>
  <c r="Y5" i="13"/>
  <c r="Z5" i="13"/>
  <c r="AA5" i="13"/>
  <c r="AB5" i="13"/>
  <c r="AC5" i="13"/>
  <c r="AD5" i="13"/>
  <c r="AE5" i="13"/>
  <c r="AF5" i="13"/>
  <c r="AG5" i="13"/>
  <c r="AI5" i="13"/>
  <c r="AJ5" i="13"/>
  <c r="AK5" i="13"/>
  <c r="A6" i="13"/>
  <c r="C6" i="13"/>
  <c r="D6" i="13"/>
  <c r="E6" i="13"/>
  <c r="F6" i="13"/>
  <c r="G6" i="13"/>
  <c r="H6" i="13"/>
  <c r="I6" i="13"/>
  <c r="J6" i="13"/>
  <c r="K6" i="13"/>
  <c r="L6" i="13"/>
  <c r="M6" i="13"/>
  <c r="Q6" i="13"/>
  <c r="X6" i="13"/>
  <c r="Y6" i="13"/>
  <c r="Z6" i="13"/>
  <c r="AA6" i="13"/>
  <c r="AB6" i="13"/>
  <c r="AC6" i="13"/>
  <c r="AD6" i="13"/>
  <c r="AE6" i="13"/>
  <c r="AF6" i="13"/>
  <c r="AG6" i="13"/>
  <c r="AI6" i="13"/>
  <c r="AJ6" i="13"/>
  <c r="AK6" i="13"/>
  <c r="A7" i="13"/>
  <c r="C7" i="13"/>
  <c r="D7" i="13"/>
  <c r="E7" i="13"/>
  <c r="F7" i="13"/>
  <c r="G7" i="13"/>
  <c r="H7" i="13"/>
  <c r="I7" i="13"/>
  <c r="J7" i="13"/>
  <c r="K7" i="13"/>
  <c r="L7" i="13"/>
  <c r="M7" i="13"/>
  <c r="Q7" i="13"/>
  <c r="X7" i="13"/>
  <c r="Y7" i="13"/>
  <c r="Z7" i="13"/>
  <c r="AA7" i="13"/>
  <c r="AB7" i="13"/>
  <c r="AC7" i="13"/>
  <c r="AD7" i="13"/>
  <c r="AE7" i="13"/>
  <c r="AF7" i="13"/>
  <c r="AG7" i="13"/>
  <c r="AI7" i="13"/>
  <c r="AJ7" i="13"/>
  <c r="AK7" i="13"/>
  <c r="A8" i="13"/>
  <c r="C8" i="13"/>
  <c r="D8" i="13"/>
  <c r="E8" i="13"/>
  <c r="F8" i="13"/>
  <c r="G8" i="13"/>
  <c r="H8" i="13"/>
  <c r="I8" i="13"/>
  <c r="J8" i="13"/>
  <c r="K8" i="13"/>
  <c r="L8" i="13"/>
  <c r="M8" i="13"/>
  <c r="Q8" i="13"/>
  <c r="X8" i="13"/>
  <c r="Y8" i="13"/>
  <c r="Z8" i="13"/>
  <c r="AA8" i="13"/>
  <c r="AB8" i="13"/>
  <c r="AC8" i="13"/>
  <c r="AD8" i="13"/>
  <c r="AE8" i="13"/>
  <c r="AF8" i="13"/>
  <c r="AG8" i="13"/>
  <c r="AI8" i="13"/>
  <c r="AJ8" i="13"/>
  <c r="AK8" i="13"/>
  <c r="A9" i="13"/>
  <c r="C9" i="13"/>
  <c r="D9" i="13"/>
  <c r="E9" i="13"/>
  <c r="F9" i="13"/>
  <c r="G9" i="13"/>
  <c r="H9" i="13"/>
  <c r="I9" i="13"/>
  <c r="J9" i="13"/>
  <c r="K9" i="13"/>
  <c r="L9" i="13"/>
  <c r="M9" i="13"/>
  <c r="Q9" i="13"/>
  <c r="X9" i="13"/>
  <c r="Y9" i="13"/>
  <c r="Z9" i="13"/>
  <c r="AA9" i="13"/>
  <c r="AB9" i="13"/>
  <c r="AC9" i="13"/>
  <c r="AD9" i="13"/>
  <c r="AE9" i="13"/>
  <c r="AF9" i="13"/>
  <c r="AG9" i="13"/>
  <c r="AI9" i="13"/>
  <c r="AJ9" i="13"/>
  <c r="AK9" i="13"/>
  <c r="A10" i="13"/>
  <c r="C10" i="13"/>
  <c r="D10" i="13"/>
  <c r="E10" i="13"/>
  <c r="F10" i="13"/>
  <c r="G10" i="13"/>
  <c r="H10" i="13"/>
  <c r="I10" i="13"/>
  <c r="J10" i="13"/>
  <c r="K10" i="13"/>
  <c r="L10" i="13"/>
  <c r="M10" i="13"/>
  <c r="Q10" i="13"/>
  <c r="X10" i="13"/>
  <c r="Y10" i="13"/>
  <c r="Z10" i="13"/>
  <c r="AA10" i="13"/>
  <c r="AB10" i="13"/>
  <c r="AC10" i="13"/>
  <c r="AD10" i="13"/>
  <c r="AE10" i="13"/>
  <c r="AF10" i="13"/>
  <c r="AG10" i="13"/>
  <c r="AI10" i="13"/>
  <c r="AJ10" i="13"/>
  <c r="AK10" i="13"/>
  <c r="A11" i="13"/>
  <c r="C11" i="13"/>
  <c r="D11" i="13"/>
  <c r="E11" i="13"/>
  <c r="F11" i="13"/>
  <c r="G11" i="13"/>
  <c r="H11" i="13"/>
  <c r="I11" i="13"/>
  <c r="J11" i="13"/>
  <c r="K11" i="13"/>
  <c r="L11" i="13"/>
  <c r="M11" i="13"/>
  <c r="Q11" i="13"/>
  <c r="X11" i="13"/>
  <c r="Y11" i="13"/>
  <c r="Z11" i="13"/>
  <c r="AA11" i="13"/>
  <c r="AB11" i="13"/>
  <c r="AC11" i="13"/>
  <c r="AD11" i="13"/>
  <c r="AE11" i="13"/>
  <c r="AF11" i="13"/>
  <c r="AG11" i="13"/>
  <c r="AI11" i="13"/>
  <c r="AJ11" i="13"/>
  <c r="AK11" i="13"/>
  <c r="A12" i="13"/>
  <c r="C12" i="13"/>
  <c r="D12" i="13"/>
  <c r="E12" i="13"/>
  <c r="F12" i="13"/>
  <c r="G12" i="13"/>
  <c r="H12" i="13"/>
  <c r="I12" i="13"/>
  <c r="J12" i="13"/>
  <c r="K12" i="13"/>
  <c r="L12" i="13"/>
  <c r="M12" i="13"/>
  <c r="Q12" i="13"/>
  <c r="X12" i="13"/>
  <c r="Y12" i="13"/>
  <c r="Z12" i="13"/>
  <c r="AA12" i="13"/>
  <c r="AB12" i="13"/>
  <c r="AC12" i="13"/>
  <c r="AD12" i="13"/>
  <c r="AE12" i="13"/>
  <c r="AF12" i="13"/>
  <c r="AG12" i="13"/>
  <c r="AI12" i="13"/>
  <c r="AJ12" i="13"/>
  <c r="AK12" i="13"/>
  <c r="A13" i="13"/>
  <c r="C13" i="13"/>
  <c r="D13" i="13"/>
  <c r="E13" i="13"/>
  <c r="F13" i="13"/>
  <c r="G13" i="13"/>
  <c r="H13" i="13"/>
  <c r="I13" i="13"/>
  <c r="J13" i="13"/>
  <c r="K13" i="13"/>
  <c r="L13" i="13"/>
  <c r="M13" i="13"/>
  <c r="Q13" i="13"/>
  <c r="X13" i="13"/>
  <c r="Y13" i="13"/>
  <c r="Z13" i="13"/>
  <c r="AA13" i="13"/>
  <c r="AB13" i="13"/>
  <c r="AC13" i="13"/>
  <c r="AD13" i="13"/>
  <c r="AE13" i="13"/>
  <c r="AF13" i="13"/>
  <c r="AG13" i="13"/>
  <c r="AI13" i="13"/>
  <c r="AJ13" i="13"/>
  <c r="AK13" i="13"/>
  <c r="A14" i="13"/>
  <c r="C14" i="13"/>
  <c r="D14" i="13"/>
  <c r="E14" i="13"/>
  <c r="F14" i="13"/>
  <c r="G14" i="13"/>
  <c r="H14" i="13"/>
  <c r="I14" i="13"/>
  <c r="J14" i="13"/>
  <c r="K14" i="13"/>
  <c r="L14" i="13"/>
  <c r="M14" i="13"/>
  <c r="Q14" i="13"/>
  <c r="X14" i="13"/>
  <c r="Y14" i="13"/>
  <c r="Z14" i="13"/>
  <c r="AA14" i="13"/>
  <c r="AB14" i="13"/>
  <c r="AC14" i="13"/>
  <c r="AD14" i="13"/>
  <c r="AE14" i="13"/>
  <c r="AF14" i="13"/>
  <c r="AG14" i="13"/>
  <c r="AI14" i="13"/>
  <c r="AJ14" i="13"/>
  <c r="AK14" i="13"/>
  <c r="A15" i="13"/>
  <c r="C15" i="13"/>
  <c r="D15" i="13"/>
  <c r="E15" i="13"/>
  <c r="F15" i="13"/>
  <c r="G15" i="13"/>
  <c r="H15" i="13"/>
  <c r="I15" i="13"/>
  <c r="J15" i="13"/>
  <c r="K15" i="13"/>
  <c r="L15" i="13"/>
  <c r="M15" i="13"/>
  <c r="Q15" i="13"/>
  <c r="X15" i="13"/>
  <c r="Y15" i="13"/>
  <c r="Z15" i="13"/>
  <c r="AA15" i="13"/>
  <c r="AB15" i="13"/>
  <c r="AC15" i="13"/>
  <c r="AD15" i="13"/>
  <c r="AE15" i="13"/>
  <c r="AF15" i="13"/>
  <c r="AG15" i="13"/>
  <c r="AI15" i="13"/>
  <c r="AJ15" i="13"/>
  <c r="AK15" i="13"/>
  <c r="A16" i="13"/>
  <c r="C16" i="13"/>
  <c r="D16" i="13"/>
  <c r="E16" i="13"/>
  <c r="F16" i="13"/>
  <c r="G16" i="13"/>
  <c r="H16" i="13"/>
  <c r="I16" i="13"/>
  <c r="J16" i="13"/>
  <c r="K16" i="13"/>
  <c r="L16" i="13"/>
  <c r="M16" i="13"/>
  <c r="Q16" i="13"/>
  <c r="X16" i="13"/>
  <c r="Y16" i="13"/>
  <c r="Z16" i="13"/>
  <c r="AA16" i="13"/>
  <c r="AB16" i="13"/>
  <c r="AC16" i="13"/>
  <c r="AD16" i="13"/>
  <c r="AE16" i="13"/>
  <c r="AF16" i="13"/>
  <c r="AG16" i="13"/>
  <c r="AI16" i="13"/>
  <c r="AJ16" i="13"/>
  <c r="AK16" i="13"/>
  <c r="A17" i="13"/>
  <c r="C17" i="13"/>
  <c r="D17" i="13"/>
  <c r="E17" i="13"/>
  <c r="F17" i="13"/>
  <c r="G17" i="13"/>
  <c r="H17" i="13"/>
  <c r="I17" i="13"/>
  <c r="J17" i="13"/>
  <c r="K17" i="13"/>
  <c r="L17" i="13"/>
  <c r="M17" i="13"/>
  <c r="Q17" i="13"/>
  <c r="X17" i="13"/>
  <c r="Y17" i="13"/>
  <c r="Z17" i="13"/>
  <c r="AA17" i="13"/>
  <c r="AB17" i="13"/>
  <c r="AC17" i="13"/>
  <c r="AD17" i="13"/>
  <c r="AE17" i="13"/>
  <c r="AF17" i="13"/>
  <c r="AG17" i="13"/>
  <c r="AI17" i="13"/>
  <c r="AJ17" i="13"/>
  <c r="AK17" i="13"/>
  <c r="A18" i="13"/>
  <c r="C18" i="13"/>
  <c r="D18" i="13"/>
  <c r="E18" i="13"/>
  <c r="F18" i="13"/>
  <c r="G18" i="13"/>
  <c r="H18" i="13"/>
  <c r="I18" i="13"/>
  <c r="J18" i="13"/>
  <c r="K18" i="13"/>
  <c r="L18" i="13"/>
  <c r="M18" i="13"/>
  <c r="Q18" i="13"/>
  <c r="X18" i="13"/>
  <c r="Y18" i="13"/>
  <c r="Z18" i="13"/>
  <c r="AA18" i="13"/>
  <c r="AB18" i="13"/>
  <c r="AC18" i="13"/>
  <c r="AD18" i="13"/>
  <c r="AE18" i="13"/>
  <c r="AF18" i="13"/>
  <c r="AG18" i="13"/>
  <c r="AI18" i="13"/>
  <c r="AJ18" i="13"/>
  <c r="AK18" i="13"/>
  <c r="A19" i="13"/>
  <c r="C19" i="13"/>
  <c r="D19" i="13"/>
  <c r="E19" i="13"/>
  <c r="F19" i="13"/>
  <c r="G19" i="13"/>
  <c r="H19" i="13"/>
  <c r="I19" i="13"/>
  <c r="J19" i="13"/>
  <c r="K19" i="13"/>
  <c r="L19" i="13"/>
  <c r="M19" i="13"/>
  <c r="Q19" i="13"/>
  <c r="X19" i="13"/>
  <c r="Y19" i="13"/>
  <c r="Z19" i="13"/>
  <c r="AA19" i="13"/>
  <c r="AB19" i="13"/>
  <c r="AC19" i="13"/>
  <c r="AD19" i="13"/>
  <c r="AE19" i="13"/>
  <c r="AF19" i="13"/>
  <c r="AG19" i="13"/>
  <c r="AI19" i="13"/>
  <c r="AJ19" i="13"/>
  <c r="AK19" i="13"/>
  <c r="A20" i="13"/>
  <c r="C20" i="13"/>
  <c r="D20" i="13"/>
  <c r="E20" i="13"/>
  <c r="F20" i="13"/>
  <c r="G20" i="13"/>
  <c r="H20" i="13"/>
  <c r="I20" i="13"/>
  <c r="J20" i="13"/>
  <c r="K20" i="13"/>
  <c r="L20" i="13"/>
  <c r="M20" i="13"/>
  <c r="Q20" i="13"/>
  <c r="X20" i="13"/>
  <c r="Y20" i="13"/>
  <c r="Z20" i="13"/>
  <c r="AA20" i="13"/>
  <c r="AB20" i="13"/>
  <c r="AC20" i="13"/>
  <c r="AD20" i="13"/>
  <c r="AE20" i="13"/>
  <c r="AF20" i="13"/>
  <c r="AG20" i="13"/>
  <c r="AI20" i="13"/>
  <c r="AJ20" i="13"/>
  <c r="AK20" i="13"/>
  <c r="A21" i="13"/>
  <c r="C21" i="13"/>
  <c r="D21" i="13"/>
  <c r="E21" i="13"/>
  <c r="F21" i="13"/>
  <c r="G21" i="13"/>
  <c r="H21" i="13"/>
  <c r="I21" i="13"/>
  <c r="J21" i="13"/>
  <c r="K21" i="13"/>
  <c r="L21" i="13"/>
  <c r="M21" i="13"/>
  <c r="Q21" i="13"/>
  <c r="X21" i="13"/>
  <c r="Y21" i="13"/>
  <c r="Z21" i="13"/>
  <c r="AA21" i="13"/>
  <c r="AB21" i="13"/>
  <c r="AC21" i="13"/>
  <c r="AD21" i="13"/>
  <c r="AE21" i="13"/>
  <c r="AF21" i="13"/>
  <c r="AG21" i="13"/>
  <c r="AI21" i="13"/>
  <c r="AJ21" i="13"/>
  <c r="AK21" i="13"/>
  <c r="A22" i="13"/>
  <c r="C22" i="13"/>
  <c r="D22" i="13"/>
  <c r="E22" i="13"/>
  <c r="F22" i="13"/>
  <c r="G22" i="13"/>
  <c r="H22" i="13"/>
  <c r="I22" i="13"/>
  <c r="J22" i="13"/>
  <c r="K22" i="13"/>
  <c r="L22" i="13"/>
  <c r="M22" i="13"/>
  <c r="Q22" i="13"/>
  <c r="X22" i="13"/>
  <c r="Y22" i="13"/>
  <c r="Z22" i="13"/>
  <c r="AA22" i="13"/>
  <c r="AB22" i="13"/>
  <c r="AC22" i="13"/>
  <c r="AD22" i="13"/>
  <c r="AE22" i="13"/>
  <c r="AF22" i="13"/>
  <c r="AG22" i="13"/>
  <c r="AI22" i="13"/>
  <c r="AJ22" i="13"/>
  <c r="AK22" i="13"/>
  <c r="A23" i="13"/>
  <c r="C23" i="13"/>
  <c r="D23" i="13"/>
  <c r="E23" i="13"/>
  <c r="F23" i="13"/>
  <c r="G23" i="13"/>
  <c r="H23" i="13"/>
  <c r="I23" i="13"/>
  <c r="J23" i="13"/>
  <c r="K23" i="13"/>
  <c r="L23" i="13"/>
  <c r="M23" i="13"/>
  <c r="Q23" i="13"/>
  <c r="X23" i="13"/>
  <c r="Y23" i="13"/>
  <c r="Z23" i="13"/>
  <c r="AA23" i="13"/>
  <c r="AB23" i="13"/>
  <c r="AC23" i="13"/>
  <c r="AD23" i="13"/>
  <c r="AE23" i="13"/>
  <c r="AF23" i="13"/>
  <c r="AG23" i="13"/>
  <c r="AI23" i="13"/>
  <c r="AJ23" i="13"/>
  <c r="AK23" i="13"/>
  <c r="A24" i="13"/>
  <c r="C24" i="13"/>
  <c r="D24" i="13"/>
  <c r="E24" i="13"/>
  <c r="F24" i="13"/>
  <c r="G24" i="13"/>
  <c r="H24" i="13"/>
  <c r="I24" i="13"/>
  <c r="J24" i="13"/>
  <c r="K24" i="13"/>
  <c r="L24" i="13"/>
  <c r="M24" i="13"/>
  <c r="Q24" i="13"/>
  <c r="X24" i="13"/>
  <c r="Y24" i="13"/>
  <c r="Z24" i="13"/>
  <c r="AA24" i="13"/>
  <c r="AB24" i="13"/>
  <c r="AC24" i="13"/>
  <c r="AD24" i="13"/>
  <c r="AE24" i="13"/>
  <c r="AF24" i="13"/>
  <c r="AG24" i="13"/>
  <c r="AI24" i="13"/>
  <c r="AJ24" i="13"/>
  <c r="AK24" i="13"/>
  <c r="A25" i="13"/>
  <c r="C25" i="13"/>
  <c r="D25" i="13"/>
  <c r="E25" i="13"/>
  <c r="F25" i="13"/>
  <c r="G25" i="13"/>
  <c r="H25" i="13"/>
  <c r="I25" i="13"/>
  <c r="J25" i="13"/>
  <c r="K25" i="13"/>
  <c r="L25" i="13"/>
  <c r="M25" i="13"/>
  <c r="Q25" i="13"/>
  <c r="X25" i="13"/>
  <c r="Y25" i="13"/>
  <c r="Z25" i="13"/>
  <c r="AA25" i="13"/>
  <c r="AB25" i="13"/>
  <c r="AC25" i="13"/>
  <c r="AD25" i="13"/>
  <c r="AE25" i="13"/>
  <c r="AF25" i="13"/>
  <c r="AG25" i="13"/>
  <c r="AI25" i="13"/>
  <c r="AJ25" i="13"/>
  <c r="AK25" i="13"/>
  <c r="A26" i="13"/>
  <c r="C26" i="13"/>
  <c r="D26" i="13"/>
  <c r="E26" i="13"/>
  <c r="F26" i="13"/>
  <c r="G26" i="13"/>
  <c r="H26" i="13"/>
  <c r="I26" i="13"/>
  <c r="J26" i="13"/>
  <c r="K26" i="13"/>
  <c r="L26" i="13"/>
  <c r="M26" i="13"/>
  <c r="Q26" i="13"/>
  <c r="X26" i="13"/>
  <c r="Y26" i="13"/>
  <c r="Z26" i="13"/>
  <c r="AA26" i="13"/>
  <c r="AB26" i="13"/>
  <c r="AC26" i="13"/>
  <c r="AD26" i="13"/>
  <c r="AE26" i="13"/>
  <c r="AF26" i="13"/>
  <c r="AG26" i="13"/>
  <c r="AI26" i="13"/>
  <c r="AJ26" i="13"/>
  <c r="AK26" i="13"/>
  <c r="A27" i="13"/>
  <c r="C27" i="13"/>
  <c r="D27" i="13"/>
  <c r="E27" i="13"/>
  <c r="F27" i="13"/>
  <c r="G27" i="13"/>
  <c r="H27" i="13"/>
  <c r="I27" i="13"/>
  <c r="J27" i="13"/>
  <c r="K27" i="13"/>
  <c r="L27" i="13"/>
  <c r="M27" i="13"/>
  <c r="Q27" i="13"/>
  <c r="X27" i="13"/>
  <c r="Y27" i="13"/>
  <c r="Z27" i="13"/>
  <c r="AA27" i="13"/>
  <c r="AB27" i="13"/>
  <c r="AC27" i="13"/>
  <c r="AD27" i="13"/>
  <c r="AE27" i="13"/>
  <c r="AF27" i="13"/>
  <c r="AG27" i="13"/>
  <c r="AI27" i="13"/>
  <c r="AJ27" i="13"/>
  <c r="AK27" i="13"/>
  <c r="A28" i="13"/>
  <c r="C28" i="13"/>
  <c r="D28" i="13"/>
  <c r="E28" i="13"/>
  <c r="F28" i="13"/>
  <c r="G28" i="13"/>
  <c r="H28" i="13"/>
  <c r="I28" i="13"/>
  <c r="J28" i="13"/>
  <c r="K28" i="13"/>
  <c r="L28" i="13"/>
  <c r="M28" i="13"/>
  <c r="Q28" i="13"/>
  <c r="X28" i="13"/>
  <c r="Y28" i="13"/>
  <c r="Z28" i="13"/>
  <c r="AA28" i="13"/>
  <c r="AB28" i="13"/>
  <c r="AC28" i="13"/>
  <c r="AD28" i="13"/>
  <c r="AE28" i="13"/>
  <c r="AF28" i="13"/>
  <c r="AG28" i="13"/>
  <c r="AI28" i="13"/>
  <c r="AJ28" i="13"/>
  <c r="AK28" i="13"/>
  <c r="A29" i="13"/>
  <c r="C29" i="13"/>
  <c r="D29" i="13"/>
  <c r="E29" i="13"/>
  <c r="F29" i="13"/>
  <c r="G29" i="13"/>
  <c r="H29" i="13"/>
  <c r="I29" i="13"/>
  <c r="J29" i="13"/>
  <c r="K29" i="13"/>
  <c r="L29" i="13"/>
  <c r="M29" i="13"/>
  <c r="Q29" i="13"/>
  <c r="X29" i="13"/>
  <c r="Y29" i="13"/>
  <c r="Z29" i="13"/>
  <c r="AA29" i="13"/>
  <c r="AB29" i="13"/>
  <c r="AC29" i="13"/>
  <c r="AD29" i="13"/>
  <c r="AE29" i="13"/>
  <c r="AF29" i="13"/>
  <c r="AG29" i="13"/>
  <c r="AI29" i="13"/>
  <c r="AJ29" i="13"/>
  <c r="AK29" i="13"/>
  <c r="A30" i="13"/>
  <c r="C30" i="13"/>
  <c r="D30" i="13"/>
  <c r="E30" i="13"/>
  <c r="F30" i="13"/>
  <c r="G30" i="13"/>
  <c r="H30" i="13"/>
  <c r="I30" i="13"/>
  <c r="J30" i="13"/>
  <c r="K30" i="13"/>
  <c r="L30" i="13"/>
  <c r="M30" i="13"/>
  <c r="Q30" i="13"/>
  <c r="X30" i="13"/>
  <c r="Y30" i="13"/>
  <c r="Z30" i="13"/>
  <c r="AA30" i="13"/>
  <c r="AB30" i="13"/>
  <c r="AC30" i="13"/>
  <c r="AD30" i="13"/>
  <c r="AE30" i="13"/>
  <c r="AF30" i="13"/>
  <c r="AG30" i="13"/>
  <c r="AI30" i="13"/>
  <c r="AJ30" i="13"/>
  <c r="AK30" i="13"/>
  <c r="A31" i="13"/>
  <c r="C31" i="13"/>
  <c r="D31" i="13"/>
  <c r="E31" i="13"/>
  <c r="F31" i="13"/>
  <c r="G31" i="13"/>
  <c r="H31" i="13"/>
  <c r="I31" i="13"/>
  <c r="J31" i="13"/>
  <c r="K31" i="13"/>
  <c r="L31" i="13"/>
  <c r="M31" i="13"/>
  <c r="Q31" i="13"/>
  <c r="X31" i="13"/>
  <c r="Y31" i="13"/>
  <c r="Z31" i="13"/>
  <c r="AA31" i="13"/>
  <c r="AB31" i="13"/>
  <c r="AC31" i="13"/>
  <c r="AD31" i="13"/>
  <c r="AE31" i="13"/>
  <c r="AF31" i="13"/>
  <c r="AG31" i="13"/>
  <c r="AI31" i="13"/>
  <c r="AJ31" i="13"/>
  <c r="AK31" i="13"/>
  <c r="A32" i="13"/>
  <c r="C32" i="13"/>
  <c r="D32" i="13"/>
  <c r="E32" i="13"/>
  <c r="F32" i="13"/>
  <c r="G32" i="13"/>
  <c r="H32" i="13"/>
  <c r="I32" i="13"/>
  <c r="J32" i="13"/>
  <c r="K32" i="13"/>
  <c r="L32" i="13"/>
  <c r="M32" i="13"/>
  <c r="Q32" i="13"/>
  <c r="X32" i="13"/>
  <c r="Y32" i="13"/>
  <c r="Z32" i="13"/>
  <c r="AA32" i="13"/>
  <c r="AB32" i="13"/>
  <c r="AC32" i="13"/>
  <c r="AD32" i="13"/>
  <c r="AE32" i="13"/>
  <c r="AF32" i="13"/>
  <c r="AG32" i="13"/>
  <c r="AI32" i="13"/>
  <c r="AJ32" i="13"/>
  <c r="AK32" i="13"/>
  <c r="A33" i="13"/>
  <c r="C33" i="13"/>
  <c r="D33" i="13"/>
  <c r="E33" i="13"/>
  <c r="F33" i="13"/>
  <c r="G33" i="13"/>
  <c r="H33" i="13"/>
  <c r="I33" i="13"/>
  <c r="J33" i="13"/>
  <c r="K33" i="13"/>
  <c r="L33" i="13"/>
  <c r="M33" i="13"/>
  <c r="Q33" i="13"/>
  <c r="X33" i="13"/>
  <c r="Y33" i="13"/>
  <c r="Z33" i="13"/>
  <c r="AA33" i="13"/>
  <c r="AB33" i="13"/>
  <c r="AC33" i="13"/>
  <c r="AD33" i="13"/>
  <c r="AE33" i="13"/>
  <c r="AF33" i="13"/>
  <c r="AG33" i="13"/>
  <c r="AI33" i="13"/>
  <c r="AJ33" i="13"/>
  <c r="AK33" i="13"/>
  <c r="A34" i="13"/>
  <c r="C34" i="13"/>
  <c r="D34" i="13"/>
  <c r="E34" i="13"/>
  <c r="F34" i="13"/>
  <c r="G34" i="13"/>
  <c r="H34" i="13"/>
  <c r="I34" i="13"/>
  <c r="J34" i="13"/>
  <c r="K34" i="13"/>
  <c r="L34" i="13"/>
  <c r="M34" i="13"/>
  <c r="Q34" i="13"/>
  <c r="X34" i="13"/>
  <c r="Y34" i="13"/>
  <c r="Z34" i="13"/>
  <c r="AA34" i="13"/>
  <c r="AB34" i="13"/>
  <c r="AC34" i="13"/>
  <c r="AD34" i="13"/>
  <c r="AE34" i="13"/>
  <c r="AF34" i="13"/>
  <c r="AG34" i="13"/>
  <c r="AI34" i="13"/>
  <c r="AJ34" i="13"/>
  <c r="AK34" i="13"/>
  <c r="A35" i="13"/>
  <c r="C35" i="13"/>
  <c r="D35" i="13"/>
  <c r="E35" i="13"/>
  <c r="F35" i="13"/>
  <c r="G35" i="13"/>
  <c r="H35" i="13"/>
  <c r="I35" i="13"/>
  <c r="J35" i="13"/>
  <c r="K35" i="13"/>
  <c r="L35" i="13"/>
  <c r="M35" i="13"/>
  <c r="Q35" i="13"/>
  <c r="X35" i="13"/>
  <c r="Y35" i="13"/>
  <c r="Z35" i="13"/>
  <c r="AA35" i="13"/>
  <c r="AB35" i="13"/>
  <c r="AC35" i="13"/>
  <c r="AD35" i="13"/>
  <c r="AE35" i="13"/>
  <c r="AF35" i="13"/>
  <c r="AG35" i="13"/>
  <c r="AI35" i="13"/>
  <c r="AJ35" i="13"/>
  <c r="AK35" i="13"/>
  <c r="A36" i="13"/>
  <c r="C36" i="13"/>
  <c r="D36" i="13"/>
  <c r="E36" i="13"/>
  <c r="F36" i="13"/>
  <c r="G36" i="13"/>
  <c r="H36" i="13"/>
  <c r="I36" i="13"/>
  <c r="J36" i="13"/>
  <c r="K36" i="13"/>
  <c r="L36" i="13"/>
  <c r="M36" i="13"/>
  <c r="Q36" i="13"/>
  <c r="X36" i="13"/>
  <c r="Y36" i="13"/>
  <c r="Z36" i="13"/>
  <c r="AA36" i="13"/>
  <c r="AB36" i="13"/>
  <c r="AC36" i="13"/>
  <c r="AD36" i="13"/>
  <c r="AE36" i="13"/>
  <c r="AF36" i="13"/>
  <c r="AG36" i="13"/>
  <c r="AI36" i="13"/>
  <c r="AJ36" i="13"/>
  <c r="AK36" i="13"/>
  <c r="A37" i="13"/>
  <c r="C37" i="13"/>
  <c r="D37" i="13"/>
  <c r="E37" i="13"/>
  <c r="F37" i="13"/>
  <c r="G37" i="13"/>
  <c r="H37" i="13"/>
  <c r="I37" i="13"/>
  <c r="J37" i="13"/>
  <c r="K37" i="13"/>
  <c r="L37" i="13"/>
  <c r="M37" i="13"/>
  <c r="Q37" i="13"/>
  <c r="X37" i="13"/>
  <c r="Y37" i="13"/>
  <c r="Z37" i="13"/>
  <c r="AA37" i="13"/>
  <c r="AB37" i="13"/>
  <c r="AC37" i="13"/>
  <c r="AD37" i="13"/>
  <c r="AE37" i="13"/>
  <c r="AF37" i="13"/>
  <c r="AG37" i="13"/>
  <c r="AI37" i="13"/>
  <c r="AJ37" i="13"/>
  <c r="AK37" i="13"/>
  <c r="A38" i="13"/>
  <c r="C38" i="13"/>
  <c r="D38" i="13"/>
  <c r="E38" i="13"/>
  <c r="F38" i="13"/>
  <c r="G38" i="13"/>
  <c r="H38" i="13"/>
  <c r="I38" i="13"/>
  <c r="J38" i="13"/>
  <c r="K38" i="13"/>
  <c r="L38" i="13"/>
  <c r="M38" i="13"/>
  <c r="Q38" i="13"/>
  <c r="X38" i="13"/>
  <c r="Y38" i="13"/>
  <c r="Z38" i="13"/>
  <c r="AA38" i="13"/>
  <c r="AB38" i="13"/>
  <c r="AC38" i="13"/>
  <c r="AD38" i="13"/>
  <c r="AE38" i="13"/>
  <c r="AF38" i="13"/>
  <c r="AG38" i="13"/>
  <c r="AI38" i="13"/>
  <c r="AJ38" i="13"/>
  <c r="AK38" i="13"/>
  <c r="A39" i="13"/>
  <c r="C39" i="13"/>
  <c r="D39" i="13"/>
  <c r="E39" i="13"/>
  <c r="F39" i="13"/>
  <c r="G39" i="13"/>
  <c r="H39" i="13"/>
  <c r="I39" i="13"/>
  <c r="J39" i="13"/>
  <c r="K39" i="13"/>
  <c r="L39" i="13"/>
  <c r="M39" i="13"/>
  <c r="Q39" i="13"/>
  <c r="X39" i="13"/>
  <c r="Y39" i="13"/>
  <c r="Z39" i="13"/>
  <c r="AA39" i="13"/>
  <c r="AB39" i="13"/>
  <c r="AC39" i="13"/>
  <c r="AD39" i="13"/>
  <c r="AE39" i="13"/>
  <c r="AF39" i="13"/>
  <c r="AG39" i="13"/>
  <c r="AI39" i="13"/>
  <c r="AJ39" i="13"/>
  <c r="AK39" i="13"/>
  <c r="A40" i="13"/>
  <c r="C40" i="13"/>
  <c r="D40" i="13"/>
  <c r="E40" i="13"/>
  <c r="F40" i="13"/>
  <c r="G40" i="13"/>
  <c r="H40" i="13"/>
  <c r="I40" i="13"/>
  <c r="J40" i="13"/>
  <c r="K40" i="13"/>
  <c r="L40" i="13"/>
  <c r="M40" i="13"/>
  <c r="Q40" i="13"/>
  <c r="X40" i="13"/>
  <c r="Y40" i="13"/>
  <c r="Z40" i="13"/>
  <c r="AA40" i="13"/>
  <c r="AB40" i="13"/>
  <c r="AC40" i="13"/>
  <c r="AD40" i="13"/>
  <c r="AE40" i="13"/>
  <c r="AF40" i="13"/>
  <c r="AG40" i="13"/>
  <c r="AI40" i="13"/>
  <c r="AJ40" i="13"/>
  <c r="AK40" i="13"/>
  <c r="A41" i="13"/>
  <c r="C41" i="13"/>
  <c r="D41" i="13"/>
  <c r="E41" i="13"/>
  <c r="F41" i="13"/>
  <c r="G41" i="13"/>
  <c r="H41" i="13"/>
  <c r="I41" i="13"/>
  <c r="J41" i="13"/>
  <c r="K41" i="13"/>
  <c r="L41" i="13"/>
  <c r="M41" i="13"/>
  <c r="Q41" i="13"/>
  <c r="X41" i="13"/>
  <c r="Y41" i="13"/>
  <c r="Z41" i="13"/>
  <c r="AA41" i="13"/>
  <c r="AB41" i="13"/>
  <c r="AC41" i="13"/>
  <c r="AD41" i="13"/>
  <c r="AE41" i="13"/>
  <c r="AF41" i="13"/>
  <c r="AG41" i="13"/>
  <c r="AI41" i="13"/>
  <c r="AJ41" i="13"/>
  <c r="AK41" i="13"/>
  <c r="A42" i="13"/>
  <c r="C42" i="13"/>
  <c r="D42" i="13"/>
  <c r="E42" i="13"/>
  <c r="F42" i="13"/>
  <c r="G42" i="13"/>
  <c r="H42" i="13"/>
  <c r="I42" i="13"/>
  <c r="J42" i="13"/>
  <c r="K42" i="13"/>
  <c r="L42" i="13"/>
  <c r="M42" i="13"/>
  <c r="Q42" i="13"/>
  <c r="X42" i="13"/>
  <c r="Y42" i="13"/>
  <c r="Z42" i="13"/>
  <c r="AA42" i="13"/>
  <c r="AB42" i="13"/>
  <c r="AC42" i="13"/>
  <c r="AD42" i="13"/>
  <c r="AE42" i="13"/>
  <c r="AF42" i="13"/>
  <c r="AG42" i="13"/>
  <c r="AI42" i="13"/>
  <c r="AJ42" i="13"/>
  <c r="AK42" i="13"/>
  <c r="A43" i="13"/>
  <c r="C43" i="13"/>
  <c r="D43" i="13"/>
  <c r="E43" i="13"/>
  <c r="F43" i="13"/>
  <c r="G43" i="13"/>
  <c r="H43" i="13"/>
  <c r="I43" i="13"/>
  <c r="J43" i="13"/>
  <c r="K43" i="13"/>
  <c r="L43" i="13"/>
  <c r="M43" i="13"/>
  <c r="Q43" i="13"/>
  <c r="X43" i="13"/>
  <c r="Y43" i="13"/>
  <c r="Z43" i="13"/>
  <c r="AA43" i="13"/>
  <c r="AB43" i="13"/>
  <c r="AC43" i="13"/>
  <c r="AD43" i="13"/>
  <c r="AE43" i="13"/>
  <c r="AF43" i="13"/>
  <c r="AG43" i="13"/>
  <c r="AI43" i="13"/>
  <c r="AJ43" i="13"/>
  <c r="AK43" i="13"/>
  <c r="A44" i="13"/>
  <c r="C44" i="13"/>
  <c r="D44" i="13"/>
  <c r="E44" i="13"/>
  <c r="F44" i="13"/>
  <c r="G44" i="13"/>
  <c r="H44" i="13"/>
  <c r="I44" i="13"/>
  <c r="J44" i="13"/>
  <c r="K44" i="13"/>
  <c r="L44" i="13"/>
  <c r="M44" i="13"/>
  <c r="Q44" i="13"/>
  <c r="X44" i="13"/>
  <c r="Y44" i="13"/>
  <c r="Z44" i="13"/>
  <c r="AA44" i="13"/>
  <c r="AB44" i="13"/>
  <c r="AC44" i="13"/>
  <c r="AD44" i="13"/>
  <c r="AE44" i="13"/>
  <c r="AF44" i="13"/>
  <c r="AG44" i="13"/>
  <c r="AI44" i="13"/>
  <c r="AJ44" i="13"/>
  <c r="AK44" i="13"/>
  <c r="A45" i="13"/>
  <c r="C45" i="13"/>
  <c r="D45" i="13"/>
  <c r="E45" i="13"/>
  <c r="F45" i="13"/>
  <c r="G45" i="13"/>
  <c r="H45" i="13"/>
  <c r="I45" i="13"/>
  <c r="J45" i="13"/>
  <c r="K45" i="13"/>
  <c r="L45" i="13"/>
  <c r="M45" i="13"/>
  <c r="Q45" i="13"/>
  <c r="X45" i="13"/>
  <c r="Y45" i="13"/>
  <c r="Z45" i="13"/>
  <c r="AA45" i="13"/>
  <c r="AB45" i="13"/>
  <c r="AC45" i="13"/>
  <c r="AD45" i="13"/>
  <c r="AE45" i="13"/>
  <c r="AF45" i="13"/>
  <c r="AG45" i="13"/>
  <c r="AI45" i="13"/>
  <c r="AJ45" i="13"/>
  <c r="AK45" i="13"/>
  <c r="A46" i="13"/>
  <c r="C46" i="13"/>
  <c r="D46" i="13"/>
  <c r="E46" i="13"/>
  <c r="F46" i="13"/>
  <c r="G46" i="13"/>
  <c r="H46" i="13"/>
  <c r="I46" i="13"/>
  <c r="J46" i="13"/>
  <c r="K46" i="13"/>
  <c r="L46" i="13"/>
  <c r="M46" i="13"/>
  <c r="Q46" i="13"/>
  <c r="X46" i="13"/>
  <c r="Y46" i="13"/>
  <c r="Z46" i="13"/>
  <c r="AA46" i="13"/>
  <c r="AB46" i="13"/>
  <c r="AC46" i="13"/>
  <c r="AD46" i="13"/>
  <c r="AE46" i="13"/>
  <c r="AF46" i="13"/>
  <c r="AG46" i="13"/>
  <c r="AI46" i="13"/>
  <c r="AJ46" i="13"/>
  <c r="AK46" i="13"/>
  <c r="A47" i="13"/>
  <c r="C47" i="13"/>
  <c r="D47" i="13"/>
  <c r="E47" i="13"/>
  <c r="F47" i="13"/>
  <c r="G47" i="13"/>
  <c r="H47" i="13"/>
  <c r="I47" i="13"/>
  <c r="J47" i="13"/>
  <c r="K47" i="13"/>
  <c r="L47" i="13"/>
  <c r="M47" i="13"/>
  <c r="Q47" i="13"/>
  <c r="X47" i="13"/>
  <c r="Y47" i="13"/>
  <c r="Z47" i="13"/>
  <c r="AA47" i="13"/>
  <c r="AB47" i="13"/>
  <c r="AC47" i="13"/>
  <c r="AD47" i="13"/>
  <c r="AE47" i="13"/>
  <c r="AF47" i="13"/>
  <c r="AG47" i="13"/>
  <c r="AI47" i="13"/>
  <c r="AJ47" i="13"/>
  <c r="AK47" i="13"/>
  <c r="A48" i="13"/>
  <c r="C48" i="13"/>
  <c r="D48" i="13"/>
  <c r="E48" i="13"/>
  <c r="F48" i="13"/>
  <c r="G48" i="13"/>
  <c r="H48" i="13"/>
  <c r="I48" i="13"/>
  <c r="J48" i="13"/>
  <c r="K48" i="13"/>
  <c r="L48" i="13"/>
  <c r="M48" i="13"/>
  <c r="Q48" i="13"/>
  <c r="X48" i="13"/>
  <c r="Y48" i="13"/>
  <c r="Z48" i="13"/>
  <c r="AA48" i="13"/>
  <c r="AB48" i="13"/>
  <c r="AC48" i="13"/>
  <c r="AD48" i="13"/>
  <c r="AE48" i="13"/>
  <c r="AF48" i="13"/>
  <c r="AG48" i="13"/>
  <c r="AI48" i="13"/>
  <c r="AJ48" i="13"/>
  <c r="AK48" i="13"/>
  <c r="A49" i="13"/>
  <c r="C49" i="13"/>
  <c r="D49" i="13"/>
  <c r="E49" i="13"/>
  <c r="F49" i="13"/>
  <c r="G49" i="13"/>
  <c r="H49" i="13"/>
  <c r="I49" i="13"/>
  <c r="J49" i="13"/>
  <c r="K49" i="13"/>
  <c r="L49" i="13"/>
  <c r="M49" i="13"/>
  <c r="Q49" i="13"/>
  <c r="X49" i="13"/>
  <c r="Y49" i="13"/>
  <c r="Z49" i="13"/>
  <c r="AA49" i="13"/>
  <c r="AB49" i="13"/>
  <c r="AC49" i="13"/>
  <c r="AD49" i="13"/>
  <c r="AE49" i="13"/>
  <c r="AF49" i="13"/>
  <c r="AG49" i="13"/>
  <c r="AI49" i="13"/>
  <c r="AJ49" i="13"/>
  <c r="AK49" i="13"/>
  <c r="A50" i="13"/>
  <c r="C50" i="13"/>
  <c r="D50" i="13"/>
  <c r="E50" i="13"/>
  <c r="F50" i="13"/>
  <c r="G50" i="13"/>
  <c r="H50" i="13"/>
  <c r="I50" i="13"/>
  <c r="J50" i="13"/>
  <c r="K50" i="13"/>
  <c r="L50" i="13"/>
  <c r="M50" i="13"/>
  <c r="Q50" i="13"/>
  <c r="X50" i="13"/>
  <c r="Y50" i="13"/>
  <c r="Z50" i="13"/>
  <c r="AA50" i="13"/>
  <c r="AB50" i="13"/>
  <c r="AC50" i="13"/>
  <c r="AD50" i="13"/>
  <c r="AE50" i="13"/>
  <c r="AF50" i="13"/>
  <c r="AG50" i="13"/>
  <c r="AI50" i="13"/>
  <c r="AJ50" i="13"/>
  <c r="AK50" i="13"/>
  <c r="A51" i="13"/>
  <c r="C51" i="13"/>
  <c r="D51" i="13"/>
  <c r="E51" i="13"/>
  <c r="F51" i="13"/>
  <c r="G51" i="13"/>
  <c r="H51" i="13"/>
  <c r="I51" i="13"/>
  <c r="J51" i="13"/>
  <c r="K51" i="13"/>
  <c r="L51" i="13"/>
  <c r="M51" i="13"/>
  <c r="Q51" i="13"/>
  <c r="X51" i="13"/>
  <c r="Y51" i="13"/>
  <c r="Z51" i="13"/>
  <c r="AA51" i="13"/>
  <c r="AB51" i="13"/>
  <c r="AC51" i="13"/>
  <c r="AD51" i="13"/>
  <c r="AE51" i="13"/>
  <c r="AF51" i="13"/>
  <c r="AG51" i="13"/>
  <c r="AI51" i="13"/>
  <c r="AJ51" i="13"/>
  <c r="AK51" i="13"/>
  <c r="A52" i="13"/>
  <c r="C52" i="13"/>
  <c r="D52" i="13"/>
  <c r="E52" i="13"/>
  <c r="F52" i="13"/>
  <c r="G52" i="13"/>
  <c r="H52" i="13"/>
  <c r="I52" i="13"/>
  <c r="J52" i="13"/>
  <c r="K52" i="13"/>
  <c r="L52" i="13"/>
  <c r="M52" i="13"/>
  <c r="Q52" i="13"/>
  <c r="X52" i="13"/>
  <c r="Y52" i="13"/>
  <c r="Z52" i="13"/>
  <c r="AA52" i="13"/>
  <c r="AB52" i="13"/>
  <c r="AC52" i="13"/>
  <c r="AD52" i="13"/>
  <c r="AE52" i="13"/>
  <c r="AF52" i="13"/>
  <c r="AG52" i="13"/>
  <c r="AI52" i="13"/>
  <c r="AJ52" i="13"/>
  <c r="AK52" i="13"/>
  <c r="A53" i="13"/>
  <c r="C53" i="13"/>
  <c r="D53" i="13"/>
  <c r="E53" i="13"/>
  <c r="F53" i="13"/>
  <c r="G53" i="13"/>
  <c r="H53" i="13"/>
  <c r="I53" i="13"/>
  <c r="J53" i="13"/>
  <c r="K53" i="13"/>
  <c r="L53" i="13"/>
  <c r="M53" i="13"/>
  <c r="Q53" i="13"/>
  <c r="X53" i="13"/>
  <c r="Y53" i="13"/>
  <c r="Z53" i="13"/>
  <c r="AA53" i="13"/>
  <c r="AB53" i="13"/>
  <c r="AC53" i="13"/>
  <c r="AD53" i="13"/>
  <c r="AE53" i="13"/>
  <c r="AF53" i="13"/>
  <c r="AG53" i="13"/>
  <c r="AI53" i="13"/>
  <c r="AJ53" i="13"/>
  <c r="AK53" i="13"/>
  <c r="A54" i="13"/>
  <c r="C54" i="13"/>
  <c r="D54" i="13"/>
  <c r="E54" i="13"/>
  <c r="F54" i="13"/>
  <c r="G54" i="13"/>
  <c r="H54" i="13"/>
  <c r="I54" i="13"/>
  <c r="J54" i="13"/>
  <c r="K54" i="13"/>
  <c r="L54" i="13"/>
  <c r="M54" i="13"/>
  <c r="Q54" i="13"/>
  <c r="X54" i="13"/>
  <c r="Y54" i="13"/>
  <c r="Z54" i="13"/>
  <c r="AA54" i="13"/>
  <c r="AB54" i="13"/>
  <c r="AC54" i="13"/>
  <c r="AD54" i="13"/>
  <c r="AE54" i="13"/>
  <c r="AF54" i="13"/>
  <c r="AG54" i="13"/>
  <c r="AI54" i="13"/>
  <c r="AJ54" i="13"/>
  <c r="AK54" i="13"/>
  <c r="A55" i="13"/>
  <c r="C55" i="13"/>
  <c r="D55" i="13"/>
  <c r="E55" i="13"/>
  <c r="F55" i="13"/>
  <c r="G55" i="13"/>
  <c r="H55" i="13"/>
  <c r="I55" i="13"/>
  <c r="J55" i="13"/>
  <c r="K55" i="13"/>
  <c r="L55" i="13"/>
  <c r="M55" i="13"/>
  <c r="Q55" i="13"/>
  <c r="X55" i="13"/>
  <c r="Y55" i="13"/>
  <c r="Z55" i="13"/>
  <c r="AA55" i="13"/>
  <c r="AB55" i="13"/>
  <c r="AC55" i="13"/>
  <c r="AD55" i="13"/>
  <c r="AE55" i="13"/>
  <c r="AF55" i="13"/>
  <c r="AG55" i="13"/>
  <c r="AI55" i="13"/>
  <c r="AJ55" i="13"/>
  <c r="AK55" i="13"/>
  <c r="A56" i="13"/>
  <c r="C56" i="13"/>
  <c r="D56" i="13"/>
  <c r="E56" i="13"/>
  <c r="F56" i="13"/>
  <c r="G56" i="13"/>
  <c r="H56" i="13"/>
  <c r="I56" i="13"/>
  <c r="J56" i="13"/>
  <c r="K56" i="13"/>
  <c r="L56" i="13"/>
  <c r="M56" i="13"/>
  <c r="Q56" i="13"/>
  <c r="X56" i="13"/>
  <c r="Y56" i="13"/>
  <c r="Z56" i="13"/>
  <c r="AA56" i="13"/>
  <c r="AB56" i="13"/>
  <c r="AC56" i="13"/>
  <c r="AD56" i="13"/>
  <c r="AE56" i="13"/>
  <c r="AF56" i="13"/>
  <c r="AG56" i="13"/>
  <c r="AI56" i="13"/>
  <c r="AJ56" i="13"/>
  <c r="AK56" i="13"/>
  <c r="A57" i="13"/>
  <c r="C57" i="13"/>
  <c r="D57" i="13"/>
  <c r="E57" i="13"/>
  <c r="F57" i="13"/>
  <c r="G57" i="13"/>
  <c r="H57" i="13"/>
  <c r="I57" i="13"/>
  <c r="J57" i="13"/>
  <c r="K57" i="13"/>
  <c r="L57" i="13"/>
  <c r="M57" i="13"/>
  <c r="Q57" i="13"/>
  <c r="X57" i="13"/>
  <c r="Y57" i="13"/>
  <c r="Z57" i="13"/>
  <c r="AA57" i="13"/>
  <c r="AB57" i="13"/>
  <c r="AC57" i="13"/>
  <c r="AD57" i="13"/>
  <c r="AE57" i="13"/>
  <c r="AF57" i="13"/>
  <c r="AG57" i="13"/>
  <c r="AI57" i="13"/>
  <c r="AJ57" i="13"/>
  <c r="AK57" i="13"/>
  <c r="A58" i="13"/>
  <c r="C58" i="13"/>
  <c r="D58" i="13"/>
  <c r="E58" i="13"/>
  <c r="F58" i="13"/>
  <c r="G58" i="13"/>
  <c r="H58" i="13"/>
  <c r="I58" i="13"/>
  <c r="J58" i="13"/>
  <c r="K58" i="13"/>
  <c r="L58" i="13"/>
  <c r="M58" i="13"/>
  <c r="Q58" i="13"/>
  <c r="X58" i="13"/>
  <c r="Y58" i="13"/>
  <c r="Z58" i="13"/>
  <c r="AA58" i="13"/>
  <c r="AB58" i="13"/>
  <c r="AC58" i="13"/>
  <c r="AD58" i="13"/>
  <c r="AE58" i="13"/>
  <c r="AF58" i="13"/>
  <c r="AG58" i="13"/>
  <c r="AI58" i="13"/>
  <c r="AJ58" i="13"/>
  <c r="AK58" i="13"/>
  <c r="A59" i="13"/>
  <c r="C59" i="13"/>
  <c r="D59" i="13"/>
  <c r="E59" i="13"/>
  <c r="F59" i="13"/>
  <c r="G59" i="13"/>
  <c r="H59" i="13"/>
  <c r="I59" i="13"/>
  <c r="J59" i="13"/>
  <c r="K59" i="13"/>
  <c r="L59" i="13"/>
  <c r="M59" i="13"/>
  <c r="Q59" i="13"/>
  <c r="X59" i="13"/>
  <c r="Y59" i="13"/>
  <c r="Z59" i="13"/>
  <c r="AA59" i="13"/>
  <c r="AB59" i="13"/>
  <c r="AC59" i="13"/>
  <c r="AD59" i="13"/>
  <c r="AE59" i="13"/>
  <c r="AF59" i="13"/>
  <c r="AG59" i="13"/>
  <c r="AI59" i="13"/>
  <c r="AJ59" i="13"/>
  <c r="AK59" i="13"/>
  <c r="A60" i="13"/>
  <c r="C60" i="13"/>
  <c r="D60" i="13"/>
  <c r="E60" i="13"/>
  <c r="F60" i="13"/>
  <c r="G60" i="13"/>
  <c r="H60" i="13"/>
  <c r="I60" i="13"/>
  <c r="J60" i="13"/>
  <c r="K60" i="13"/>
  <c r="L60" i="13"/>
  <c r="M60" i="13"/>
  <c r="Q60" i="13"/>
  <c r="X60" i="13"/>
  <c r="Y60" i="13"/>
  <c r="Z60" i="13"/>
  <c r="AA60" i="13"/>
  <c r="AB60" i="13"/>
  <c r="AC60" i="13"/>
  <c r="AD60" i="13"/>
  <c r="AE60" i="13"/>
  <c r="AF60" i="13"/>
  <c r="AG60" i="13"/>
  <c r="AI60" i="13"/>
  <c r="AJ60" i="13"/>
  <c r="AK60" i="13"/>
  <c r="A61" i="13"/>
  <c r="C61" i="13"/>
  <c r="D61" i="13"/>
  <c r="E61" i="13"/>
  <c r="F61" i="13"/>
  <c r="G61" i="13"/>
  <c r="H61" i="13"/>
  <c r="I61" i="13"/>
  <c r="J61" i="13"/>
  <c r="K61" i="13"/>
  <c r="L61" i="13"/>
  <c r="M61" i="13"/>
  <c r="Q61" i="13"/>
  <c r="X61" i="13"/>
  <c r="Y61" i="13"/>
  <c r="Z61" i="13"/>
  <c r="AA61" i="13"/>
  <c r="AB61" i="13"/>
  <c r="AC61" i="13"/>
  <c r="AD61" i="13"/>
  <c r="AE61" i="13"/>
  <c r="AF61" i="13"/>
  <c r="AG61" i="13"/>
  <c r="AI61" i="13"/>
  <c r="AJ61" i="13"/>
  <c r="AK61" i="13"/>
  <c r="A62" i="13"/>
  <c r="C62" i="13"/>
  <c r="D62" i="13"/>
  <c r="E62" i="13"/>
  <c r="F62" i="13"/>
  <c r="G62" i="13"/>
  <c r="H62" i="13"/>
  <c r="I62" i="13"/>
  <c r="J62" i="13"/>
  <c r="K62" i="13"/>
  <c r="L62" i="13"/>
  <c r="M62" i="13"/>
  <c r="Q62" i="13"/>
  <c r="X62" i="13"/>
  <c r="Y62" i="13"/>
  <c r="Z62" i="13"/>
  <c r="AA62" i="13"/>
  <c r="AB62" i="13"/>
  <c r="AC62" i="13"/>
  <c r="AD62" i="13"/>
  <c r="AE62" i="13"/>
  <c r="AF62" i="13"/>
  <c r="AG62" i="13"/>
  <c r="AI62" i="13"/>
  <c r="AJ62" i="13"/>
  <c r="AK62" i="13"/>
  <c r="A63" i="13"/>
  <c r="C63" i="13"/>
  <c r="D63" i="13"/>
  <c r="E63" i="13"/>
  <c r="F63" i="13"/>
  <c r="G63" i="13"/>
  <c r="H63" i="13"/>
  <c r="I63" i="13"/>
  <c r="J63" i="13"/>
  <c r="K63" i="13"/>
  <c r="L63" i="13"/>
  <c r="M63" i="13"/>
  <c r="Q63" i="13"/>
  <c r="X63" i="13"/>
  <c r="Y63" i="13"/>
  <c r="Z63" i="13"/>
  <c r="AA63" i="13"/>
  <c r="AB63" i="13"/>
  <c r="AC63" i="13"/>
  <c r="AD63" i="13"/>
  <c r="AE63" i="13"/>
  <c r="AF63" i="13"/>
  <c r="AG63" i="13"/>
  <c r="AI63" i="13"/>
  <c r="AJ63" i="13"/>
  <c r="AK63" i="13"/>
  <c r="A64" i="13"/>
  <c r="C64" i="13"/>
  <c r="D64" i="13"/>
  <c r="E64" i="13"/>
  <c r="F64" i="13"/>
  <c r="G64" i="13"/>
  <c r="H64" i="13"/>
  <c r="I64" i="13"/>
  <c r="J64" i="13"/>
  <c r="K64" i="13"/>
  <c r="L64" i="13"/>
  <c r="M64" i="13"/>
  <c r="Q64" i="13"/>
  <c r="X64" i="13"/>
  <c r="Y64" i="13"/>
  <c r="Z64" i="13"/>
  <c r="AA64" i="13"/>
  <c r="AB64" i="13"/>
  <c r="AC64" i="13"/>
  <c r="AD64" i="13"/>
  <c r="AE64" i="13"/>
  <c r="AF64" i="13"/>
  <c r="AG64" i="13"/>
  <c r="AI64" i="13"/>
  <c r="AJ64" i="13"/>
  <c r="AK64" i="13"/>
  <c r="A65" i="13"/>
  <c r="C65" i="13"/>
  <c r="D65" i="13"/>
  <c r="E65" i="13"/>
  <c r="F65" i="13"/>
  <c r="G65" i="13"/>
  <c r="H65" i="13"/>
  <c r="I65" i="13"/>
  <c r="J65" i="13"/>
  <c r="K65" i="13"/>
  <c r="L65" i="13"/>
  <c r="M65" i="13"/>
  <c r="Q65" i="13"/>
  <c r="X65" i="13"/>
  <c r="Y65" i="13"/>
  <c r="Z65" i="13"/>
  <c r="AA65" i="13"/>
  <c r="AB65" i="13"/>
  <c r="AC65" i="13"/>
  <c r="AD65" i="13"/>
  <c r="AE65" i="13"/>
  <c r="AF65" i="13"/>
  <c r="AG65" i="13"/>
  <c r="AI65" i="13"/>
  <c r="AJ65" i="13"/>
  <c r="AK65" i="13"/>
  <c r="A66" i="13"/>
  <c r="C66" i="13"/>
  <c r="D66" i="13"/>
  <c r="E66" i="13"/>
  <c r="F66" i="13"/>
  <c r="G66" i="13"/>
  <c r="H66" i="13"/>
  <c r="I66" i="13"/>
  <c r="J66" i="13"/>
  <c r="K66" i="13"/>
  <c r="L66" i="13"/>
  <c r="M66" i="13"/>
  <c r="Q66" i="13"/>
  <c r="X66" i="13"/>
  <c r="Y66" i="13"/>
  <c r="Z66" i="13"/>
  <c r="AA66" i="13"/>
  <c r="AB66" i="13"/>
  <c r="AC66" i="13"/>
  <c r="AD66" i="13"/>
  <c r="AE66" i="13"/>
  <c r="AF66" i="13"/>
  <c r="AG66" i="13"/>
  <c r="AI66" i="13"/>
  <c r="AJ66" i="13"/>
  <c r="AK66" i="13"/>
  <c r="A67" i="13"/>
  <c r="C67" i="13"/>
  <c r="D67" i="13"/>
  <c r="E67" i="13"/>
  <c r="F67" i="13"/>
  <c r="G67" i="13"/>
  <c r="H67" i="13"/>
  <c r="I67" i="13"/>
  <c r="J67" i="13"/>
  <c r="K67" i="13"/>
  <c r="L67" i="13"/>
  <c r="M67" i="13"/>
  <c r="Q67" i="13"/>
  <c r="X67" i="13"/>
  <c r="Y67" i="13"/>
  <c r="Z67" i="13"/>
  <c r="AA67" i="13"/>
  <c r="AB67" i="13"/>
  <c r="AC67" i="13"/>
  <c r="AD67" i="13"/>
  <c r="AE67" i="13"/>
  <c r="AF67" i="13"/>
  <c r="AG67" i="13"/>
  <c r="AI67" i="13"/>
  <c r="AJ67" i="13"/>
  <c r="AK67" i="13"/>
  <c r="A68" i="13"/>
  <c r="C68" i="13"/>
  <c r="D68" i="13"/>
  <c r="E68" i="13"/>
  <c r="F68" i="13"/>
  <c r="G68" i="13"/>
  <c r="H68" i="13"/>
  <c r="I68" i="13"/>
  <c r="J68" i="13"/>
  <c r="K68" i="13"/>
  <c r="L68" i="13"/>
  <c r="M68" i="13"/>
  <c r="Q68" i="13"/>
  <c r="X68" i="13"/>
  <c r="Y68" i="13"/>
  <c r="Z68" i="13"/>
  <c r="AA68" i="13"/>
  <c r="AB68" i="13"/>
  <c r="AC68" i="13"/>
  <c r="AD68" i="13"/>
  <c r="AE68" i="13"/>
  <c r="AF68" i="13"/>
  <c r="AG68" i="13"/>
  <c r="AI68" i="13"/>
  <c r="AJ68" i="13"/>
  <c r="AK68" i="13"/>
  <c r="A3" i="15"/>
  <c r="D3" i="15"/>
  <c r="E3" i="15"/>
  <c r="F3" i="15"/>
  <c r="G3" i="15"/>
  <c r="H3" i="15"/>
  <c r="I3" i="15"/>
  <c r="J3" i="15"/>
  <c r="K3" i="15"/>
  <c r="L3" i="15"/>
  <c r="M3" i="15"/>
  <c r="Q3" i="15"/>
  <c r="X3" i="15"/>
  <c r="Y3" i="15"/>
  <c r="Z3" i="15"/>
  <c r="AA3" i="15"/>
  <c r="AB3" i="15"/>
  <c r="AC3" i="15"/>
  <c r="AD3" i="15"/>
  <c r="AE3" i="15"/>
  <c r="AF3" i="15"/>
  <c r="AG3" i="15"/>
  <c r="AI3" i="15"/>
  <c r="AJ3" i="15"/>
  <c r="AK3" i="15"/>
  <c r="A4" i="15"/>
  <c r="D4" i="15"/>
  <c r="E4" i="15"/>
  <c r="F4" i="15"/>
  <c r="G4" i="15"/>
  <c r="H4" i="15"/>
  <c r="I4" i="15"/>
  <c r="J4" i="15"/>
  <c r="K4" i="15"/>
  <c r="L4" i="15"/>
  <c r="M4" i="15"/>
  <c r="Q4" i="15"/>
  <c r="X4" i="15"/>
  <c r="Y4" i="15"/>
  <c r="Z4" i="15"/>
  <c r="AA4" i="15"/>
  <c r="AB4" i="15"/>
  <c r="AC4" i="15"/>
  <c r="AD4" i="15"/>
  <c r="AE4" i="15"/>
  <c r="AF4" i="15"/>
  <c r="AG4" i="15"/>
  <c r="AI4" i="15"/>
  <c r="AJ4" i="15"/>
  <c r="AK4" i="15"/>
  <c r="A5" i="15"/>
  <c r="D5" i="15"/>
  <c r="E5" i="15"/>
  <c r="F5" i="15"/>
  <c r="G5" i="15"/>
  <c r="H5" i="15"/>
  <c r="I5" i="15"/>
  <c r="J5" i="15"/>
  <c r="K5" i="15"/>
  <c r="L5" i="15"/>
  <c r="M5" i="15"/>
  <c r="Q5" i="15"/>
  <c r="X5" i="15"/>
  <c r="Y5" i="15"/>
  <c r="Z5" i="15"/>
  <c r="AA5" i="15"/>
  <c r="AB5" i="15"/>
  <c r="AC5" i="15"/>
  <c r="AD5" i="15"/>
  <c r="AE5" i="15"/>
  <c r="AF5" i="15"/>
  <c r="AG5" i="15"/>
  <c r="AI5" i="15"/>
  <c r="AJ5" i="15"/>
  <c r="AK5" i="15"/>
  <c r="A6" i="15"/>
  <c r="D6" i="15"/>
  <c r="E6" i="15"/>
  <c r="F6" i="15"/>
  <c r="G6" i="15"/>
  <c r="H6" i="15"/>
  <c r="I6" i="15"/>
  <c r="J6" i="15"/>
  <c r="K6" i="15"/>
  <c r="L6" i="15"/>
  <c r="M6" i="15"/>
  <c r="Q6" i="15"/>
  <c r="X6" i="15"/>
  <c r="Y6" i="15"/>
  <c r="Z6" i="15"/>
  <c r="AA6" i="15"/>
  <c r="AB6" i="15"/>
  <c r="AC6" i="15"/>
  <c r="AD6" i="15"/>
  <c r="AE6" i="15"/>
  <c r="AF6" i="15"/>
  <c r="AG6" i="15"/>
  <c r="AI6" i="15"/>
  <c r="AJ6" i="15"/>
  <c r="AK6" i="15"/>
  <c r="A7" i="15"/>
  <c r="D7" i="15"/>
  <c r="E7" i="15"/>
  <c r="F7" i="15"/>
  <c r="G7" i="15"/>
  <c r="H7" i="15"/>
  <c r="I7" i="15"/>
  <c r="J7" i="15"/>
  <c r="K7" i="15"/>
  <c r="L7" i="15"/>
  <c r="M7" i="15"/>
  <c r="Q7" i="15"/>
  <c r="X7" i="15"/>
  <c r="Y7" i="15"/>
  <c r="Z7" i="15"/>
  <c r="AA7" i="15"/>
  <c r="AB7" i="15"/>
  <c r="AC7" i="15"/>
  <c r="AD7" i="15"/>
  <c r="AE7" i="15"/>
  <c r="AF7" i="15"/>
  <c r="AG7" i="15"/>
  <c r="AI7" i="15"/>
  <c r="AJ7" i="15"/>
  <c r="AK7" i="15"/>
  <c r="A8" i="15"/>
  <c r="D8" i="15"/>
  <c r="E8" i="15"/>
  <c r="F8" i="15"/>
  <c r="G8" i="15"/>
  <c r="H8" i="15"/>
  <c r="I8" i="15"/>
  <c r="J8" i="15"/>
  <c r="K8" i="15"/>
  <c r="L8" i="15"/>
  <c r="M8" i="15"/>
  <c r="Q8" i="15"/>
  <c r="X8" i="15"/>
  <c r="Y8" i="15"/>
  <c r="Z8" i="15"/>
  <c r="AA8" i="15"/>
  <c r="AB8" i="15"/>
  <c r="AC8" i="15"/>
  <c r="AD8" i="15"/>
  <c r="AE8" i="15"/>
  <c r="AF8" i="15"/>
  <c r="AG8" i="15"/>
  <c r="AI8" i="15"/>
  <c r="AJ8" i="15"/>
  <c r="AK8" i="15"/>
  <c r="A9" i="15"/>
  <c r="D9" i="15"/>
  <c r="E9" i="15"/>
  <c r="F9" i="15"/>
  <c r="G9" i="15"/>
  <c r="H9" i="15"/>
  <c r="I9" i="15"/>
  <c r="J9" i="15"/>
  <c r="K9" i="15"/>
  <c r="L9" i="15"/>
  <c r="M9" i="15"/>
  <c r="Q9" i="15"/>
  <c r="X9" i="15"/>
  <c r="Y9" i="15"/>
  <c r="Z9" i="15"/>
  <c r="AA9" i="15"/>
  <c r="AB9" i="15"/>
  <c r="AC9" i="15"/>
  <c r="AD9" i="15"/>
  <c r="AE9" i="15"/>
  <c r="AF9" i="15"/>
  <c r="AG9" i="15"/>
  <c r="AI9" i="15"/>
  <c r="AJ9" i="15"/>
  <c r="AK9" i="15"/>
  <c r="A10" i="15"/>
  <c r="D10" i="15"/>
  <c r="E10" i="15"/>
  <c r="F10" i="15"/>
  <c r="G10" i="15"/>
  <c r="H10" i="15"/>
  <c r="I10" i="15"/>
  <c r="J10" i="15"/>
  <c r="K10" i="15"/>
  <c r="L10" i="15"/>
  <c r="M10" i="15"/>
  <c r="Q10" i="15"/>
  <c r="X10" i="15"/>
  <c r="Y10" i="15"/>
  <c r="Z10" i="15"/>
  <c r="AA10" i="15"/>
  <c r="AB10" i="15"/>
  <c r="AC10" i="15"/>
  <c r="AD10" i="15"/>
  <c r="AE10" i="15"/>
  <c r="AF10" i="15"/>
  <c r="AG10" i="15"/>
  <c r="AI10" i="15"/>
  <c r="AJ10" i="15"/>
  <c r="AK10" i="15"/>
  <c r="A11" i="15"/>
  <c r="D11" i="15"/>
  <c r="E11" i="15"/>
  <c r="F11" i="15"/>
  <c r="G11" i="15"/>
  <c r="H11" i="15"/>
  <c r="I11" i="15"/>
  <c r="J11" i="15"/>
  <c r="K11" i="15"/>
  <c r="L11" i="15"/>
  <c r="M11" i="15"/>
  <c r="Q11" i="15"/>
  <c r="X11" i="15"/>
  <c r="Y11" i="15"/>
  <c r="Z11" i="15"/>
  <c r="AA11" i="15"/>
  <c r="AB11" i="15"/>
  <c r="AC11" i="15"/>
  <c r="AD11" i="15"/>
  <c r="AE11" i="15"/>
  <c r="AF11" i="15"/>
  <c r="AG11" i="15"/>
  <c r="AI11" i="15"/>
  <c r="AJ11" i="15"/>
  <c r="AK11" i="15"/>
  <c r="A12" i="15"/>
  <c r="D12" i="15"/>
  <c r="E12" i="15"/>
  <c r="F12" i="15"/>
  <c r="G12" i="15"/>
  <c r="H12" i="15"/>
  <c r="I12" i="15"/>
  <c r="J12" i="15"/>
  <c r="K12" i="15"/>
  <c r="L12" i="15"/>
  <c r="M12" i="15"/>
  <c r="Q12" i="15"/>
  <c r="X12" i="15"/>
  <c r="Y12" i="15"/>
  <c r="Z12" i="15"/>
  <c r="AA12" i="15"/>
  <c r="AB12" i="15"/>
  <c r="AC12" i="15"/>
  <c r="AD12" i="15"/>
  <c r="AE12" i="15"/>
  <c r="AF12" i="15"/>
  <c r="AG12" i="15"/>
  <c r="AI12" i="15"/>
  <c r="AJ12" i="15"/>
  <c r="AK12" i="15"/>
  <c r="A13" i="15"/>
  <c r="D13" i="15"/>
  <c r="E13" i="15"/>
  <c r="F13" i="15"/>
  <c r="G13" i="15"/>
  <c r="H13" i="15"/>
  <c r="I13" i="15"/>
  <c r="J13" i="15"/>
  <c r="K13" i="15"/>
  <c r="L13" i="15"/>
  <c r="M13" i="15"/>
  <c r="Q13" i="15"/>
  <c r="X13" i="15"/>
  <c r="Y13" i="15"/>
  <c r="Z13" i="15"/>
  <c r="AA13" i="15"/>
  <c r="AB13" i="15"/>
  <c r="AC13" i="15"/>
  <c r="AD13" i="15"/>
  <c r="AE13" i="15"/>
  <c r="AF13" i="15"/>
  <c r="AG13" i="15"/>
  <c r="AI13" i="15"/>
  <c r="AJ13" i="15"/>
  <c r="AK13" i="15"/>
  <c r="A14" i="15"/>
  <c r="D14" i="15"/>
  <c r="E14" i="15"/>
  <c r="F14" i="15"/>
  <c r="G14" i="15"/>
  <c r="H14" i="15"/>
  <c r="I14" i="15"/>
  <c r="J14" i="15"/>
  <c r="K14" i="15"/>
  <c r="L14" i="15"/>
  <c r="M14" i="15"/>
  <c r="Q14" i="15"/>
  <c r="X14" i="15"/>
  <c r="Y14" i="15"/>
  <c r="Z14" i="15"/>
  <c r="AA14" i="15"/>
  <c r="AB14" i="15"/>
  <c r="AC14" i="15"/>
  <c r="AD14" i="15"/>
  <c r="AE14" i="15"/>
  <c r="AF14" i="15"/>
  <c r="AG14" i="15"/>
  <c r="AI14" i="15"/>
  <c r="AJ14" i="15"/>
  <c r="AK14" i="15"/>
  <c r="A15" i="15"/>
  <c r="D15" i="15"/>
  <c r="E15" i="15"/>
  <c r="F15" i="15"/>
  <c r="G15" i="15"/>
  <c r="H15" i="15"/>
  <c r="I15" i="15"/>
  <c r="J15" i="15"/>
  <c r="K15" i="15"/>
  <c r="L15" i="15"/>
  <c r="M15" i="15"/>
  <c r="Q15" i="15"/>
  <c r="X15" i="15"/>
  <c r="Y15" i="15"/>
  <c r="Z15" i="15"/>
  <c r="AA15" i="15"/>
  <c r="AB15" i="15"/>
  <c r="AC15" i="15"/>
  <c r="AD15" i="15"/>
  <c r="AE15" i="15"/>
  <c r="AF15" i="15"/>
  <c r="AG15" i="15"/>
  <c r="AI15" i="15"/>
  <c r="AJ15" i="15"/>
  <c r="AK15" i="15"/>
  <c r="A16" i="15"/>
  <c r="D16" i="15"/>
  <c r="E16" i="15"/>
  <c r="F16" i="15"/>
  <c r="G16" i="15"/>
  <c r="H16" i="15"/>
  <c r="I16" i="15"/>
  <c r="J16" i="15"/>
  <c r="K16" i="15"/>
  <c r="L16" i="15"/>
  <c r="M16" i="15"/>
  <c r="Q16" i="15"/>
  <c r="X16" i="15"/>
  <c r="Y16" i="15"/>
  <c r="Z16" i="15"/>
  <c r="AA16" i="15"/>
  <c r="AB16" i="15"/>
  <c r="AC16" i="15"/>
  <c r="AD16" i="15"/>
  <c r="AE16" i="15"/>
  <c r="AF16" i="15"/>
  <c r="AG16" i="15"/>
  <c r="AI16" i="15"/>
  <c r="AJ16" i="15"/>
  <c r="AK16" i="15"/>
  <c r="A17" i="15"/>
  <c r="D17" i="15"/>
  <c r="E17" i="15"/>
  <c r="F17" i="15"/>
  <c r="G17" i="15"/>
  <c r="H17" i="15"/>
  <c r="I17" i="15"/>
  <c r="J17" i="15"/>
  <c r="K17" i="15"/>
  <c r="L17" i="15"/>
  <c r="M17" i="15"/>
  <c r="Q17" i="15"/>
  <c r="X17" i="15"/>
  <c r="Y17" i="15"/>
  <c r="Z17" i="15"/>
  <c r="AA17" i="15"/>
  <c r="AB17" i="15"/>
  <c r="AC17" i="15"/>
  <c r="AD17" i="15"/>
  <c r="AE17" i="15"/>
  <c r="AF17" i="15"/>
  <c r="AG17" i="15"/>
  <c r="AI17" i="15"/>
  <c r="AJ17" i="15"/>
  <c r="AK17" i="15"/>
  <c r="A18" i="15"/>
  <c r="D18" i="15"/>
  <c r="E18" i="15"/>
  <c r="F18" i="15"/>
  <c r="G18" i="15"/>
  <c r="H18" i="15"/>
  <c r="I18" i="15"/>
  <c r="J18" i="15"/>
  <c r="K18" i="15"/>
  <c r="L18" i="15"/>
  <c r="M18" i="15"/>
  <c r="Q18" i="15"/>
  <c r="X18" i="15"/>
  <c r="Y18" i="15"/>
  <c r="Z18" i="15"/>
  <c r="AA18" i="15"/>
  <c r="AB18" i="15"/>
  <c r="AC18" i="15"/>
  <c r="AD18" i="15"/>
  <c r="AE18" i="15"/>
  <c r="AF18" i="15"/>
  <c r="AG18" i="15"/>
  <c r="AI18" i="15"/>
  <c r="AJ18" i="15"/>
  <c r="AK18" i="15"/>
  <c r="A19" i="15"/>
  <c r="D19" i="15"/>
  <c r="E19" i="15"/>
  <c r="F19" i="15"/>
  <c r="G19" i="15"/>
  <c r="H19" i="15"/>
  <c r="I19" i="15"/>
  <c r="J19" i="15"/>
  <c r="K19" i="15"/>
  <c r="L19" i="15"/>
  <c r="M19" i="15"/>
  <c r="Q19" i="15"/>
  <c r="X19" i="15"/>
  <c r="Y19" i="15"/>
  <c r="Z19" i="15"/>
  <c r="AA19" i="15"/>
  <c r="AB19" i="15"/>
  <c r="AC19" i="15"/>
  <c r="AD19" i="15"/>
  <c r="AE19" i="15"/>
  <c r="AF19" i="15"/>
  <c r="AG19" i="15"/>
  <c r="AI19" i="15"/>
  <c r="AJ19" i="15"/>
  <c r="AK19" i="15"/>
  <c r="A20" i="15"/>
  <c r="D20" i="15"/>
  <c r="E20" i="15"/>
  <c r="F20" i="15"/>
  <c r="G20" i="15"/>
  <c r="H20" i="15"/>
  <c r="I20" i="15"/>
  <c r="J20" i="15"/>
  <c r="K20" i="15"/>
  <c r="L20" i="15"/>
  <c r="M20" i="15"/>
  <c r="Q20" i="15"/>
  <c r="X20" i="15"/>
  <c r="Y20" i="15"/>
  <c r="Z20" i="15"/>
  <c r="AA20" i="15"/>
  <c r="AB20" i="15"/>
  <c r="AC20" i="15"/>
  <c r="AD20" i="15"/>
  <c r="AE20" i="15"/>
  <c r="AF20" i="15"/>
  <c r="AG20" i="15"/>
  <c r="AI20" i="15"/>
  <c r="AJ20" i="15"/>
  <c r="AK20" i="15"/>
  <c r="A21" i="15"/>
  <c r="D21" i="15"/>
  <c r="E21" i="15"/>
  <c r="F21" i="15"/>
  <c r="G21" i="15"/>
  <c r="H21" i="15"/>
  <c r="I21" i="15"/>
  <c r="J21" i="15"/>
  <c r="K21" i="15"/>
  <c r="L21" i="15"/>
  <c r="M21" i="15"/>
  <c r="Q21" i="15"/>
  <c r="X21" i="15"/>
  <c r="Y21" i="15"/>
  <c r="Z21" i="15"/>
  <c r="AA21" i="15"/>
  <c r="AB21" i="15"/>
  <c r="AC21" i="15"/>
  <c r="AD21" i="15"/>
  <c r="AE21" i="15"/>
  <c r="AF21" i="15"/>
  <c r="AG21" i="15"/>
  <c r="AI21" i="15"/>
  <c r="AJ21" i="15"/>
  <c r="AK21" i="15"/>
  <c r="A22" i="15"/>
  <c r="D22" i="15"/>
  <c r="E22" i="15"/>
  <c r="F22" i="15"/>
  <c r="G22" i="15"/>
  <c r="H22" i="15"/>
  <c r="I22" i="15"/>
  <c r="J22" i="15"/>
  <c r="K22" i="15"/>
  <c r="L22" i="15"/>
  <c r="M22" i="15"/>
  <c r="Q22" i="15"/>
  <c r="X22" i="15"/>
  <c r="Y22" i="15"/>
  <c r="Z22" i="15"/>
  <c r="AA22" i="15"/>
  <c r="AB22" i="15"/>
  <c r="AC22" i="15"/>
  <c r="AD22" i="15"/>
  <c r="AE22" i="15"/>
  <c r="AF22" i="15"/>
  <c r="AG22" i="15"/>
  <c r="AI22" i="15"/>
  <c r="AJ22" i="15"/>
  <c r="AK22" i="15"/>
  <c r="A23" i="15"/>
  <c r="D23" i="15"/>
  <c r="E23" i="15"/>
  <c r="F23" i="15"/>
  <c r="G23" i="15"/>
  <c r="H23" i="15"/>
  <c r="I23" i="15"/>
  <c r="J23" i="15"/>
  <c r="K23" i="15"/>
  <c r="L23" i="15"/>
  <c r="M23" i="15"/>
  <c r="Q23" i="15"/>
  <c r="X23" i="15"/>
  <c r="Y23" i="15"/>
  <c r="Z23" i="15"/>
  <c r="AA23" i="15"/>
  <c r="AB23" i="15"/>
  <c r="AC23" i="15"/>
  <c r="AD23" i="15"/>
  <c r="AE23" i="15"/>
  <c r="AF23" i="15"/>
  <c r="AG23" i="15"/>
  <c r="AI23" i="15"/>
  <c r="AJ23" i="15"/>
  <c r="AK23" i="15"/>
  <c r="A24" i="15"/>
  <c r="D24" i="15"/>
  <c r="E24" i="15"/>
  <c r="F24" i="15"/>
  <c r="G24" i="15"/>
  <c r="H24" i="15"/>
  <c r="I24" i="15"/>
  <c r="J24" i="15"/>
  <c r="K24" i="15"/>
  <c r="L24" i="15"/>
  <c r="M24" i="15"/>
  <c r="Q24" i="15"/>
  <c r="X24" i="15"/>
  <c r="Y24" i="15"/>
  <c r="Z24" i="15"/>
  <c r="AA24" i="15"/>
  <c r="AB24" i="15"/>
  <c r="AC24" i="15"/>
  <c r="AD24" i="15"/>
  <c r="AE24" i="15"/>
  <c r="AF24" i="15"/>
  <c r="AG24" i="15"/>
  <c r="AI24" i="15"/>
  <c r="AJ24" i="15"/>
  <c r="AK24" i="15"/>
  <c r="A25" i="15"/>
  <c r="D25" i="15"/>
  <c r="E25" i="15"/>
  <c r="F25" i="15"/>
  <c r="G25" i="15"/>
  <c r="H25" i="15"/>
  <c r="I25" i="15"/>
  <c r="J25" i="15"/>
  <c r="K25" i="15"/>
  <c r="L25" i="15"/>
  <c r="M25" i="15"/>
  <c r="Q25" i="15"/>
  <c r="X25" i="15"/>
  <c r="Y25" i="15"/>
  <c r="Z25" i="15"/>
  <c r="AA25" i="15"/>
  <c r="AB25" i="15"/>
  <c r="AC25" i="15"/>
  <c r="AD25" i="15"/>
  <c r="AE25" i="15"/>
  <c r="AF25" i="15"/>
  <c r="AG25" i="15"/>
  <c r="AI25" i="15"/>
  <c r="AJ25" i="15"/>
  <c r="AK25" i="15"/>
  <c r="A26" i="15"/>
  <c r="D26" i="15"/>
  <c r="E26" i="15"/>
  <c r="F26" i="15"/>
  <c r="G26" i="15"/>
  <c r="H26" i="15"/>
  <c r="I26" i="15"/>
  <c r="J26" i="15"/>
  <c r="K26" i="15"/>
  <c r="L26" i="15"/>
  <c r="M26" i="15"/>
  <c r="Q26" i="15"/>
  <c r="X26" i="15"/>
  <c r="Y26" i="15"/>
  <c r="Z26" i="15"/>
  <c r="AA26" i="15"/>
  <c r="AB26" i="15"/>
  <c r="AC26" i="15"/>
  <c r="AD26" i="15"/>
  <c r="AE26" i="15"/>
  <c r="AF26" i="15"/>
  <c r="AG26" i="15"/>
  <c r="AI26" i="15"/>
  <c r="AJ26" i="15"/>
  <c r="AK26" i="15"/>
  <c r="A27" i="15"/>
  <c r="D27" i="15"/>
  <c r="E27" i="15"/>
  <c r="F27" i="15"/>
  <c r="G27" i="15"/>
  <c r="H27" i="15"/>
  <c r="I27" i="15"/>
  <c r="J27" i="15"/>
  <c r="K27" i="15"/>
  <c r="L27" i="15"/>
  <c r="M27" i="15"/>
  <c r="Q27" i="15"/>
  <c r="X27" i="15"/>
  <c r="Y27" i="15"/>
  <c r="Z27" i="15"/>
  <c r="AA27" i="15"/>
  <c r="AB27" i="15"/>
  <c r="AC27" i="15"/>
  <c r="AD27" i="15"/>
  <c r="AE27" i="15"/>
  <c r="AF27" i="15"/>
  <c r="AG27" i="15"/>
  <c r="AI27" i="15"/>
  <c r="AJ27" i="15"/>
  <c r="AK27" i="15"/>
  <c r="A28" i="15"/>
  <c r="D28" i="15"/>
  <c r="E28" i="15"/>
  <c r="F28" i="15"/>
  <c r="G28" i="15"/>
  <c r="H28" i="15"/>
  <c r="I28" i="15"/>
  <c r="J28" i="15"/>
  <c r="K28" i="15"/>
  <c r="L28" i="15"/>
  <c r="M28" i="15"/>
  <c r="Q28" i="15"/>
  <c r="X28" i="15"/>
  <c r="Y28" i="15"/>
  <c r="Z28" i="15"/>
  <c r="AA28" i="15"/>
  <c r="AB28" i="15"/>
  <c r="AC28" i="15"/>
  <c r="AD28" i="15"/>
  <c r="AE28" i="15"/>
  <c r="AF28" i="15"/>
  <c r="AG28" i="15"/>
  <c r="AI28" i="15"/>
  <c r="AJ28" i="15"/>
  <c r="AK28" i="15"/>
  <c r="A29" i="15"/>
  <c r="D29" i="15"/>
  <c r="E29" i="15"/>
  <c r="F29" i="15"/>
  <c r="G29" i="15"/>
  <c r="H29" i="15"/>
  <c r="I29" i="15"/>
  <c r="J29" i="15"/>
  <c r="K29" i="15"/>
  <c r="L29" i="15"/>
  <c r="M29" i="15"/>
  <c r="Q29" i="15"/>
  <c r="X29" i="15"/>
  <c r="Y29" i="15"/>
  <c r="Z29" i="15"/>
  <c r="AA29" i="15"/>
  <c r="AB29" i="15"/>
  <c r="AC29" i="15"/>
  <c r="AD29" i="15"/>
  <c r="AE29" i="15"/>
  <c r="AF29" i="15"/>
  <c r="AG29" i="15"/>
  <c r="AI29" i="15"/>
  <c r="AJ29" i="15"/>
  <c r="AK29" i="15"/>
  <c r="A30" i="15"/>
  <c r="D30" i="15"/>
  <c r="E30" i="15"/>
  <c r="F30" i="15"/>
  <c r="G30" i="15"/>
  <c r="H30" i="15"/>
  <c r="I30" i="15"/>
  <c r="J30" i="15"/>
  <c r="K30" i="15"/>
  <c r="L30" i="15"/>
  <c r="M30" i="15"/>
  <c r="Q30" i="15"/>
  <c r="X30" i="15"/>
  <c r="Y30" i="15"/>
  <c r="Z30" i="15"/>
  <c r="AA30" i="15"/>
  <c r="AB30" i="15"/>
  <c r="AC30" i="15"/>
  <c r="AD30" i="15"/>
  <c r="AE30" i="15"/>
  <c r="AF30" i="15"/>
  <c r="AG30" i="15"/>
  <c r="AI30" i="15"/>
  <c r="AJ30" i="15"/>
  <c r="AK30" i="15"/>
  <c r="A31" i="15"/>
  <c r="D31" i="15"/>
  <c r="E31" i="15"/>
  <c r="F31" i="15"/>
  <c r="G31" i="15"/>
  <c r="H31" i="15"/>
  <c r="I31" i="15"/>
  <c r="J31" i="15"/>
  <c r="K31" i="15"/>
  <c r="L31" i="15"/>
  <c r="M31" i="15"/>
  <c r="Q31" i="15"/>
  <c r="X31" i="15"/>
  <c r="Y31" i="15"/>
  <c r="Z31" i="15"/>
  <c r="AA31" i="15"/>
  <c r="AB31" i="15"/>
  <c r="AC31" i="15"/>
  <c r="AD31" i="15"/>
  <c r="AE31" i="15"/>
  <c r="AF31" i="15"/>
  <c r="AG31" i="15"/>
  <c r="AI31" i="15"/>
  <c r="AJ31" i="15"/>
  <c r="AK31" i="15"/>
  <c r="A32" i="15"/>
  <c r="D32" i="15"/>
  <c r="E32" i="15"/>
  <c r="F32" i="15"/>
  <c r="G32" i="15"/>
  <c r="H32" i="15"/>
  <c r="I32" i="15"/>
  <c r="J32" i="15"/>
  <c r="K32" i="15"/>
  <c r="L32" i="15"/>
  <c r="M32" i="15"/>
  <c r="Q32" i="15"/>
  <c r="X32" i="15"/>
  <c r="Y32" i="15"/>
  <c r="Z32" i="15"/>
  <c r="AA32" i="15"/>
  <c r="AB32" i="15"/>
  <c r="AC32" i="15"/>
  <c r="AD32" i="15"/>
  <c r="AE32" i="15"/>
  <c r="AF32" i="15"/>
  <c r="AG32" i="15"/>
  <c r="AI32" i="15"/>
  <c r="AJ32" i="15"/>
  <c r="AK32" i="15"/>
  <c r="A33" i="15"/>
  <c r="D33" i="15"/>
  <c r="E33" i="15"/>
  <c r="F33" i="15"/>
  <c r="G33" i="15"/>
  <c r="H33" i="15"/>
  <c r="I33" i="15"/>
  <c r="J33" i="15"/>
  <c r="K33" i="15"/>
  <c r="L33" i="15"/>
  <c r="M33" i="15"/>
  <c r="Q33" i="15"/>
  <c r="X33" i="15"/>
  <c r="Y33" i="15"/>
  <c r="Z33" i="15"/>
  <c r="AA33" i="15"/>
  <c r="AB33" i="15"/>
  <c r="AC33" i="15"/>
  <c r="AD33" i="15"/>
  <c r="AE33" i="15"/>
  <c r="AF33" i="15"/>
  <c r="AG33" i="15"/>
  <c r="AI33" i="15"/>
  <c r="AJ33" i="15"/>
  <c r="AK33" i="15"/>
  <c r="A34" i="15"/>
  <c r="D34" i="15"/>
  <c r="E34" i="15"/>
  <c r="F34" i="15"/>
  <c r="G34" i="15"/>
  <c r="H34" i="15"/>
  <c r="I34" i="15"/>
  <c r="J34" i="15"/>
  <c r="K34" i="15"/>
  <c r="L34" i="15"/>
  <c r="M34" i="15"/>
  <c r="Q34" i="15"/>
  <c r="X34" i="15"/>
  <c r="Y34" i="15"/>
  <c r="Z34" i="15"/>
  <c r="AA34" i="15"/>
  <c r="AB34" i="15"/>
  <c r="AC34" i="15"/>
  <c r="AD34" i="15"/>
  <c r="AE34" i="15"/>
  <c r="AF34" i="15"/>
  <c r="AG34" i="15"/>
  <c r="AI34" i="15"/>
  <c r="AJ34" i="15"/>
  <c r="AK34" i="15"/>
  <c r="A35" i="15"/>
  <c r="D35" i="15"/>
  <c r="E35" i="15"/>
  <c r="F35" i="15"/>
  <c r="G35" i="15"/>
  <c r="H35" i="15"/>
  <c r="I35" i="15"/>
  <c r="J35" i="15"/>
  <c r="K35" i="15"/>
  <c r="L35" i="15"/>
  <c r="M35" i="15"/>
  <c r="Q35" i="15"/>
  <c r="X35" i="15"/>
  <c r="Y35" i="15"/>
  <c r="Z35" i="15"/>
  <c r="AA35" i="15"/>
  <c r="AB35" i="15"/>
  <c r="AC35" i="15"/>
  <c r="AD35" i="15"/>
  <c r="AE35" i="15"/>
  <c r="AF35" i="15"/>
  <c r="AG35" i="15"/>
  <c r="AI35" i="15"/>
  <c r="AJ35" i="15"/>
  <c r="AK35" i="15"/>
  <c r="A36" i="15"/>
  <c r="D36" i="15"/>
  <c r="E36" i="15"/>
  <c r="F36" i="15"/>
  <c r="G36" i="15"/>
  <c r="H36" i="15"/>
  <c r="I36" i="15"/>
  <c r="J36" i="15"/>
  <c r="K36" i="15"/>
  <c r="L36" i="15"/>
  <c r="M36" i="15"/>
  <c r="Q36" i="15"/>
  <c r="X36" i="15"/>
  <c r="Y36" i="15"/>
  <c r="Z36" i="15"/>
  <c r="AA36" i="15"/>
  <c r="AB36" i="15"/>
  <c r="AC36" i="15"/>
  <c r="AD36" i="15"/>
  <c r="AE36" i="15"/>
  <c r="AF36" i="15"/>
  <c r="AG36" i="15"/>
  <c r="AI36" i="15"/>
  <c r="AJ36" i="15"/>
  <c r="AK36" i="15"/>
  <c r="A37" i="15"/>
  <c r="D37" i="15"/>
  <c r="E37" i="15"/>
  <c r="F37" i="15"/>
  <c r="G37" i="15"/>
  <c r="H37" i="15"/>
  <c r="I37" i="15"/>
  <c r="J37" i="15"/>
  <c r="K37" i="15"/>
  <c r="L37" i="15"/>
  <c r="M37" i="15"/>
  <c r="Q37" i="15"/>
  <c r="X37" i="15"/>
  <c r="Y37" i="15"/>
  <c r="Z37" i="15"/>
  <c r="AA37" i="15"/>
  <c r="AB37" i="15"/>
  <c r="AC37" i="15"/>
  <c r="AD37" i="15"/>
  <c r="AE37" i="15"/>
  <c r="AF37" i="15"/>
  <c r="AG37" i="15"/>
  <c r="AI37" i="15"/>
  <c r="AJ37" i="15"/>
  <c r="AK37" i="15"/>
  <c r="A38" i="15"/>
  <c r="D38" i="15"/>
  <c r="E38" i="15"/>
  <c r="F38" i="15"/>
  <c r="G38" i="15"/>
  <c r="H38" i="15"/>
  <c r="I38" i="15"/>
  <c r="J38" i="15"/>
  <c r="K38" i="15"/>
  <c r="L38" i="15"/>
  <c r="M38" i="15"/>
  <c r="Q38" i="15"/>
  <c r="X38" i="15"/>
  <c r="Y38" i="15"/>
  <c r="Z38" i="15"/>
  <c r="AA38" i="15"/>
  <c r="AB38" i="15"/>
  <c r="AC38" i="15"/>
  <c r="AD38" i="15"/>
  <c r="AE38" i="15"/>
  <c r="AF38" i="15"/>
  <c r="AG38" i="15"/>
  <c r="AI38" i="15"/>
  <c r="AJ38" i="15"/>
  <c r="AK38" i="15"/>
  <c r="A39" i="15"/>
  <c r="D39" i="15"/>
  <c r="E39" i="15"/>
  <c r="F39" i="15"/>
  <c r="G39" i="15"/>
  <c r="H39" i="15"/>
  <c r="I39" i="15"/>
  <c r="J39" i="15"/>
  <c r="K39" i="15"/>
  <c r="L39" i="15"/>
  <c r="M39" i="15"/>
  <c r="Q39" i="15"/>
  <c r="X39" i="15"/>
  <c r="Y39" i="15"/>
  <c r="Z39" i="15"/>
  <c r="AA39" i="15"/>
  <c r="AB39" i="15"/>
  <c r="AC39" i="15"/>
  <c r="AD39" i="15"/>
  <c r="AE39" i="15"/>
  <c r="AF39" i="15"/>
  <c r="AG39" i="15"/>
  <c r="AI39" i="15"/>
  <c r="AJ39" i="15"/>
  <c r="AK39" i="15"/>
  <c r="A40" i="15"/>
  <c r="D40" i="15"/>
  <c r="E40" i="15"/>
  <c r="F40" i="15"/>
  <c r="G40" i="15"/>
  <c r="H40" i="15"/>
  <c r="I40" i="15"/>
  <c r="J40" i="15"/>
  <c r="K40" i="15"/>
  <c r="L40" i="15"/>
  <c r="M40" i="15"/>
  <c r="Q40" i="15"/>
  <c r="X40" i="15"/>
  <c r="Y40" i="15"/>
  <c r="Z40" i="15"/>
  <c r="AA40" i="15"/>
  <c r="AB40" i="15"/>
  <c r="AC40" i="15"/>
  <c r="AD40" i="15"/>
  <c r="AE40" i="15"/>
  <c r="AF40" i="15"/>
  <c r="AG40" i="15"/>
  <c r="AI40" i="15"/>
  <c r="AJ40" i="15"/>
  <c r="AK40" i="15"/>
  <c r="A41" i="15"/>
  <c r="D41" i="15"/>
  <c r="E41" i="15"/>
  <c r="F41" i="15"/>
  <c r="G41" i="15"/>
  <c r="H41" i="15"/>
  <c r="I41" i="15"/>
  <c r="J41" i="15"/>
  <c r="K41" i="15"/>
  <c r="L41" i="15"/>
  <c r="M41" i="15"/>
  <c r="Q41" i="15"/>
  <c r="X41" i="15"/>
  <c r="Y41" i="15"/>
  <c r="Z41" i="15"/>
  <c r="AA41" i="15"/>
  <c r="AB41" i="15"/>
  <c r="AC41" i="15"/>
  <c r="AD41" i="15"/>
  <c r="AE41" i="15"/>
  <c r="AF41" i="15"/>
  <c r="AG41" i="15"/>
  <c r="AI41" i="15"/>
  <c r="AJ41" i="15"/>
  <c r="AK41" i="15"/>
  <c r="A42" i="15"/>
  <c r="D42" i="15"/>
  <c r="E42" i="15"/>
  <c r="F42" i="15"/>
  <c r="G42" i="15"/>
  <c r="H42" i="15"/>
  <c r="I42" i="15"/>
  <c r="J42" i="15"/>
  <c r="K42" i="15"/>
  <c r="L42" i="15"/>
  <c r="M42" i="15"/>
  <c r="Q42" i="15"/>
  <c r="X42" i="15"/>
  <c r="Y42" i="15"/>
  <c r="Z42" i="15"/>
  <c r="AA42" i="15"/>
  <c r="AB42" i="15"/>
  <c r="AC42" i="15"/>
  <c r="AD42" i="15"/>
  <c r="AE42" i="15"/>
  <c r="AF42" i="15"/>
  <c r="AG42" i="15"/>
  <c r="AI42" i="15"/>
  <c r="AJ42" i="15"/>
  <c r="AK42" i="15"/>
  <c r="A43" i="15"/>
  <c r="D43" i="15"/>
  <c r="E43" i="15"/>
  <c r="F43" i="15"/>
  <c r="G43" i="15"/>
  <c r="H43" i="15"/>
  <c r="I43" i="15"/>
  <c r="J43" i="15"/>
  <c r="K43" i="15"/>
  <c r="L43" i="15"/>
  <c r="M43" i="15"/>
  <c r="Q43" i="15"/>
  <c r="X43" i="15"/>
  <c r="Y43" i="15"/>
  <c r="Z43" i="15"/>
  <c r="AA43" i="15"/>
  <c r="AB43" i="15"/>
  <c r="AC43" i="15"/>
  <c r="AD43" i="15"/>
  <c r="AE43" i="15"/>
  <c r="AF43" i="15"/>
  <c r="AG43" i="15"/>
  <c r="AI43" i="15"/>
  <c r="AJ43" i="15"/>
  <c r="AK43" i="15"/>
  <c r="A44" i="15"/>
  <c r="D44" i="15"/>
  <c r="E44" i="15"/>
  <c r="F44" i="15"/>
  <c r="G44" i="15"/>
  <c r="H44" i="15"/>
  <c r="I44" i="15"/>
  <c r="J44" i="15"/>
  <c r="K44" i="15"/>
  <c r="L44" i="15"/>
  <c r="M44" i="15"/>
  <c r="Q44" i="15"/>
  <c r="X44" i="15"/>
  <c r="Y44" i="15"/>
  <c r="Z44" i="15"/>
  <c r="AA44" i="15"/>
  <c r="AB44" i="15"/>
  <c r="AC44" i="15"/>
  <c r="AD44" i="15"/>
  <c r="AE44" i="15"/>
  <c r="AF44" i="15"/>
  <c r="AG44" i="15"/>
  <c r="AI44" i="15"/>
  <c r="AJ44" i="15"/>
  <c r="AK44" i="15"/>
  <c r="A45" i="15"/>
  <c r="D45" i="15"/>
  <c r="E45" i="15"/>
  <c r="F45" i="15"/>
  <c r="G45" i="15"/>
  <c r="H45" i="15"/>
  <c r="I45" i="15"/>
  <c r="J45" i="15"/>
  <c r="K45" i="15"/>
  <c r="L45" i="15"/>
  <c r="M45" i="15"/>
  <c r="Q45" i="15"/>
  <c r="X45" i="15"/>
  <c r="Y45" i="15"/>
  <c r="Z45" i="15"/>
  <c r="AA45" i="15"/>
  <c r="AB45" i="15"/>
  <c r="AC45" i="15"/>
  <c r="AD45" i="15"/>
  <c r="AE45" i="15"/>
  <c r="AF45" i="15"/>
  <c r="AG45" i="15"/>
  <c r="AI45" i="15"/>
  <c r="AJ45" i="15"/>
  <c r="AK45" i="15"/>
  <c r="A46" i="15"/>
  <c r="D46" i="15"/>
  <c r="E46" i="15"/>
  <c r="F46" i="15"/>
  <c r="G46" i="15"/>
  <c r="H46" i="15"/>
  <c r="I46" i="15"/>
  <c r="J46" i="15"/>
  <c r="K46" i="15"/>
  <c r="L46" i="15"/>
  <c r="M46" i="15"/>
  <c r="Q46" i="15"/>
  <c r="X46" i="15"/>
  <c r="Y46" i="15"/>
  <c r="Z46" i="15"/>
  <c r="AA46" i="15"/>
  <c r="AB46" i="15"/>
  <c r="AC46" i="15"/>
  <c r="AD46" i="15"/>
  <c r="AE46" i="15"/>
  <c r="AF46" i="15"/>
  <c r="AG46" i="15"/>
  <c r="AI46" i="15"/>
  <c r="AJ46" i="15"/>
  <c r="AK46" i="15"/>
  <c r="A47" i="15"/>
  <c r="D47" i="15"/>
  <c r="E47" i="15"/>
  <c r="F47" i="15"/>
  <c r="G47" i="15"/>
  <c r="H47" i="15"/>
  <c r="I47" i="15"/>
  <c r="J47" i="15"/>
  <c r="K47" i="15"/>
  <c r="L47" i="15"/>
  <c r="M47" i="15"/>
  <c r="Q47" i="15"/>
  <c r="X47" i="15"/>
  <c r="Y47" i="15"/>
  <c r="Z47" i="15"/>
  <c r="AA47" i="15"/>
  <c r="AB47" i="15"/>
  <c r="AC47" i="15"/>
  <c r="AD47" i="15"/>
  <c r="AE47" i="15"/>
  <c r="AF47" i="15"/>
  <c r="AG47" i="15"/>
  <c r="AI47" i="15"/>
  <c r="AJ47" i="15"/>
  <c r="AK47" i="15"/>
  <c r="A48" i="15"/>
  <c r="D48" i="15"/>
  <c r="E48" i="15"/>
  <c r="F48" i="15"/>
  <c r="G48" i="15"/>
  <c r="H48" i="15"/>
  <c r="I48" i="15"/>
  <c r="J48" i="15"/>
  <c r="K48" i="15"/>
  <c r="L48" i="15"/>
  <c r="M48" i="15"/>
  <c r="Q48" i="15"/>
  <c r="X48" i="15"/>
  <c r="Y48" i="15"/>
  <c r="Z48" i="15"/>
  <c r="AA48" i="15"/>
  <c r="AB48" i="15"/>
  <c r="AC48" i="15"/>
  <c r="AD48" i="15"/>
  <c r="AE48" i="15"/>
  <c r="AF48" i="15"/>
  <c r="AG48" i="15"/>
  <c r="AI48" i="15"/>
  <c r="AJ48" i="15"/>
  <c r="AK48" i="15"/>
  <c r="A49" i="15"/>
  <c r="D49" i="15"/>
  <c r="E49" i="15"/>
  <c r="F49" i="15"/>
  <c r="G49" i="15"/>
  <c r="H49" i="15"/>
  <c r="I49" i="15"/>
  <c r="J49" i="15"/>
  <c r="K49" i="15"/>
  <c r="L49" i="15"/>
  <c r="M49" i="15"/>
  <c r="Q49" i="15"/>
  <c r="X49" i="15"/>
  <c r="Y49" i="15"/>
  <c r="Z49" i="15"/>
  <c r="AA49" i="15"/>
  <c r="AB49" i="15"/>
  <c r="AC49" i="15"/>
  <c r="AD49" i="15"/>
  <c r="AE49" i="15"/>
  <c r="AF49" i="15"/>
  <c r="AG49" i="15"/>
  <c r="AI49" i="15"/>
  <c r="AJ49" i="15"/>
  <c r="AK49" i="15"/>
  <c r="A50" i="15"/>
  <c r="D50" i="15"/>
  <c r="E50" i="15"/>
  <c r="F50" i="15"/>
  <c r="G50" i="15"/>
  <c r="H50" i="15"/>
  <c r="I50" i="15"/>
  <c r="J50" i="15"/>
  <c r="K50" i="15"/>
  <c r="L50" i="15"/>
  <c r="M50" i="15"/>
  <c r="Q50" i="15"/>
  <c r="X50" i="15"/>
  <c r="Y50" i="15"/>
  <c r="Z50" i="15"/>
  <c r="AA50" i="15"/>
  <c r="AB50" i="15"/>
  <c r="AC50" i="15"/>
  <c r="AD50" i="15"/>
  <c r="AE50" i="15"/>
  <c r="AF50" i="15"/>
  <c r="AG50" i="15"/>
  <c r="AI50" i="15"/>
  <c r="AJ50" i="15"/>
  <c r="AK50" i="15"/>
  <c r="A51" i="15"/>
  <c r="D51" i="15"/>
  <c r="E51" i="15"/>
  <c r="F51" i="15"/>
  <c r="G51" i="15"/>
  <c r="H51" i="15"/>
  <c r="I51" i="15"/>
  <c r="J51" i="15"/>
  <c r="K51" i="15"/>
  <c r="L51" i="15"/>
  <c r="M51" i="15"/>
  <c r="Q51" i="15"/>
  <c r="X51" i="15"/>
  <c r="Y51" i="15"/>
  <c r="Z51" i="15"/>
  <c r="AA51" i="15"/>
  <c r="AB51" i="15"/>
  <c r="AC51" i="15"/>
  <c r="AD51" i="15"/>
  <c r="AE51" i="15"/>
  <c r="AF51" i="15"/>
  <c r="AG51" i="15"/>
  <c r="AI51" i="15"/>
  <c r="AJ51" i="15"/>
  <c r="AK51" i="15"/>
  <c r="A52" i="15"/>
  <c r="D52" i="15"/>
  <c r="E52" i="15"/>
  <c r="F52" i="15"/>
  <c r="G52" i="15"/>
  <c r="H52" i="15"/>
  <c r="I52" i="15"/>
  <c r="J52" i="15"/>
  <c r="K52" i="15"/>
  <c r="L52" i="15"/>
  <c r="M52" i="15"/>
  <c r="Q52" i="15"/>
  <c r="X52" i="15"/>
  <c r="Y52" i="15"/>
  <c r="Z52" i="15"/>
  <c r="AA52" i="15"/>
  <c r="AB52" i="15"/>
  <c r="AC52" i="15"/>
  <c r="AD52" i="15"/>
  <c r="AE52" i="15"/>
  <c r="AF52" i="15"/>
  <c r="AG52" i="15"/>
  <c r="AI52" i="15"/>
  <c r="AJ52" i="15"/>
  <c r="AK52" i="15"/>
  <c r="A53" i="15"/>
  <c r="D53" i="15"/>
  <c r="E53" i="15"/>
  <c r="F53" i="15"/>
  <c r="G53" i="15"/>
  <c r="H53" i="15"/>
  <c r="I53" i="15"/>
  <c r="J53" i="15"/>
  <c r="K53" i="15"/>
  <c r="L53" i="15"/>
  <c r="M53" i="15"/>
  <c r="Q53" i="15"/>
  <c r="X53" i="15"/>
  <c r="Y53" i="15"/>
  <c r="Z53" i="15"/>
  <c r="AA53" i="15"/>
  <c r="AB53" i="15"/>
  <c r="AC53" i="15"/>
  <c r="AD53" i="15"/>
  <c r="AE53" i="15"/>
  <c r="AF53" i="15"/>
  <c r="AG53" i="15"/>
  <c r="AI53" i="15"/>
  <c r="AJ53" i="15"/>
  <c r="AK53" i="15"/>
  <c r="A54" i="15"/>
  <c r="D54" i="15"/>
  <c r="E54" i="15"/>
  <c r="F54" i="15"/>
  <c r="G54" i="15"/>
  <c r="H54" i="15"/>
  <c r="I54" i="15"/>
  <c r="J54" i="15"/>
  <c r="K54" i="15"/>
  <c r="L54" i="15"/>
  <c r="M54" i="15"/>
  <c r="Q54" i="15"/>
  <c r="X54" i="15"/>
  <c r="Y54" i="15"/>
  <c r="Z54" i="15"/>
  <c r="AA54" i="15"/>
  <c r="AB54" i="15"/>
  <c r="AC54" i="15"/>
  <c r="AD54" i="15"/>
  <c r="AE54" i="15"/>
  <c r="AF54" i="15"/>
  <c r="AG54" i="15"/>
  <c r="AI54" i="15"/>
  <c r="AJ54" i="15"/>
  <c r="AK54" i="15"/>
  <c r="A55" i="15"/>
  <c r="D55" i="15"/>
  <c r="E55" i="15"/>
  <c r="F55" i="15"/>
  <c r="G55" i="15"/>
  <c r="H55" i="15"/>
  <c r="I55" i="15"/>
  <c r="J55" i="15"/>
  <c r="K55" i="15"/>
  <c r="L55" i="15"/>
  <c r="M55" i="15"/>
  <c r="Q55" i="15"/>
  <c r="X55" i="15"/>
  <c r="Y55" i="15"/>
  <c r="Z55" i="15"/>
  <c r="AA55" i="15"/>
  <c r="AB55" i="15"/>
  <c r="AC55" i="15"/>
  <c r="AD55" i="15"/>
  <c r="AE55" i="15"/>
  <c r="AF55" i="15"/>
  <c r="AG55" i="15"/>
  <c r="AI55" i="15"/>
  <c r="AJ55" i="15"/>
  <c r="AK55" i="15"/>
  <c r="A56" i="15"/>
  <c r="D56" i="15"/>
  <c r="E56" i="15"/>
  <c r="F56" i="15"/>
  <c r="G56" i="15"/>
  <c r="H56" i="15"/>
  <c r="I56" i="15"/>
  <c r="J56" i="15"/>
  <c r="K56" i="15"/>
  <c r="L56" i="15"/>
  <c r="M56" i="15"/>
  <c r="Q56" i="15"/>
  <c r="X56" i="15"/>
  <c r="Y56" i="15"/>
  <c r="Z56" i="15"/>
  <c r="AA56" i="15"/>
  <c r="AB56" i="15"/>
  <c r="AC56" i="15"/>
  <c r="AD56" i="15"/>
  <c r="AE56" i="15"/>
  <c r="AF56" i="15"/>
  <c r="AG56" i="15"/>
  <c r="AI56" i="15"/>
  <c r="AJ56" i="15"/>
  <c r="AK56" i="15"/>
  <c r="A57" i="15"/>
  <c r="D57" i="15"/>
  <c r="E57" i="15"/>
  <c r="F57" i="15"/>
  <c r="G57" i="15"/>
  <c r="H57" i="15"/>
  <c r="I57" i="15"/>
  <c r="J57" i="15"/>
  <c r="K57" i="15"/>
  <c r="L57" i="15"/>
  <c r="M57" i="15"/>
  <c r="Q57" i="15"/>
  <c r="X57" i="15"/>
  <c r="Y57" i="15"/>
  <c r="Z57" i="15"/>
  <c r="AA57" i="15"/>
  <c r="AB57" i="15"/>
  <c r="AC57" i="15"/>
  <c r="AD57" i="15"/>
  <c r="AE57" i="15"/>
  <c r="AF57" i="15"/>
  <c r="AG57" i="15"/>
  <c r="AI57" i="15"/>
  <c r="AJ57" i="15"/>
  <c r="AK57" i="15"/>
  <c r="A58" i="15"/>
  <c r="D58" i="15"/>
  <c r="E58" i="15"/>
  <c r="F58" i="15"/>
  <c r="G58" i="15"/>
  <c r="H58" i="15"/>
  <c r="I58" i="15"/>
  <c r="J58" i="15"/>
  <c r="K58" i="15"/>
  <c r="L58" i="15"/>
  <c r="M58" i="15"/>
  <c r="Q58" i="15"/>
  <c r="X58" i="15"/>
  <c r="Y58" i="15"/>
  <c r="Z58" i="15"/>
  <c r="AA58" i="15"/>
  <c r="AB58" i="15"/>
  <c r="AC58" i="15"/>
  <c r="AD58" i="15"/>
  <c r="AE58" i="15"/>
  <c r="AF58" i="15"/>
  <c r="AG58" i="15"/>
  <c r="AI58" i="15"/>
  <c r="AJ58" i="15"/>
  <c r="AK58" i="15"/>
  <c r="A59" i="15"/>
  <c r="D59" i="15"/>
  <c r="E59" i="15"/>
  <c r="F59" i="15"/>
  <c r="G59" i="15"/>
  <c r="H59" i="15"/>
  <c r="I59" i="15"/>
  <c r="J59" i="15"/>
  <c r="K59" i="15"/>
  <c r="L59" i="15"/>
  <c r="M59" i="15"/>
  <c r="Q59" i="15"/>
  <c r="X59" i="15"/>
  <c r="Y59" i="15"/>
  <c r="Z59" i="15"/>
  <c r="AA59" i="15"/>
  <c r="AB59" i="15"/>
  <c r="AC59" i="15"/>
  <c r="AD59" i="15"/>
  <c r="AE59" i="15"/>
  <c r="AF59" i="15"/>
  <c r="AG59" i="15"/>
  <c r="AI59" i="15"/>
  <c r="AJ59" i="15"/>
  <c r="AK59" i="15"/>
  <c r="A60" i="15"/>
  <c r="D60" i="15"/>
  <c r="E60" i="15"/>
  <c r="F60" i="15"/>
  <c r="G60" i="15"/>
  <c r="H60" i="15"/>
  <c r="I60" i="15"/>
  <c r="J60" i="15"/>
  <c r="K60" i="15"/>
  <c r="L60" i="15"/>
  <c r="M60" i="15"/>
  <c r="Q60" i="15"/>
  <c r="X60" i="15"/>
  <c r="Y60" i="15"/>
  <c r="Z60" i="15"/>
  <c r="AA60" i="15"/>
  <c r="AB60" i="15"/>
  <c r="AC60" i="15"/>
  <c r="AD60" i="15"/>
  <c r="AE60" i="15"/>
  <c r="AF60" i="15"/>
  <c r="AG60" i="15"/>
  <c r="AI60" i="15"/>
  <c r="AJ60" i="15"/>
  <c r="AK60" i="15"/>
  <c r="A61" i="15"/>
  <c r="D61" i="15"/>
  <c r="E61" i="15"/>
  <c r="F61" i="15"/>
  <c r="G61" i="15"/>
  <c r="H61" i="15"/>
  <c r="I61" i="15"/>
  <c r="J61" i="15"/>
  <c r="K61" i="15"/>
  <c r="L61" i="15"/>
  <c r="M61" i="15"/>
  <c r="Q61" i="15"/>
  <c r="X61" i="15"/>
  <c r="Y61" i="15"/>
  <c r="Z61" i="15"/>
  <c r="AA61" i="15"/>
  <c r="AB61" i="15"/>
  <c r="AC61" i="15"/>
  <c r="AD61" i="15"/>
  <c r="AE61" i="15"/>
  <c r="AF61" i="15"/>
  <c r="AG61" i="15"/>
  <c r="AI61" i="15"/>
  <c r="AJ61" i="15"/>
  <c r="AK61" i="15"/>
  <c r="A62" i="15"/>
  <c r="D62" i="15"/>
  <c r="E62" i="15"/>
  <c r="F62" i="15"/>
  <c r="G62" i="15"/>
  <c r="H62" i="15"/>
  <c r="I62" i="15"/>
  <c r="J62" i="15"/>
  <c r="K62" i="15"/>
  <c r="L62" i="15"/>
  <c r="M62" i="15"/>
  <c r="Q62" i="15"/>
  <c r="X62" i="15"/>
  <c r="Y62" i="15"/>
  <c r="Z62" i="15"/>
  <c r="AA62" i="15"/>
  <c r="AB62" i="15"/>
  <c r="AC62" i="15"/>
  <c r="AD62" i="15"/>
  <c r="AE62" i="15"/>
  <c r="AF62" i="15"/>
  <c r="AG62" i="15"/>
  <c r="AI62" i="15"/>
  <c r="AJ62" i="15"/>
  <c r="AK62" i="15"/>
  <c r="A63" i="15"/>
  <c r="D63" i="15"/>
  <c r="E63" i="15"/>
  <c r="F63" i="15"/>
  <c r="G63" i="15"/>
  <c r="H63" i="15"/>
  <c r="I63" i="15"/>
  <c r="J63" i="15"/>
  <c r="K63" i="15"/>
  <c r="L63" i="15"/>
  <c r="M63" i="15"/>
  <c r="Q63" i="15"/>
  <c r="X63" i="15"/>
  <c r="Y63" i="15"/>
  <c r="Z63" i="15"/>
  <c r="AA63" i="15"/>
  <c r="AB63" i="15"/>
  <c r="AC63" i="15"/>
  <c r="AD63" i="15"/>
  <c r="AE63" i="15"/>
  <c r="AF63" i="15"/>
  <c r="AG63" i="15"/>
  <c r="AI63" i="15"/>
  <c r="AJ63" i="15"/>
  <c r="AK63" i="15"/>
  <c r="A64" i="15"/>
  <c r="D64" i="15"/>
  <c r="E64" i="15"/>
  <c r="F64" i="15"/>
  <c r="G64" i="15"/>
  <c r="H64" i="15"/>
  <c r="I64" i="15"/>
  <c r="J64" i="15"/>
  <c r="K64" i="15"/>
  <c r="L64" i="15"/>
  <c r="M64" i="15"/>
  <c r="Q64" i="15"/>
  <c r="X64" i="15"/>
  <c r="Y64" i="15"/>
  <c r="Z64" i="15"/>
  <c r="AA64" i="15"/>
  <c r="AB64" i="15"/>
  <c r="AC64" i="15"/>
  <c r="AD64" i="15"/>
  <c r="AE64" i="15"/>
  <c r="AF64" i="15"/>
  <c r="AG64" i="15"/>
  <c r="AI64" i="15"/>
  <c r="AJ64" i="15"/>
  <c r="AK64" i="15"/>
  <c r="A65" i="15"/>
  <c r="D65" i="15"/>
  <c r="E65" i="15"/>
  <c r="F65" i="15"/>
  <c r="G65" i="15"/>
  <c r="H65" i="15"/>
  <c r="I65" i="15"/>
  <c r="J65" i="15"/>
  <c r="K65" i="15"/>
  <c r="L65" i="15"/>
  <c r="M65" i="15"/>
  <c r="Q65" i="15"/>
  <c r="X65" i="15"/>
  <c r="Y65" i="15"/>
  <c r="Z65" i="15"/>
  <c r="AA65" i="15"/>
  <c r="AB65" i="15"/>
  <c r="AC65" i="15"/>
  <c r="AD65" i="15"/>
  <c r="AE65" i="15"/>
  <c r="AF65" i="15"/>
  <c r="AG65" i="15"/>
  <c r="AI65" i="15"/>
  <c r="AJ65" i="15"/>
  <c r="AK65" i="15"/>
  <c r="A66" i="15"/>
  <c r="D66" i="15"/>
  <c r="E66" i="15"/>
  <c r="F66" i="15"/>
  <c r="G66" i="15"/>
  <c r="H66" i="15"/>
  <c r="I66" i="15"/>
  <c r="J66" i="15"/>
  <c r="K66" i="15"/>
  <c r="L66" i="15"/>
  <c r="M66" i="15"/>
  <c r="Q66" i="15"/>
  <c r="X66" i="15"/>
  <c r="Y66" i="15"/>
  <c r="Z66" i="15"/>
  <c r="AA66" i="15"/>
  <c r="AB66" i="15"/>
  <c r="AC66" i="15"/>
  <c r="AD66" i="15"/>
  <c r="AE66" i="15"/>
  <c r="AF66" i="15"/>
  <c r="AG66" i="15"/>
  <c r="AI66" i="15"/>
  <c r="AJ66" i="15"/>
  <c r="AK66" i="15"/>
  <c r="A67" i="15"/>
  <c r="D67" i="15"/>
  <c r="E67" i="15"/>
  <c r="F67" i="15"/>
  <c r="G67" i="15"/>
  <c r="H67" i="15"/>
  <c r="I67" i="15"/>
  <c r="J67" i="15"/>
  <c r="K67" i="15"/>
  <c r="L67" i="15"/>
  <c r="M67" i="15"/>
  <c r="Q67" i="15"/>
  <c r="X67" i="15"/>
  <c r="Y67" i="15"/>
  <c r="Z67" i="15"/>
  <c r="AA67" i="15"/>
  <c r="AB67" i="15"/>
  <c r="AC67" i="15"/>
  <c r="AD67" i="15"/>
  <c r="AE67" i="15"/>
  <c r="AF67" i="15"/>
  <c r="AG67" i="15"/>
  <c r="AI67" i="15"/>
  <c r="AJ67" i="15"/>
  <c r="AK67" i="15"/>
  <c r="A68" i="15"/>
  <c r="D68" i="15"/>
  <c r="E68" i="15"/>
  <c r="F68" i="15"/>
  <c r="G68" i="15"/>
  <c r="H68" i="15"/>
  <c r="I68" i="15"/>
  <c r="J68" i="15"/>
  <c r="K68" i="15"/>
  <c r="L68" i="15"/>
  <c r="M68" i="15"/>
  <c r="Q68" i="15"/>
  <c r="X68" i="15"/>
  <c r="Y68" i="15"/>
  <c r="Z68" i="15"/>
  <c r="AA68" i="15"/>
  <c r="AB68" i="15"/>
  <c r="AC68" i="15"/>
  <c r="AD68" i="15"/>
  <c r="AE68" i="15"/>
  <c r="AF68" i="15"/>
  <c r="AG68" i="15"/>
  <c r="AI68" i="15"/>
  <c r="AJ68" i="15"/>
  <c r="AK68" i="15"/>
  <c r="A3" i="14"/>
  <c r="C3" i="14"/>
  <c r="D3" i="14"/>
  <c r="E3" i="14"/>
  <c r="F3" i="14"/>
  <c r="G3" i="14"/>
  <c r="H3" i="14"/>
  <c r="I3" i="14"/>
  <c r="J3" i="14"/>
  <c r="K3" i="14"/>
  <c r="L3" i="14"/>
  <c r="M3" i="14"/>
  <c r="Q3" i="14"/>
  <c r="X3" i="14"/>
  <c r="Y3" i="14"/>
  <c r="Z3" i="14"/>
  <c r="AA3" i="14"/>
  <c r="AB3" i="14"/>
  <c r="AC3" i="14"/>
  <c r="AD3" i="14"/>
  <c r="AE3" i="14"/>
  <c r="AF3" i="14"/>
  <c r="AG3" i="14"/>
  <c r="AI3" i="14"/>
  <c r="AJ3" i="14"/>
  <c r="AK3" i="14"/>
  <c r="A4" i="14"/>
  <c r="C4" i="14"/>
  <c r="D4" i="14"/>
  <c r="E4" i="14"/>
  <c r="F4" i="14"/>
  <c r="G4" i="14"/>
  <c r="H4" i="14"/>
  <c r="I4" i="14"/>
  <c r="J4" i="14"/>
  <c r="K4" i="14"/>
  <c r="L4" i="14"/>
  <c r="M4" i="14"/>
  <c r="Q4" i="14"/>
  <c r="X4" i="14"/>
  <c r="Y4" i="14"/>
  <c r="Z4" i="14"/>
  <c r="AA4" i="14"/>
  <c r="AB4" i="14"/>
  <c r="AC4" i="14"/>
  <c r="AD4" i="14"/>
  <c r="AE4" i="14"/>
  <c r="AF4" i="14"/>
  <c r="AG4" i="14"/>
  <c r="AI4" i="14"/>
  <c r="AJ4" i="14"/>
  <c r="AK4" i="14"/>
  <c r="A5" i="14"/>
  <c r="C5" i="14"/>
  <c r="D5" i="14"/>
  <c r="E5" i="14"/>
  <c r="F5" i="14"/>
  <c r="G5" i="14"/>
  <c r="H5" i="14"/>
  <c r="I5" i="14"/>
  <c r="J5" i="14"/>
  <c r="K5" i="14"/>
  <c r="L5" i="14"/>
  <c r="M5" i="14"/>
  <c r="Q5" i="14"/>
  <c r="X5" i="14"/>
  <c r="Y5" i="14"/>
  <c r="Z5" i="14"/>
  <c r="AA5" i="14"/>
  <c r="AB5" i="14"/>
  <c r="AC5" i="14"/>
  <c r="AD5" i="14"/>
  <c r="AE5" i="14"/>
  <c r="AF5" i="14"/>
  <c r="AG5" i="14"/>
  <c r="AI5" i="14"/>
  <c r="AJ5" i="14"/>
  <c r="AK5" i="14"/>
  <c r="A6" i="14"/>
  <c r="C6" i="14"/>
  <c r="D6" i="14"/>
  <c r="E6" i="14"/>
  <c r="F6" i="14"/>
  <c r="G6" i="14"/>
  <c r="H6" i="14"/>
  <c r="I6" i="14"/>
  <c r="J6" i="14"/>
  <c r="K6" i="14"/>
  <c r="L6" i="14"/>
  <c r="M6" i="14"/>
  <c r="Q6" i="14"/>
  <c r="X6" i="14"/>
  <c r="Y6" i="14"/>
  <c r="Z6" i="14"/>
  <c r="AA6" i="14"/>
  <c r="AB6" i="14"/>
  <c r="AC6" i="14"/>
  <c r="AD6" i="14"/>
  <c r="AE6" i="14"/>
  <c r="AF6" i="14"/>
  <c r="AG6" i="14"/>
  <c r="AI6" i="14"/>
  <c r="AJ6" i="14"/>
  <c r="AK6" i="14"/>
  <c r="A7" i="14"/>
  <c r="C7" i="14"/>
  <c r="D7" i="14"/>
  <c r="E7" i="14"/>
  <c r="F7" i="14"/>
  <c r="G7" i="14"/>
  <c r="H7" i="14"/>
  <c r="I7" i="14"/>
  <c r="J7" i="14"/>
  <c r="K7" i="14"/>
  <c r="L7" i="14"/>
  <c r="M7" i="14"/>
  <c r="Q7" i="14"/>
  <c r="X7" i="14"/>
  <c r="Y7" i="14"/>
  <c r="Z7" i="14"/>
  <c r="AA7" i="14"/>
  <c r="AB7" i="14"/>
  <c r="AC7" i="14"/>
  <c r="AD7" i="14"/>
  <c r="AE7" i="14"/>
  <c r="AF7" i="14"/>
  <c r="AG7" i="14"/>
  <c r="AI7" i="14"/>
  <c r="AJ7" i="14"/>
  <c r="AK7" i="14"/>
  <c r="A8" i="14"/>
  <c r="C8" i="14"/>
  <c r="D8" i="14"/>
  <c r="E8" i="14"/>
  <c r="F8" i="14"/>
  <c r="G8" i="14"/>
  <c r="H8" i="14"/>
  <c r="I8" i="14"/>
  <c r="J8" i="14"/>
  <c r="K8" i="14"/>
  <c r="L8" i="14"/>
  <c r="M8" i="14"/>
  <c r="Q8" i="14"/>
  <c r="X8" i="14"/>
  <c r="Y8" i="14"/>
  <c r="Z8" i="14"/>
  <c r="AA8" i="14"/>
  <c r="AB8" i="14"/>
  <c r="AC8" i="14"/>
  <c r="AD8" i="14"/>
  <c r="AE8" i="14"/>
  <c r="AF8" i="14"/>
  <c r="AG8" i="14"/>
  <c r="AI8" i="14"/>
  <c r="AJ8" i="14"/>
  <c r="AK8" i="14"/>
  <c r="A9" i="14"/>
  <c r="C9" i="14"/>
  <c r="D9" i="14"/>
  <c r="E9" i="14"/>
  <c r="F9" i="14"/>
  <c r="G9" i="14"/>
  <c r="H9" i="14"/>
  <c r="I9" i="14"/>
  <c r="J9" i="14"/>
  <c r="K9" i="14"/>
  <c r="L9" i="14"/>
  <c r="M9" i="14"/>
  <c r="Q9" i="14"/>
  <c r="X9" i="14"/>
  <c r="Y9" i="14"/>
  <c r="Z9" i="14"/>
  <c r="AA9" i="14"/>
  <c r="AB9" i="14"/>
  <c r="AC9" i="14"/>
  <c r="AD9" i="14"/>
  <c r="AE9" i="14"/>
  <c r="AF9" i="14"/>
  <c r="AG9" i="14"/>
  <c r="AI9" i="14"/>
  <c r="AJ9" i="14"/>
  <c r="AK9" i="14"/>
  <c r="A10" i="14"/>
  <c r="C10" i="14"/>
  <c r="D10" i="14"/>
  <c r="E10" i="14"/>
  <c r="F10" i="14"/>
  <c r="G10" i="14"/>
  <c r="H10" i="14"/>
  <c r="I10" i="14"/>
  <c r="J10" i="14"/>
  <c r="K10" i="14"/>
  <c r="L10" i="14"/>
  <c r="M10" i="14"/>
  <c r="Q10" i="14"/>
  <c r="X10" i="14"/>
  <c r="Y10" i="14"/>
  <c r="Z10" i="14"/>
  <c r="AA10" i="14"/>
  <c r="AB10" i="14"/>
  <c r="AC10" i="14"/>
  <c r="AD10" i="14"/>
  <c r="AE10" i="14"/>
  <c r="AF10" i="14"/>
  <c r="AG10" i="14"/>
  <c r="AI10" i="14"/>
  <c r="AJ10" i="14"/>
  <c r="AK10" i="14"/>
  <c r="A11" i="14"/>
  <c r="C11" i="14"/>
  <c r="D11" i="14"/>
  <c r="E11" i="14"/>
  <c r="F11" i="14"/>
  <c r="G11" i="14"/>
  <c r="H11" i="14"/>
  <c r="I11" i="14"/>
  <c r="J11" i="14"/>
  <c r="K11" i="14"/>
  <c r="L11" i="14"/>
  <c r="M11" i="14"/>
  <c r="Q11" i="14"/>
  <c r="X11" i="14"/>
  <c r="Y11" i="14"/>
  <c r="Z11" i="14"/>
  <c r="AA11" i="14"/>
  <c r="AB11" i="14"/>
  <c r="AC11" i="14"/>
  <c r="AD11" i="14"/>
  <c r="AE11" i="14"/>
  <c r="AF11" i="14"/>
  <c r="AG11" i="14"/>
  <c r="AI11" i="14"/>
  <c r="AJ11" i="14"/>
  <c r="AK11" i="14"/>
  <c r="A12" i="14"/>
  <c r="C12" i="14"/>
  <c r="D12" i="14"/>
  <c r="E12" i="14"/>
  <c r="F12" i="14"/>
  <c r="G12" i="14"/>
  <c r="H12" i="14"/>
  <c r="I12" i="14"/>
  <c r="J12" i="14"/>
  <c r="K12" i="14"/>
  <c r="L12" i="14"/>
  <c r="M12" i="14"/>
  <c r="Q12" i="14"/>
  <c r="X12" i="14"/>
  <c r="Y12" i="14"/>
  <c r="Z12" i="14"/>
  <c r="AA12" i="14"/>
  <c r="AB12" i="14"/>
  <c r="AC12" i="14"/>
  <c r="AD12" i="14"/>
  <c r="AE12" i="14"/>
  <c r="AF12" i="14"/>
  <c r="AG12" i="14"/>
  <c r="AI12" i="14"/>
  <c r="AJ12" i="14"/>
  <c r="AK12" i="14"/>
  <c r="A13" i="14"/>
  <c r="C13" i="14"/>
  <c r="D13" i="14"/>
  <c r="E13" i="14"/>
  <c r="F13" i="14"/>
  <c r="G13" i="14"/>
  <c r="H13" i="14"/>
  <c r="I13" i="14"/>
  <c r="J13" i="14"/>
  <c r="K13" i="14"/>
  <c r="L13" i="14"/>
  <c r="M13" i="14"/>
  <c r="Q13" i="14"/>
  <c r="X13" i="14"/>
  <c r="Y13" i="14"/>
  <c r="Z13" i="14"/>
  <c r="AA13" i="14"/>
  <c r="AB13" i="14"/>
  <c r="AC13" i="14"/>
  <c r="AD13" i="14"/>
  <c r="AE13" i="14"/>
  <c r="AF13" i="14"/>
  <c r="AG13" i="14"/>
  <c r="AI13" i="14"/>
  <c r="AJ13" i="14"/>
  <c r="AK13" i="14"/>
  <c r="A14" i="14"/>
  <c r="C14" i="14"/>
  <c r="D14" i="14"/>
  <c r="E14" i="14"/>
  <c r="F14" i="14"/>
  <c r="G14" i="14"/>
  <c r="H14" i="14"/>
  <c r="I14" i="14"/>
  <c r="J14" i="14"/>
  <c r="K14" i="14"/>
  <c r="L14" i="14"/>
  <c r="M14" i="14"/>
  <c r="Q14" i="14"/>
  <c r="X14" i="14"/>
  <c r="Y14" i="14"/>
  <c r="Z14" i="14"/>
  <c r="AA14" i="14"/>
  <c r="AB14" i="14"/>
  <c r="AC14" i="14"/>
  <c r="AD14" i="14"/>
  <c r="AE14" i="14"/>
  <c r="AF14" i="14"/>
  <c r="AG14" i="14"/>
  <c r="AI14" i="14"/>
  <c r="AJ14" i="14"/>
  <c r="AK14" i="14"/>
  <c r="A15" i="14"/>
  <c r="C15" i="14"/>
  <c r="D15" i="14"/>
  <c r="E15" i="14"/>
  <c r="F15" i="14"/>
  <c r="G15" i="14"/>
  <c r="H15" i="14"/>
  <c r="I15" i="14"/>
  <c r="J15" i="14"/>
  <c r="K15" i="14"/>
  <c r="L15" i="14"/>
  <c r="M15" i="14"/>
  <c r="Q15" i="14"/>
  <c r="X15" i="14"/>
  <c r="Y15" i="14"/>
  <c r="Z15" i="14"/>
  <c r="AA15" i="14"/>
  <c r="AB15" i="14"/>
  <c r="AC15" i="14"/>
  <c r="AD15" i="14"/>
  <c r="AE15" i="14"/>
  <c r="AF15" i="14"/>
  <c r="AG15" i="14"/>
  <c r="AI15" i="14"/>
  <c r="AJ15" i="14"/>
  <c r="AK15" i="14"/>
  <c r="A16" i="14"/>
  <c r="C16" i="14"/>
  <c r="D16" i="14"/>
  <c r="E16" i="14"/>
  <c r="F16" i="14"/>
  <c r="G16" i="14"/>
  <c r="H16" i="14"/>
  <c r="I16" i="14"/>
  <c r="J16" i="14"/>
  <c r="K16" i="14"/>
  <c r="L16" i="14"/>
  <c r="M16" i="14"/>
  <c r="Q16" i="14"/>
  <c r="X16" i="14"/>
  <c r="Y16" i="14"/>
  <c r="Z16" i="14"/>
  <c r="AA16" i="14"/>
  <c r="AB16" i="14"/>
  <c r="AC16" i="14"/>
  <c r="AD16" i="14"/>
  <c r="AE16" i="14"/>
  <c r="AF16" i="14"/>
  <c r="AG16" i="14"/>
  <c r="AI16" i="14"/>
  <c r="AJ16" i="14"/>
  <c r="AK16" i="14"/>
  <c r="A17" i="14"/>
  <c r="C17" i="14"/>
  <c r="D17" i="14"/>
  <c r="E17" i="14"/>
  <c r="F17" i="14"/>
  <c r="G17" i="14"/>
  <c r="H17" i="14"/>
  <c r="I17" i="14"/>
  <c r="J17" i="14"/>
  <c r="K17" i="14"/>
  <c r="L17" i="14"/>
  <c r="M17" i="14"/>
  <c r="Q17" i="14"/>
  <c r="X17" i="14"/>
  <c r="Y17" i="14"/>
  <c r="Z17" i="14"/>
  <c r="AA17" i="14"/>
  <c r="AB17" i="14"/>
  <c r="AC17" i="14"/>
  <c r="AD17" i="14"/>
  <c r="AE17" i="14"/>
  <c r="AF17" i="14"/>
  <c r="AG17" i="14"/>
  <c r="AI17" i="14"/>
  <c r="AJ17" i="14"/>
  <c r="AK17" i="14"/>
  <c r="A18" i="14"/>
  <c r="C18" i="14"/>
  <c r="D18" i="14"/>
  <c r="E18" i="14"/>
  <c r="F18" i="14"/>
  <c r="G18" i="14"/>
  <c r="H18" i="14"/>
  <c r="I18" i="14"/>
  <c r="J18" i="14"/>
  <c r="K18" i="14"/>
  <c r="L18" i="14"/>
  <c r="M18" i="14"/>
  <c r="Q18" i="14"/>
  <c r="X18" i="14"/>
  <c r="Y18" i="14"/>
  <c r="Z18" i="14"/>
  <c r="AA18" i="14"/>
  <c r="AB18" i="14"/>
  <c r="AC18" i="14"/>
  <c r="AD18" i="14"/>
  <c r="AE18" i="14"/>
  <c r="AF18" i="14"/>
  <c r="AG18" i="14"/>
  <c r="AI18" i="14"/>
  <c r="AJ18" i="14"/>
  <c r="AK18" i="14"/>
  <c r="A19" i="14"/>
  <c r="C19" i="14"/>
  <c r="D19" i="14"/>
  <c r="E19" i="14"/>
  <c r="F19" i="14"/>
  <c r="G19" i="14"/>
  <c r="H19" i="14"/>
  <c r="I19" i="14"/>
  <c r="J19" i="14"/>
  <c r="K19" i="14"/>
  <c r="L19" i="14"/>
  <c r="M19" i="14"/>
  <c r="Q19" i="14"/>
  <c r="X19" i="14"/>
  <c r="Y19" i="14"/>
  <c r="Z19" i="14"/>
  <c r="AA19" i="14"/>
  <c r="AB19" i="14"/>
  <c r="AC19" i="14"/>
  <c r="AD19" i="14"/>
  <c r="AE19" i="14"/>
  <c r="AF19" i="14"/>
  <c r="AG19" i="14"/>
  <c r="AI19" i="14"/>
  <c r="AJ19" i="14"/>
  <c r="AK19" i="14"/>
  <c r="A20" i="14"/>
  <c r="C20" i="14"/>
  <c r="D20" i="14"/>
  <c r="E20" i="14"/>
  <c r="F20" i="14"/>
  <c r="G20" i="14"/>
  <c r="H20" i="14"/>
  <c r="I20" i="14"/>
  <c r="J20" i="14"/>
  <c r="K20" i="14"/>
  <c r="L20" i="14"/>
  <c r="M20" i="14"/>
  <c r="Q20" i="14"/>
  <c r="X20" i="14"/>
  <c r="Y20" i="14"/>
  <c r="Z20" i="14"/>
  <c r="AA20" i="14"/>
  <c r="AB20" i="14"/>
  <c r="AC20" i="14"/>
  <c r="AD20" i="14"/>
  <c r="AE20" i="14"/>
  <c r="AF20" i="14"/>
  <c r="AG20" i="14"/>
  <c r="AI20" i="14"/>
  <c r="AJ20" i="14"/>
  <c r="AK20" i="14"/>
  <c r="A21" i="14"/>
  <c r="C21" i="14"/>
  <c r="D21" i="14"/>
  <c r="E21" i="14"/>
  <c r="F21" i="14"/>
  <c r="G21" i="14"/>
  <c r="H21" i="14"/>
  <c r="I21" i="14"/>
  <c r="J21" i="14"/>
  <c r="K21" i="14"/>
  <c r="L21" i="14"/>
  <c r="M21" i="14"/>
  <c r="Q21" i="14"/>
  <c r="X21" i="14"/>
  <c r="Y21" i="14"/>
  <c r="Z21" i="14"/>
  <c r="AA21" i="14"/>
  <c r="AB21" i="14"/>
  <c r="AC21" i="14"/>
  <c r="AD21" i="14"/>
  <c r="AE21" i="14"/>
  <c r="AF21" i="14"/>
  <c r="AG21" i="14"/>
  <c r="AI21" i="14"/>
  <c r="AJ21" i="14"/>
  <c r="AK21" i="14"/>
  <c r="A22" i="14"/>
  <c r="C22" i="14"/>
  <c r="D22" i="14"/>
  <c r="E22" i="14"/>
  <c r="F22" i="14"/>
  <c r="G22" i="14"/>
  <c r="H22" i="14"/>
  <c r="I22" i="14"/>
  <c r="J22" i="14"/>
  <c r="K22" i="14"/>
  <c r="L22" i="14"/>
  <c r="M22" i="14"/>
  <c r="Q22" i="14"/>
  <c r="X22" i="14"/>
  <c r="Y22" i="14"/>
  <c r="Z22" i="14"/>
  <c r="AA22" i="14"/>
  <c r="AB22" i="14"/>
  <c r="AC22" i="14"/>
  <c r="AD22" i="14"/>
  <c r="AE22" i="14"/>
  <c r="AF22" i="14"/>
  <c r="AG22" i="14"/>
  <c r="AI22" i="14"/>
  <c r="AJ22" i="14"/>
  <c r="AK22" i="14"/>
  <c r="A23" i="14"/>
  <c r="C23" i="14"/>
  <c r="D23" i="14"/>
  <c r="E23" i="14"/>
  <c r="F23" i="14"/>
  <c r="G23" i="14"/>
  <c r="H23" i="14"/>
  <c r="I23" i="14"/>
  <c r="J23" i="14"/>
  <c r="K23" i="14"/>
  <c r="L23" i="14"/>
  <c r="M23" i="14"/>
  <c r="Q23" i="14"/>
  <c r="X23" i="14"/>
  <c r="Y23" i="14"/>
  <c r="Z23" i="14"/>
  <c r="AA23" i="14"/>
  <c r="AB23" i="14"/>
  <c r="AC23" i="14"/>
  <c r="AD23" i="14"/>
  <c r="AE23" i="14"/>
  <c r="AF23" i="14"/>
  <c r="AG23" i="14"/>
  <c r="AI23" i="14"/>
  <c r="AJ23" i="14"/>
  <c r="AK23" i="14"/>
  <c r="A24" i="14"/>
  <c r="C24" i="14"/>
  <c r="D24" i="14"/>
  <c r="E24" i="14"/>
  <c r="F24" i="14"/>
  <c r="G24" i="14"/>
  <c r="H24" i="14"/>
  <c r="I24" i="14"/>
  <c r="J24" i="14"/>
  <c r="K24" i="14"/>
  <c r="L24" i="14"/>
  <c r="M24" i="14"/>
  <c r="Q24" i="14"/>
  <c r="X24" i="14"/>
  <c r="Y24" i="14"/>
  <c r="Z24" i="14"/>
  <c r="AA24" i="14"/>
  <c r="AB24" i="14"/>
  <c r="AC24" i="14"/>
  <c r="AD24" i="14"/>
  <c r="AE24" i="14"/>
  <c r="AF24" i="14"/>
  <c r="AG24" i="14"/>
  <c r="AI24" i="14"/>
  <c r="AJ24" i="14"/>
  <c r="AK24" i="14"/>
  <c r="A25" i="14"/>
  <c r="C25" i="14"/>
  <c r="D25" i="14"/>
  <c r="E25" i="14"/>
  <c r="F25" i="14"/>
  <c r="G25" i="14"/>
  <c r="H25" i="14"/>
  <c r="I25" i="14"/>
  <c r="J25" i="14"/>
  <c r="K25" i="14"/>
  <c r="L25" i="14"/>
  <c r="M25" i="14"/>
  <c r="Q25" i="14"/>
  <c r="X25" i="14"/>
  <c r="Y25" i="14"/>
  <c r="Z25" i="14"/>
  <c r="AA25" i="14"/>
  <c r="AB25" i="14"/>
  <c r="AC25" i="14"/>
  <c r="AD25" i="14"/>
  <c r="AE25" i="14"/>
  <c r="AF25" i="14"/>
  <c r="AG25" i="14"/>
  <c r="AI25" i="14"/>
  <c r="AJ25" i="14"/>
  <c r="AK25" i="14"/>
  <c r="A26" i="14"/>
  <c r="C26" i="14"/>
  <c r="D26" i="14"/>
  <c r="E26" i="14"/>
  <c r="F26" i="14"/>
  <c r="G26" i="14"/>
  <c r="H26" i="14"/>
  <c r="I26" i="14"/>
  <c r="J26" i="14"/>
  <c r="K26" i="14"/>
  <c r="L26" i="14"/>
  <c r="M26" i="14"/>
  <c r="Q26" i="14"/>
  <c r="X26" i="14"/>
  <c r="Y26" i="14"/>
  <c r="Z26" i="14"/>
  <c r="AA26" i="14"/>
  <c r="AB26" i="14"/>
  <c r="AC26" i="14"/>
  <c r="AD26" i="14"/>
  <c r="AE26" i="14"/>
  <c r="AF26" i="14"/>
  <c r="AG26" i="14"/>
  <c r="AI26" i="14"/>
  <c r="AJ26" i="14"/>
  <c r="AK26" i="14"/>
  <c r="A27" i="14"/>
  <c r="C27" i="14"/>
  <c r="D27" i="14"/>
  <c r="E27" i="14"/>
  <c r="F27" i="14"/>
  <c r="G27" i="14"/>
  <c r="H27" i="14"/>
  <c r="I27" i="14"/>
  <c r="J27" i="14"/>
  <c r="K27" i="14"/>
  <c r="L27" i="14"/>
  <c r="M27" i="14"/>
  <c r="Q27" i="14"/>
  <c r="X27" i="14"/>
  <c r="Y27" i="14"/>
  <c r="Z27" i="14"/>
  <c r="AA27" i="14"/>
  <c r="AB27" i="14"/>
  <c r="AC27" i="14"/>
  <c r="AD27" i="14"/>
  <c r="AE27" i="14"/>
  <c r="AF27" i="14"/>
  <c r="AG27" i="14"/>
  <c r="AI27" i="14"/>
  <c r="AJ27" i="14"/>
  <c r="AK27" i="14"/>
  <c r="A28" i="14"/>
  <c r="C28" i="14"/>
  <c r="D28" i="14"/>
  <c r="E28" i="14"/>
  <c r="F28" i="14"/>
  <c r="G28" i="14"/>
  <c r="H28" i="14"/>
  <c r="I28" i="14"/>
  <c r="J28" i="14"/>
  <c r="K28" i="14"/>
  <c r="L28" i="14"/>
  <c r="M28" i="14"/>
  <c r="Q28" i="14"/>
  <c r="X28" i="14"/>
  <c r="Y28" i="14"/>
  <c r="Z28" i="14"/>
  <c r="AA28" i="14"/>
  <c r="AB28" i="14"/>
  <c r="AC28" i="14"/>
  <c r="AD28" i="14"/>
  <c r="AE28" i="14"/>
  <c r="AF28" i="14"/>
  <c r="AG28" i="14"/>
  <c r="AI28" i="14"/>
  <c r="AJ28" i="14"/>
  <c r="AK28" i="14"/>
  <c r="A29" i="14"/>
  <c r="C29" i="14"/>
  <c r="D29" i="14"/>
  <c r="E29" i="14"/>
  <c r="F29" i="14"/>
  <c r="G29" i="14"/>
  <c r="H29" i="14"/>
  <c r="I29" i="14"/>
  <c r="J29" i="14"/>
  <c r="K29" i="14"/>
  <c r="L29" i="14"/>
  <c r="M29" i="14"/>
  <c r="Q29" i="14"/>
  <c r="X29" i="14"/>
  <c r="Y29" i="14"/>
  <c r="Z29" i="14"/>
  <c r="AA29" i="14"/>
  <c r="AB29" i="14"/>
  <c r="AC29" i="14"/>
  <c r="AD29" i="14"/>
  <c r="AE29" i="14"/>
  <c r="AF29" i="14"/>
  <c r="AG29" i="14"/>
  <c r="AI29" i="14"/>
  <c r="AJ29" i="14"/>
  <c r="AK29" i="14"/>
  <c r="A30" i="14"/>
  <c r="C30" i="14"/>
  <c r="D30" i="14"/>
  <c r="E30" i="14"/>
  <c r="F30" i="14"/>
  <c r="G30" i="14"/>
  <c r="H30" i="14"/>
  <c r="I30" i="14"/>
  <c r="J30" i="14"/>
  <c r="K30" i="14"/>
  <c r="L30" i="14"/>
  <c r="M30" i="14"/>
  <c r="Q30" i="14"/>
  <c r="X30" i="14"/>
  <c r="Y30" i="14"/>
  <c r="Z30" i="14"/>
  <c r="AA30" i="14"/>
  <c r="AB30" i="14"/>
  <c r="AC30" i="14"/>
  <c r="AD30" i="14"/>
  <c r="AE30" i="14"/>
  <c r="AF30" i="14"/>
  <c r="AG30" i="14"/>
  <c r="AI30" i="14"/>
  <c r="AJ30" i="14"/>
  <c r="AK30" i="14"/>
  <c r="A31" i="14"/>
  <c r="C31" i="14"/>
  <c r="D31" i="14"/>
  <c r="E31" i="14"/>
  <c r="F31" i="14"/>
  <c r="G31" i="14"/>
  <c r="H31" i="14"/>
  <c r="I31" i="14"/>
  <c r="J31" i="14"/>
  <c r="K31" i="14"/>
  <c r="L31" i="14"/>
  <c r="M31" i="14"/>
  <c r="Q31" i="14"/>
  <c r="X31" i="14"/>
  <c r="Y31" i="14"/>
  <c r="Z31" i="14"/>
  <c r="AA31" i="14"/>
  <c r="AB31" i="14"/>
  <c r="AC31" i="14"/>
  <c r="AD31" i="14"/>
  <c r="AE31" i="14"/>
  <c r="AF31" i="14"/>
  <c r="AG31" i="14"/>
  <c r="AI31" i="14"/>
  <c r="AJ31" i="14"/>
  <c r="AK31" i="14"/>
  <c r="A32" i="14"/>
  <c r="C32" i="14"/>
  <c r="D32" i="14"/>
  <c r="E32" i="14"/>
  <c r="F32" i="14"/>
  <c r="G32" i="14"/>
  <c r="H32" i="14"/>
  <c r="I32" i="14"/>
  <c r="J32" i="14"/>
  <c r="K32" i="14"/>
  <c r="L32" i="14"/>
  <c r="M32" i="14"/>
  <c r="Q32" i="14"/>
  <c r="X32" i="14"/>
  <c r="Y32" i="14"/>
  <c r="Z32" i="14"/>
  <c r="AA32" i="14"/>
  <c r="AB32" i="14"/>
  <c r="AC32" i="14"/>
  <c r="AD32" i="14"/>
  <c r="AE32" i="14"/>
  <c r="AF32" i="14"/>
  <c r="AG32" i="14"/>
  <c r="AI32" i="14"/>
  <c r="AJ32" i="14"/>
  <c r="AK32" i="14"/>
  <c r="A33" i="14"/>
  <c r="C33" i="14"/>
  <c r="D33" i="14"/>
  <c r="E33" i="14"/>
  <c r="F33" i="14"/>
  <c r="G33" i="14"/>
  <c r="H33" i="14"/>
  <c r="I33" i="14"/>
  <c r="J33" i="14"/>
  <c r="K33" i="14"/>
  <c r="L33" i="14"/>
  <c r="M33" i="14"/>
  <c r="Q33" i="14"/>
  <c r="X33" i="14"/>
  <c r="Y33" i="14"/>
  <c r="Z33" i="14"/>
  <c r="AA33" i="14"/>
  <c r="AB33" i="14"/>
  <c r="AC33" i="14"/>
  <c r="AD33" i="14"/>
  <c r="AE33" i="14"/>
  <c r="AF33" i="14"/>
  <c r="AG33" i="14"/>
  <c r="AI33" i="14"/>
  <c r="AJ33" i="14"/>
  <c r="AK33" i="14"/>
  <c r="A34" i="14"/>
  <c r="C34" i="14"/>
  <c r="D34" i="14"/>
  <c r="E34" i="14"/>
  <c r="F34" i="14"/>
  <c r="G34" i="14"/>
  <c r="H34" i="14"/>
  <c r="I34" i="14"/>
  <c r="J34" i="14"/>
  <c r="K34" i="14"/>
  <c r="L34" i="14"/>
  <c r="M34" i="14"/>
  <c r="Q34" i="14"/>
  <c r="X34" i="14"/>
  <c r="Y34" i="14"/>
  <c r="Z34" i="14"/>
  <c r="AA34" i="14"/>
  <c r="AB34" i="14"/>
  <c r="AC34" i="14"/>
  <c r="AD34" i="14"/>
  <c r="AE34" i="14"/>
  <c r="AF34" i="14"/>
  <c r="AG34" i="14"/>
  <c r="AI34" i="14"/>
  <c r="AJ34" i="14"/>
  <c r="AK34" i="14"/>
  <c r="A35" i="14"/>
  <c r="C35" i="14"/>
  <c r="D35" i="14"/>
  <c r="E35" i="14"/>
  <c r="F35" i="14"/>
  <c r="G35" i="14"/>
  <c r="H35" i="14"/>
  <c r="I35" i="14"/>
  <c r="J35" i="14"/>
  <c r="K35" i="14"/>
  <c r="L35" i="14"/>
  <c r="M35" i="14"/>
  <c r="Q35" i="14"/>
  <c r="X35" i="14"/>
  <c r="Y35" i="14"/>
  <c r="Z35" i="14"/>
  <c r="AA35" i="14"/>
  <c r="AB35" i="14"/>
  <c r="AC35" i="14"/>
  <c r="AD35" i="14"/>
  <c r="AE35" i="14"/>
  <c r="AF35" i="14"/>
  <c r="AG35" i="14"/>
  <c r="AI35" i="14"/>
  <c r="AJ35" i="14"/>
  <c r="AK35" i="14"/>
  <c r="A36" i="14"/>
  <c r="C36" i="14"/>
  <c r="D36" i="14"/>
  <c r="E36" i="14"/>
  <c r="F36" i="14"/>
  <c r="G36" i="14"/>
  <c r="H36" i="14"/>
  <c r="I36" i="14"/>
  <c r="J36" i="14"/>
  <c r="K36" i="14"/>
  <c r="L36" i="14"/>
  <c r="M36" i="14"/>
  <c r="Q36" i="14"/>
  <c r="X36" i="14"/>
  <c r="Y36" i="14"/>
  <c r="Z36" i="14"/>
  <c r="AA36" i="14"/>
  <c r="AB36" i="14"/>
  <c r="AC36" i="14"/>
  <c r="AD36" i="14"/>
  <c r="AE36" i="14"/>
  <c r="AF36" i="14"/>
  <c r="AG36" i="14"/>
  <c r="AI36" i="14"/>
  <c r="AJ36" i="14"/>
  <c r="AK36" i="14"/>
  <c r="A37" i="14"/>
  <c r="C37" i="14"/>
  <c r="D37" i="14"/>
  <c r="E37" i="14"/>
  <c r="F37" i="14"/>
  <c r="G37" i="14"/>
  <c r="H37" i="14"/>
  <c r="I37" i="14"/>
  <c r="J37" i="14"/>
  <c r="K37" i="14"/>
  <c r="L37" i="14"/>
  <c r="M37" i="14"/>
  <c r="Q37" i="14"/>
  <c r="X37" i="14"/>
  <c r="Y37" i="14"/>
  <c r="Z37" i="14"/>
  <c r="AA37" i="14"/>
  <c r="AB37" i="14"/>
  <c r="AC37" i="14"/>
  <c r="AD37" i="14"/>
  <c r="AE37" i="14"/>
  <c r="AF37" i="14"/>
  <c r="AG37" i="14"/>
  <c r="AI37" i="14"/>
  <c r="AJ37" i="14"/>
  <c r="AK37" i="14"/>
  <c r="A38" i="14"/>
  <c r="C38" i="14"/>
  <c r="D38" i="14"/>
  <c r="E38" i="14"/>
  <c r="F38" i="14"/>
  <c r="G38" i="14"/>
  <c r="H38" i="14"/>
  <c r="I38" i="14"/>
  <c r="J38" i="14"/>
  <c r="K38" i="14"/>
  <c r="L38" i="14"/>
  <c r="M38" i="14"/>
  <c r="Q38" i="14"/>
  <c r="X38" i="14"/>
  <c r="Y38" i="14"/>
  <c r="Z38" i="14"/>
  <c r="AA38" i="14"/>
  <c r="AB38" i="14"/>
  <c r="AC38" i="14"/>
  <c r="AD38" i="14"/>
  <c r="AE38" i="14"/>
  <c r="AF38" i="14"/>
  <c r="AG38" i="14"/>
  <c r="AI38" i="14"/>
  <c r="AJ38" i="14"/>
  <c r="AK38" i="14"/>
  <c r="A39" i="14"/>
  <c r="C39" i="14"/>
  <c r="D39" i="14"/>
  <c r="E39" i="14"/>
  <c r="F39" i="14"/>
  <c r="G39" i="14"/>
  <c r="H39" i="14"/>
  <c r="I39" i="14"/>
  <c r="J39" i="14"/>
  <c r="K39" i="14"/>
  <c r="L39" i="14"/>
  <c r="M39" i="14"/>
  <c r="Q39" i="14"/>
  <c r="X39" i="14"/>
  <c r="Y39" i="14"/>
  <c r="Z39" i="14"/>
  <c r="AA39" i="14"/>
  <c r="AB39" i="14"/>
  <c r="AC39" i="14"/>
  <c r="AD39" i="14"/>
  <c r="AE39" i="14"/>
  <c r="AF39" i="14"/>
  <c r="AG39" i="14"/>
  <c r="AI39" i="14"/>
  <c r="AJ39" i="14"/>
  <c r="AK39" i="14"/>
  <c r="A40" i="14"/>
  <c r="C40" i="14"/>
  <c r="D40" i="14"/>
  <c r="E40" i="14"/>
  <c r="F40" i="14"/>
  <c r="G40" i="14"/>
  <c r="H40" i="14"/>
  <c r="I40" i="14"/>
  <c r="J40" i="14"/>
  <c r="K40" i="14"/>
  <c r="L40" i="14"/>
  <c r="M40" i="14"/>
  <c r="Q40" i="14"/>
  <c r="X40" i="14"/>
  <c r="Y40" i="14"/>
  <c r="Z40" i="14"/>
  <c r="AA40" i="14"/>
  <c r="AB40" i="14"/>
  <c r="AC40" i="14"/>
  <c r="AD40" i="14"/>
  <c r="AE40" i="14"/>
  <c r="AF40" i="14"/>
  <c r="AG40" i="14"/>
  <c r="AI40" i="14"/>
  <c r="AJ40" i="14"/>
  <c r="AK40" i="14"/>
  <c r="A41" i="14"/>
  <c r="C41" i="14"/>
  <c r="D41" i="14"/>
  <c r="E41" i="14"/>
  <c r="F41" i="14"/>
  <c r="G41" i="14"/>
  <c r="H41" i="14"/>
  <c r="I41" i="14"/>
  <c r="J41" i="14"/>
  <c r="K41" i="14"/>
  <c r="L41" i="14"/>
  <c r="M41" i="14"/>
  <c r="Q41" i="14"/>
  <c r="X41" i="14"/>
  <c r="Y41" i="14"/>
  <c r="Z41" i="14"/>
  <c r="AA41" i="14"/>
  <c r="AB41" i="14"/>
  <c r="AC41" i="14"/>
  <c r="AD41" i="14"/>
  <c r="AE41" i="14"/>
  <c r="AF41" i="14"/>
  <c r="AG41" i="14"/>
  <c r="AI41" i="14"/>
  <c r="AJ41" i="14"/>
  <c r="AK41" i="14"/>
  <c r="A42" i="14"/>
  <c r="C42" i="14"/>
  <c r="D42" i="14"/>
  <c r="E42" i="14"/>
  <c r="F42" i="14"/>
  <c r="G42" i="14"/>
  <c r="H42" i="14"/>
  <c r="I42" i="14"/>
  <c r="J42" i="14"/>
  <c r="K42" i="14"/>
  <c r="L42" i="14"/>
  <c r="M42" i="14"/>
  <c r="Q42" i="14"/>
  <c r="X42" i="14"/>
  <c r="Y42" i="14"/>
  <c r="Z42" i="14"/>
  <c r="AA42" i="14"/>
  <c r="AB42" i="14"/>
  <c r="AC42" i="14"/>
  <c r="AD42" i="14"/>
  <c r="AE42" i="14"/>
  <c r="AF42" i="14"/>
  <c r="AG42" i="14"/>
  <c r="AI42" i="14"/>
  <c r="AJ42" i="14"/>
  <c r="AK42" i="14"/>
  <c r="A43" i="14"/>
  <c r="C43" i="14"/>
  <c r="D43" i="14"/>
  <c r="E43" i="14"/>
  <c r="F43" i="14"/>
  <c r="G43" i="14"/>
  <c r="H43" i="14"/>
  <c r="I43" i="14"/>
  <c r="J43" i="14"/>
  <c r="K43" i="14"/>
  <c r="L43" i="14"/>
  <c r="M43" i="14"/>
  <c r="Q43" i="14"/>
  <c r="X43" i="14"/>
  <c r="Y43" i="14"/>
  <c r="Z43" i="14"/>
  <c r="AA43" i="14"/>
  <c r="AB43" i="14"/>
  <c r="AC43" i="14"/>
  <c r="AD43" i="14"/>
  <c r="AE43" i="14"/>
  <c r="AF43" i="14"/>
  <c r="AG43" i="14"/>
  <c r="AI43" i="14"/>
  <c r="AJ43" i="14"/>
  <c r="AK43" i="14"/>
  <c r="A44" i="14"/>
  <c r="C44" i="14"/>
  <c r="D44" i="14"/>
  <c r="E44" i="14"/>
  <c r="F44" i="14"/>
  <c r="G44" i="14"/>
  <c r="H44" i="14"/>
  <c r="I44" i="14"/>
  <c r="J44" i="14"/>
  <c r="K44" i="14"/>
  <c r="L44" i="14"/>
  <c r="M44" i="14"/>
  <c r="Q44" i="14"/>
  <c r="X44" i="14"/>
  <c r="Y44" i="14"/>
  <c r="Z44" i="14"/>
  <c r="AA44" i="14"/>
  <c r="AB44" i="14"/>
  <c r="AC44" i="14"/>
  <c r="AD44" i="14"/>
  <c r="AE44" i="14"/>
  <c r="AF44" i="14"/>
  <c r="AG44" i="14"/>
  <c r="AI44" i="14"/>
  <c r="AJ44" i="14"/>
  <c r="AK44" i="14"/>
  <c r="A45" i="14"/>
  <c r="C45" i="14"/>
  <c r="D45" i="14"/>
  <c r="E45" i="14"/>
  <c r="F45" i="14"/>
  <c r="G45" i="14"/>
  <c r="H45" i="14"/>
  <c r="I45" i="14"/>
  <c r="J45" i="14"/>
  <c r="K45" i="14"/>
  <c r="L45" i="14"/>
  <c r="M45" i="14"/>
  <c r="Q45" i="14"/>
  <c r="X45" i="14"/>
  <c r="Y45" i="14"/>
  <c r="Z45" i="14"/>
  <c r="AA45" i="14"/>
  <c r="AB45" i="14"/>
  <c r="AC45" i="14"/>
  <c r="AD45" i="14"/>
  <c r="AE45" i="14"/>
  <c r="AF45" i="14"/>
  <c r="AG45" i="14"/>
  <c r="AI45" i="14"/>
  <c r="AJ45" i="14"/>
  <c r="AK45" i="14"/>
  <c r="A46" i="14"/>
  <c r="C46" i="14"/>
  <c r="D46" i="14"/>
  <c r="E46" i="14"/>
  <c r="F46" i="14"/>
  <c r="G46" i="14"/>
  <c r="H46" i="14"/>
  <c r="I46" i="14"/>
  <c r="J46" i="14"/>
  <c r="K46" i="14"/>
  <c r="L46" i="14"/>
  <c r="M46" i="14"/>
  <c r="Q46" i="14"/>
  <c r="X46" i="14"/>
  <c r="Y46" i="14"/>
  <c r="Z46" i="14"/>
  <c r="AA46" i="14"/>
  <c r="AB46" i="14"/>
  <c r="AC46" i="14"/>
  <c r="AD46" i="14"/>
  <c r="AE46" i="14"/>
  <c r="AF46" i="14"/>
  <c r="AG46" i="14"/>
  <c r="AI46" i="14"/>
  <c r="AJ46" i="14"/>
  <c r="AK46" i="14"/>
  <c r="A47" i="14"/>
  <c r="C47" i="14"/>
  <c r="D47" i="14"/>
  <c r="E47" i="14"/>
  <c r="F47" i="14"/>
  <c r="G47" i="14"/>
  <c r="H47" i="14"/>
  <c r="I47" i="14"/>
  <c r="J47" i="14"/>
  <c r="K47" i="14"/>
  <c r="L47" i="14"/>
  <c r="M47" i="14"/>
  <c r="Q47" i="14"/>
  <c r="X47" i="14"/>
  <c r="Y47" i="14"/>
  <c r="Z47" i="14"/>
  <c r="AA47" i="14"/>
  <c r="AB47" i="14"/>
  <c r="AC47" i="14"/>
  <c r="AD47" i="14"/>
  <c r="AE47" i="14"/>
  <c r="AF47" i="14"/>
  <c r="AG47" i="14"/>
  <c r="AI47" i="14"/>
  <c r="AJ47" i="14"/>
  <c r="AK47" i="14"/>
  <c r="A48" i="14"/>
  <c r="C48" i="14"/>
  <c r="D48" i="14"/>
  <c r="E48" i="14"/>
  <c r="F48" i="14"/>
  <c r="G48" i="14"/>
  <c r="H48" i="14"/>
  <c r="I48" i="14"/>
  <c r="J48" i="14"/>
  <c r="K48" i="14"/>
  <c r="L48" i="14"/>
  <c r="M48" i="14"/>
  <c r="Q48" i="14"/>
  <c r="X48" i="14"/>
  <c r="Y48" i="14"/>
  <c r="Z48" i="14"/>
  <c r="AA48" i="14"/>
  <c r="AB48" i="14"/>
  <c r="AC48" i="14"/>
  <c r="AD48" i="14"/>
  <c r="AE48" i="14"/>
  <c r="AF48" i="14"/>
  <c r="AG48" i="14"/>
  <c r="AI48" i="14"/>
  <c r="AJ48" i="14"/>
  <c r="AK48" i="14"/>
  <c r="A49" i="14"/>
  <c r="C49" i="14"/>
  <c r="D49" i="14"/>
  <c r="E49" i="14"/>
  <c r="F49" i="14"/>
  <c r="G49" i="14"/>
  <c r="H49" i="14"/>
  <c r="I49" i="14"/>
  <c r="J49" i="14"/>
  <c r="K49" i="14"/>
  <c r="L49" i="14"/>
  <c r="M49" i="14"/>
  <c r="Q49" i="14"/>
  <c r="X49" i="14"/>
  <c r="Y49" i="14"/>
  <c r="Z49" i="14"/>
  <c r="AA49" i="14"/>
  <c r="AB49" i="14"/>
  <c r="AC49" i="14"/>
  <c r="AD49" i="14"/>
  <c r="AE49" i="14"/>
  <c r="AF49" i="14"/>
  <c r="AG49" i="14"/>
  <c r="AI49" i="14"/>
  <c r="AJ49" i="14"/>
  <c r="AK49" i="14"/>
  <c r="A50" i="14"/>
  <c r="C50" i="14"/>
  <c r="D50" i="14"/>
  <c r="E50" i="14"/>
  <c r="F50" i="14"/>
  <c r="G50" i="14"/>
  <c r="H50" i="14"/>
  <c r="I50" i="14"/>
  <c r="J50" i="14"/>
  <c r="K50" i="14"/>
  <c r="L50" i="14"/>
  <c r="M50" i="14"/>
  <c r="Q50" i="14"/>
  <c r="X50" i="14"/>
  <c r="Y50" i="14"/>
  <c r="Z50" i="14"/>
  <c r="AA50" i="14"/>
  <c r="AB50" i="14"/>
  <c r="AC50" i="14"/>
  <c r="AD50" i="14"/>
  <c r="AE50" i="14"/>
  <c r="AF50" i="14"/>
  <c r="AG50" i="14"/>
  <c r="AI50" i="14"/>
  <c r="AJ50" i="14"/>
  <c r="AK50" i="14"/>
  <c r="A51" i="14"/>
  <c r="C51" i="14"/>
  <c r="D51" i="14"/>
  <c r="E51" i="14"/>
  <c r="F51" i="14"/>
  <c r="G51" i="14"/>
  <c r="H51" i="14"/>
  <c r="I51" i="14"/>
  <c r="J51" i="14"/>
  <c r="K51" i="14"/>
  <c r="L51" i="14"/>
  <c r="M51" i="14"/>
  <c r="Q51" i="14"/>
  <c r="X51" i="14"/>
  <c r="Y51" i="14"/>
  <c r="Z51" i="14"/>
  <c r="AA51" i="14"/>
  <c r="AB51" i="14"/>
  <c r="AC51" i="14"/>
  <c r="AD51" i="14"/>
  <c r="AE51" i="14"/>
  <c r="AF51" i="14"/>
  <c r="AG51" i="14"/>
  <c r="AI51" i="14"/>
  <c r="AJ51" i="14"/>
  <c r="AK51" i="14"/>
  <c r="A52" i="14"/>
  <c r="C52" i="14"/>
  <c r="D52" i="14"/>
  <c r="E52" i="14"/>
  <c r="F52" i="14"/>
  <c r="G52" i="14"/>
  <c r="H52" i="14"/>
  <c r="I52" i="14"/>
  <c r="J52" i="14"/>
  <c r="K52" i="14"/>
  <c r="L52" i="14"/>
  <c r="M52" i="14"/>
  <c r="Q52" i="14"/>
  <c r="X52" i="14"/>
  <c r="Y52" i="14"/>
  <c r="Z52" i="14"/>
  <c r="AA52" i="14"/>
  <c r="AB52" i="14"/>
  <c r="AC52" i="14"/>
  <c r="AD52" i="14"/>
  <c r="AE52" i="14"/>
  <c r="AF52" i="14"/>
  <c r="AG52" i="14"/>
  <c r="AI52" i="14"/>
  <c r="AJ52" i="14"/>
  <c r="AK52" i="14"/>
  <c r="A53" i="14"/>
  <c r="C53" i="14"/>
  <c r="D53" i="14"/>
  <c r="E53" i="14"/>
  <c r="F53" i="14"/>
  <c r="G53" i="14"/>
  <c r="H53" i="14"/>
  <c r="I53" i="14"/>
  <c r="J53" i="14"/>
  <c r="K53" i="14"/>
  <c r="L53" i="14"/>
  <c r="M53" i="14"/>
  <c r="Q53" i="14"/>
  <c r="X53" i="14"/>
  <c r="Y53" i="14"/>
  <c r="Z53" i="14"/>
  <c r="AA53" i="14"/>
  <c r="AB53" i="14"/>
  <c r="AC53" i="14"/>
  <c r="AD53" i="14"/>
  <c r="AE53" i="14"/>
  <c r="AF53" i="14"/>
  <c r="AG53" i="14"/>
  <c r="AI53" i="14"/>
  <c r="AJ53" i="14"/>
  <c r="AK53" i="14"/>
  <c r="A54" i="14"/>
  <c r="C54" i="14"/>
  <c r="D54" i="14"/>
  <c r="E54" i="14"/>
  <c r="F54" i="14"/>
  <c r="G54" i="14"/>
  <c r="H54" i="14"/>
  <c r="I54" i="14"/>
  <c r="J54" i="14"/>
  <c r="K54" i="14"/>
  <c r="L54" i="14"/>
  <c r="M54" i="14"/>
  <c r="Q54" i="14"/>
  <c r="X54" i="14"/>
  <c r="Y54" i="14"/>
  <c r="Z54" i="14"/>
  <c r="AA54" i="14"/>
  <c r="AB54" i="14"/>
  <c r="AC54" i="14"/>
  <c r="AD54" i="14"/>
  <c r="AE54" i="14"/>
  <c r="AF54" i="14"/>
  <c r="AG54" i="14"/>
  <c r="AI54" i="14"/>
  <c r="AJ54" i="14"/>
  <c r="AK54" i="14"/>
  <c r="A55" i="14"/>
  <c r="C55" i="14"/>
  <c r="D55" i="14"/>
  <c r="E55" i="14"/>
  <c r="F55" i="14"/>
  <c r="G55" i="14"/>
  <c r="H55" i="14"/>
  <c r="I55" i="14"/>
  <c r="J55" i="14"/>
  <c r="K55" i="14"/>
  <c r="L55" i="14"/>
  <c r="M55" i="14"/>
  <c r="Q55" i="14"/>
  <c r="X55" i="14"/>
  <c r="Y55" i="14"/>
  <c r="Z55" i="14"/>
  <c r="AA55" i="14"/>
  <c r="AB55" i="14"/>
  <c r="AC55" i="14"/>
  <c r="AD55" i="14"/>
  <c r="AE55" i="14"/>
  <c r="AF55" i="14"/>
  <c r="AG55" i="14"/>
  <c r="AI55" i="14"/>
  <c r="AJ55" i="14"/>
  <c r="AK55" i="14"/>
  <c r="A56" i="14"/>
  <c r="C56" i="14"/>
  <c r="D56" i="14"/>
  <c r="E56" i="14"/>
  <c r="F56" i="14"/>
  <c r="G56" i="14"/>
  <c r="H56" i="14"/>
  <c r="I56" i="14"/>
  <c r="J56" i="14"/>
  <c r="K56" i="14"/>
  <c r="L56" i="14"/>
  <c r="M56" i="14"/>
  <c r="Q56" i="14"/>
  <c r="X56" i="14"/>
  <c r="Y56" i="14"/>
  <c r="Z56" i="14"/>
  <c r="AA56" i="14"/>
  <c r="AB56" i="14"/>
  <c r="AC56" i="14"/>
  <c r="AD56" i="14"/>
  <c r="AE56" i="14"/>
  <c r="AF56" i="14"/>
  <c r="AG56" i="14"/>
  <c r="AI56" i="14"/>
  <c r="AJ56" i="14"/>
  <c r="AK56" i="14"/>
  <c r="A57" i="14"/>
  <c r="C57" i="14"/>
  <c r="D57" i="14"/>
  <c r="E57" i="14"/>
  <c r="F57" i="14"/>
  <c r="G57" i="14"/>
  <c r="H57" i="14"/>
  <c r="I57" i="14"/>
  <c r="J57" i="14"/>
  <c r="K57" i="14"/>
  <c r="L57" i="14"/>
  <c r="M57" i="14"/>
  <c r="Q57" i="14"/>
  <c r="X57" i="14"/>
  <c r="Y57" i="14"/>
  <c r="Z57" i="14"/>
  <c r="AA57" i="14"/>
  <c r="AB57" i="14"/>
  <c r="AC57" i="14"/>
  <c r="AD57" i="14"/>
  <c r="AE57" i="14"/>
  <c r="AF57" i="14"/>
  <c r="AG57" i="14"/>
  <c r="AI57" i="14"/>
  <c r="AJ57" i="14"/>
  <c r="AK57" i="14"/>
  <c r="A58" i="14"/>
  <c r="C58" i="14"/>
  <c r="D58" i="14"/>
  <c r="E58" i="14"/>
  <c r="F58" i="14"/>
  <c r="G58" i="14"/>
  <c r="H58" i="14"/>
  <c r="I58" i="14"/>
  <c r="J58" i="14"/>
  <c r="K58" i="14"/>
  <c r="L58" i="14"/>
  <c r="M58" i="14"/>
  <c r="Q58" i="14"/>
  <c r="X58" i="14"/>
  <c r="Y58" i="14"/>
  <c r="Z58" i="14"/>
  <c r="AA58" i="14"/>
  <c r="AB58" i="14"/>
  <c r="AC58" i="14"/>
  <c r="AD58" i="14"/>
  <c r="AE58" i="14"/>
  <c r="AF58" i="14"/>
  <c r="AG58" i="14"/>
  <c r="AI58" i="14"/>
  <c r="AJ58" i="14"/>
  <c r="AK58" i="14"/>
  <c r="A59" i="14"/>
  <c r="C59" i="14"/>
  <c r="D59" i="14"/>
  <c r="E59" i="14"/>
  <c r="F59" i="14"/>
  <c r="G59" i="14"/>
  <c r="H59" i="14"/>
  <c r="I59" i="14"/>
  <c r="J59" i="14"/>
  <c r="K59" i="14"/>
  <c r="L59" i="14"/>
  <c r="M59" i="14"/>
  <c r="Q59" i="14"/>
  <c r="X59" i="14"/>
  <c r="Y59" i="14"/>
  <c r="Z59" i="14"/>
  <c r="AA59" i="14"/>
  <c r="AB59" i="14"/>
  <c r="AC59" i="14"/>
  <c r="AD59" i="14"/>
  <c r="AE59" i="14"/>
  <c r="AF59" i="14"/>
  <c r="AG59" i="14"/>
  <c r="AI59" i="14"/>
  <c r="AJ59" i="14"/>
  <c r="AK59" i="14"/>
  <c r="A60" i="14"/>
  <c r="C60" i="14"/>
  <c r="D60" i="14"/>
  <c r="E60" i="14"/>
  <c r="F60" i="14"/>
  <c r="G60" i="14"/>
  <c r="H60" i="14"/>
  <c r="I60" i="14"/>
  <c r="J60" i="14"/>
  <c r="K60" i="14"/>
  <c r="L60" i="14"/>
  <c r="M60" i="14"/>
  <c r="Q60" i="14"/>
  <c r="X60" i="14"/>
  <c r="Y60" i="14"/>
  <c r="Z60" i="14"/>
  <c r="AA60" i="14"/>
  <c r="AB60" i="14"/>
  <c r="AC60" i="14"/>
  <c r="AD60" i="14"/>
  <c r="AE60" i="14"/>
  <c r="AF60" i="14"/>
  <c r="AG60" i="14"/>
  <c r="AI60" i="14"/>
  <c r="AJ60" i="14"/>
  <c r="AK60" i="14"/>
  <c r="A61" i="14"/>
  <c r="C61" i="14"/>
  <c r="D61" i="14"/>
  <c r="E61" i="14"/>
  <c r="F61" i="14"/>
  <c r="G61" i="14"/>
  <c r="H61" i="14"/>
  <c r="I61" i="14"/>
  <c r="J61" i="14"/>
  <c r="K61" i="14"/>
  <c r="L61" i="14"/>
  <c r="M61" i="14"/>
  <c r="Q61" i="14"/>
  <c r="X61" i="14"/>
  <c r="Y61" i="14"/>
  <c r="Z61" i="14"/>
  <c r="AA61" i="14"/>
  <c r="AB61" i="14"/>
  <c r="AC61" i="14"/>
  <c r="AD61" i="14"/>
  <c r="AE61" i="14"/>
  <c r="AF61" i="14"/>
  <c r="AG61" i="14"/>
  <c r="AI61" i="14"/>
  <c r="AJ61" i="14"/>
  <c r="AK61" i="14"/>
  <c r="A62" i="14"/>
  <c r="C62" i="14"/>
  <c r="D62" i="14"/>
  <c r="E62" i="14"/>
  <c r="F62" i="14"/>
  <c r="G62" i="14"/>
  <c r="H62" i="14"/>
  <c r="I62" i="14"/>
  <c r="J62" i="14"/>
  <c r="K62" i="14"/>
  <c r="L62" i="14"/>
  <c r="M62" i="14"/>
  <c r="Q62" i="14"/>
  <c r="X62" i="14"/>
  <c r="Y62" i="14"/>
  <c r="Z62" i="14"/>
  <c r="AA62" i="14"/>
  <c r="AB62" i="14"/>
  <c r="AC62" i="14"/>
  <c r="AD62" i="14"/>
  <c r="AE62" i="14"/>
  <c r="AF62" i="14"/>
  <c r="AG62" i="14"/>
  <c r="AI62" i="14"/>
  <c r="AJ62" i="14"/>
  <c r="AK62" i="14"/>
  <c r="A63" i="14"/>
  <c r="C63" i="14"/>
  <c r="D63" i="14"/>
  <c r="E63" i="14"/>
  <c r="F63" i="14"/>
  <c r="G63" i="14"/>
  <c r="H63" i="14"/>
  <c r="I63" i="14"/>
  <c r="J63" i="14"/>
  <c r="K63" i="14"/>
  <c r="L63" i="14"/>
  <c r="M63" i="14"/>
  <c r="Q63" i="14"/>
  <c r="X63" i="14"/>
  <c r="Y63" i="14"/>
  <c r="Z63" i="14"/>
  <c r="AA63" i="14"/>
  <c r="AB63" i="14"/>
  <c r="AC63" i="14"/>
  <c r="AD63" i="14"/>
  <c r="AE63" i="14"/>
  <c r="AF63" i="14"/>
  <c r="AG63" i="14"/>
  <c r="AI63" i="14"/>
  <c r="AJ63" i="14"/>
  <c r="AK63" i="14"/>
  <c r="A64" i="14"/>
  <c r="C64" i="14"/>
  <c r="D64" i="14"/>
  <c r="E64" i="14"/>
  <c r="F64" i="14"/>
  <c r="G64" i="14"/>
  <c r="H64" i="14"/>
  <c r="I64" i="14"/>
  <c r="J64" i="14"/>
  <c r="K64" i="14"/>
  <c r="L64" i="14"/>
  <c r="M64" i="14"/>
  <c r="Q64" i="14"/>
  <c r="X64" i="14"/>
  <c r="Y64" i="14"/>
  <c r="Z64" i="14"/>
  <c r="AA64" i="14"/>
  <c r="AB64" i="14"/>
  <c r="AC64" i="14"/>
  <c r="AD64" i="14"/>
  <c r="AE64" i="14"/>
  <c r="AF64" i="14"/>
  <c r="AG64" i="14"/>
  <c r="AI64" i="14"/>
  <c r="AJ64" i="14"/>
  <c r="AK64" i="14"/>
  <c r="A65" i="14"/>
  <c r="C65" i="14"/>
  <c r="D65" i="14"/>
  <c r="E65" i="14"/>
  <c r="F65" i="14"/>
  <c r="G65" i="14"/>
  <c r="H65" i="14"/>
  <c r="I65" i="14"/>
  <c r="J65" i="14"/>
  <c r="K65" i="14"/>
  <c r="L65" i="14"/>
  <c r="M65" i="14"/>
  <c r="Q65" i="14"/>
  <c r="X65" i="14"/>
  <c r="Y65" i="14"/>
  <c r="Z65" i="14"/>
  <c r="AA65" i="14"/>
  <c r="AB65" i="14"/>
  <c r="AC65" i="14"/>
  <c r="AD65" i="14"/>
  <c r="AE65" i="14"/>
  <c r="AF65" i="14"/>
  <c r="AG65" i="14"/>
  <c r="AI65" i="14"/>
  <c r="AJ65" i="14"/>
  <c r="AK65" i="14"/>
  <c r="A66" i="14"/>
  <c r="C66" i="14"/>
  <c r="D66" i="14"/>
  <c r="E66" i="14"/>
  <c r="F66" i="14"/>
  <c r="G66" i="14"/>
  <c r="H66" i="14"/>
  <c r="I66" i="14"/>
  <c r="J66" i="14"/>
  <c r="K66" i="14"/>
  <c r="L66" i="14"/>
  <c r="M66" i="14"/>
  <c r="Q66" i="14"/>
  <c r="X66" i="14"/>
  <c r="Y66" i="14"/>
  <c r="Z66" i="14"/>
  <c r="AA66" i="14"/>
  <c r="AB66" i="14"/>
  <c r="AC66" i="14"/>
  <c r="AD66" i="14"/>
  <c r="AE66" i="14"/>
  <c r="AF66" i="14"/>
  <c r="AG66" i="14"/>
  <c r="AI66" i="14"/>
  <c r="AJ66" i="14"/>
  <c r="AK66" i="14"/>
  <c r="A67" i="14"/>
  <c r="C67" i="14"/>
  <c r="D67" i="14"/>
  <c r="E67" i="14"/>
  <c r="F67" i="14"/>
  <c r="G67" i="14"/>
  <c r="H67" i="14"/>
  <c r="I67" i="14"/>
  <c r="J67" i="14"/>
  <c r="K67" i="14"/>
  <c r="L67" i="14"/>
  <c r="M67" i="14"/>
  <c r="Q67" i="14"/>
  <c r="X67" i="14"/>
  <c r="Y67" i="14"/>
  <c r="Z67" i="14"/>
  <c r="AA67" i="14"/>
  <c r="AB67" i="14"/>
  <c r="AC67" i="14"/>
  <c r="AD67" i="14"/>
  <c r="AE67" i="14"/>
  <c r="AF67" i="14"/>
  <c r="AG67" i="14"/>
  <c r="AI67" i="14"/>
  <c r="AJ67" i="14"/>
  <c r="AK67" i="14"/>
  <c r="A68" i="14"/>
  <c r="C68" i="14"/>
  <c r="D68" i="14"/>
  <c r="E68" i="14"/>
  <c r="F68" i="14"/>
  <c r="G68" i="14"/>
  <c r="H68" i="14"/>
  <c r="I68" i="14"/>
  <c r="J68" i="14"/>
  <c r="K68" i="14"/>
  <c r="L68" i="14"/>
  <c r="M68" i="14"/>
  <c r="Q68" i="14"/>
  <c r="X68" i="14"/>
  <c r="Y68" i="14"/>
  <c r="Z68" i="14"/>
  <c r="AA68" i="14"/>
  <c r="AB68" i="14"/>
  <c r="AC68" i="14"/>
  <c r="AD68" i="14"/>
  <c r="AE68" i="14"/>
  <c r="AF68" i="14"/>
  <c r="AG68" i="14"/>
  <c r="AI68" i="14"/>
  <c r="AJ68" i="14"/>
  <c r="AK68" i="14"/>
  <c r="A3" i="16"/>
  <c r="C3" i="16"/>
  <c r="D3" i="16"/>
  <c r="E3" i="16"/>
  <c r="F3" i="16"/>
  <c r="G3" i="16"/>
  <c r="H3" i="16"/>
  <c r="I3" i="16"/>
  <c r="J3" i="16"/>
  <c r="K3" i="16"/>
  <c r="L3" i="16"/>
  <c r="M3" i="16"/>
  <c r="Q3" i="16"/>
  <c r="X3" i="16"/>
  <c r="Y3" i="16"/>
  <c r="Z3" i="16"/>
  <c r="AA3" i="16"/>
  <c r="AB3" i="16"/>
  <c r="AC3" i="16"/>
  <c r="AD3" i="16"/>
  <c r="AE3" i="16"/>
  <c r="AF3" i="16"/>
  <c r="AG3" i="16"/>
  <c r="AI3" i="16"/>
  <c r="AJ3" i="16"/>
  <c r="AK3" i="16"/>
  <c r="A4" i="16"/>
  <c r="C4" i="16"/>
  <c r="D4" i="16"/>
  <c r="E4" i="16"/>
  <c r="F4" i="16"/>
  <c r="G4" i="16"/>
  <c r="H4" i="16"/>
  <c r="I4" i="16"/>
  <c r="J4" i="16"/>
  <c r="K4" i="16"/>
  <c r="L4" i="16"/>
  <c r="M4" i="16"/>
  <c r="Q4" i="16"/>
  <c r="X4" i="16"/>
  <c r="Y4" i="16"/>
  <c r="Z4" i="16"/>
  <c r="AA4" i="16"/>
  <c r="AB4" i="16"/>
  <c r="AC4" i="16"/>
  <c r="AD4" i="16"/>
  <c r="AE4" i="16"/>
  <c r="AF4" i="16"/>
  <c r="AG4" i="16"/>
  <c r="AI4" i="16"/>
  <c r="AJ4" i="16"/>
  <c r="AK4" i="16"/>
  <c r="A5" i="16"/>
  <c r="C5" i="16"/>
  <c r="D5" i="16"/>
  <c r="E5" i="16"/>
  <c r="F5" i="16"/>
  <c r="G5" i="16"/>
  <c r="H5" i="16"/>
  <c r="I5" i="16"/>
  <c r="J5" i="16"/>
  <c r="K5" i="16"/>
  <c r="L5" i="16"/>
  <c r="M5" i="16"/>
  <c r="Q5" i="16"/>
  <c r="X5" i="16"/>
  <c r="Y5" i="16"/>
  <c r="Z5" i="16"/>
  <c r="AA5" i="16"/>
  <c r="AB5" i="16"/>
  <c r="AC5" i="16"/>
  <c r="AD5" i="16"/>
  <c r="AE5" i="16"/>
  <c r="AF5" i="16"/>
  <c r="AG5" i="16"/>
  <c r="AI5" i="16"/>
  <c r="AJ5" i="16"/>
  <c r="AK5" i="16"/>
  <c r="A6" i="16"/>
  <c r="C6" i="16"/>
  <c r="D6" i="16"/>
  <c r="E6" i="16"/>
  <c r="F6" i="16"/>
  <c r="G6" i="16"/>
  <c r="H6" i="16"/>
  <c r="I6" i="16"/>
  <c r="J6" i="16"/>
  <c r="K6" i="16"/>
  <c r="L6" i="16"/>
  <c r="M6" i="16"/>
  <c r="Q6" i="16"/>
  <c r="X6" i="16"/>
  <c r="Y6" i="16"/>
  <c r="Z6" i="16"/>
  <c r="AA6" i="16"/>
  <c r="AB6" i="16"/>
  <c r="AC6" i="16"/>
  <c r="AD6" i="16"/>
  <c r="AE6" i="16"/>
  <c r="AF6" i="16"/>
  <c r="AG6" i="16"/>
  <c r="AI6" i="16"/>
  <c r="AJ6" i="16"/>
  <c r="AK6" i="16"/>
  <c r="A7" i="16"/>
  <c r="C7" i="16"/>
  <c r="D7" i="16"/>
  <c r="E7" i="16"/>
  <c r="F7" i="16"/>
  <c r="G7" i="16"/>
  <c r="H7" i="16"/>
  <c r="I7" i="16"/>
  <c r="J7" i="16"/>
  <c r="K7" i="16"/>
  <c r="L7" i="16"/>
  <c r="M7" i="16"/>
  <c r="Q7" i="16"/>
  <c r="X7" i="16"/>
  <c r="Y7" i="16"/>
  <c r="Z7" i="16"/>
  <c r="AA7" i="16"/>
  <c r="AB7" i="16"/>
  <c r="AC7" i="16"/>
  <c r="AD7" i="16"/>
  <c r="AE7" i="16"/>
  <c r="AF7" i="16"/>
  <c r="AG7" i="16"/>
  <c r="AI7" i="16"/>
  <c r="AJ7" i="16"/>
  <c r="AK7" i="16"/>
  <c r="A8" i="16"/>
  <c r="C8" i="16"/>
  <c r="D8" i="16"/>
  <c r="E8" i="16"/>
  <c r="F8" i="16"/>
  <c r="G8" i="16"/>
  <c r="H8" i="16"/>
  <c r="I8" i="16"/>
  <c r="J8" i="16"/>
  <c r="K8" i="16"/>
  <c r="L8" i="16"/>
  <c r="M8" i="16"/>
  <c r="Q8" i="16"/>
  <c r="X8" i="16"/>
  <c r="Y8" i="16"/>
  <c r="Z8" i="16"/>
  <c r="AA8" i="16"/>
  <c r="AB8" i="16"/>
  <c r="AC8" i="16"/>
  <c r="AD8" i="16"/>
  <c r="AE8" i="16"/>
  <c r="AF8" i="16"/>
  <c r="AG8" i="16"/>
  <c r="AI8" i="16"/>
  <c r="AJ8" i="16"/>
  <c r="AK8" i="16"/>
  <c r="A9" i="16"/>
  <c r="C9" i="16"/>
  <c r="D9" i="16"/>
  <c r="E9" i="16"/>
  <c r="F9" i="16"/>
  <c r="G9" i="16"/>
  <c r="H9" i="16"/>
  <c r="I9" i="16"/>
  <c r="J9" i="16"/>
  <c r="K9" i="16"/>
  <c r="L9" i="16"/>
  <c r="M9" i="16"/>
  <c r="Q9" i="16"/>
  <c r="X9" i="16"/>
  <c r="Y9" i="16"/>
  <c r="Z9" i="16"/>
  <c r="AA9" i="16"/>
  <c r="AB9" i="16"/>
  <c r="AC9" i="16"/>
  <c r="AD9" i="16"/>
  <c r="AE9" i="16"/>
  <c r="AF9" i="16"/>
  <c r="AG9" i="16"/>
  <c r="AI9" i="16"/>
  <c r="AJ9" i="16"/>
  <c r="AK9" i="16"/>
  <c r="A10" i="16"/>
  <c r="C10" i="16"/>
  <c r="D10" i="16"/>
  <c r="E10" i="16"/>
  <c r="F10" i="16"/>
  <c r="G10" i="16"/>
  <c r="H10" i="16"/>
  <c r="I10" i="16"/>
  <c r="J10" i="16"/>
  <c r="K10" i="16"/>
  <c r="L10" i="16"/>
  <c r="M10" i="16"/>
  <c r="Q10" i="16"/>
  <c r="X10" i="16"/>
  <c r="Y10" i="16"/>
  <c r="Z10" i="16"/>
  <c r="AA10" i="16"/>
  <c r="AB10" i="16"/>
  <c r="AC10" i="16"/>
  <c r="AD10" i="16"/>
  <c r="AE10" i="16"/>
  <c r="AF10" i="16"/>
  <c r="AG10" i="16"/>
  <c r="AI10" i="16"/>
  <c r="AJ10" i="16"/>
  <c r="AK10" i="16"/>
  <c r="A11" i="16"/>
  <c r="C11" i="16"/>
  <c r="D11" i="16"/>
  <c r="E11" i="16"/>
  <c r="F11" i="16"/>
  <c r="G11" i="16"/>
  <c r="H11" i="16"/>
  <c r="I11" i="16"/>
  <c r="J11" i="16"/>
  <c r="K11" i="16"/>
  <c r="L11" i="16"/>
  <c r="M11" i="16"/>
  <c r="Q11" i="16"/>
  <c r="X11" i="16"/>
  <c r="Y11" i="16"/>
  <c r="Z11" i="16"/>
  <c r="AA11" i="16"/>
  <c r="AB11" i="16"/>
  <c r="AC11" i="16"/>
  <c r="AD11" i="16"/>
  <c r="AE11" i="16"/>
  <c r="AF11" i="16"/>
  <c r="AG11" i="16"/>
  <c r="AI11" i="16"/>
  <c r="AJ11" i="16"/>
  <c r="AK11" i="16"/>
  <c r="A12" i="16"/>
  <c r="C12" i="16"/>
  <c r="D12" i="16"/>
  <c r="E12" i="16"/>
  <c r="F12" i="16"/>
  <c r="G12" i="16"/>
  <c r="H12" i="16"/>
  <c r="I12" i="16"/>
  <c r="J12" i="16"/>
  <c r="K12" i="16"/>
  <c r="L12" i="16"/>
  <c r="M12" i="16"/>
  <c r="Q12" i="16"/>
  <c r="X12" i="16"/>
  <c r="Y12" i="16"/>
  <c r="Z12" i="16"/>
  <c r="AA12" i="16"/>
  <c r="AB12" i="16"/>
  <c r="AC12" i="16"/>
  <c r="AD12" i="16"/>
  <c r="AE12" i="16"/>
  <c r="AF12" i="16"/>
  <c r="AG12" i="16"/>
  <c r="AI12" i="16"/>
  <c r="AJ12" i="16"/>
  <c r="AK12" i="16"/>
  <c r="A13" i="16"/>
  <c r="C13" i="16"/>
  <c r="D13" i="16"/>
  <c r="E13" i="16"/>
  <c r="F13" i="16"/>
  <c r="G13" i="16"/>
  <c r="H13" i="16"/>
  <c r="I13" i="16"/>
  <c r="J13" i="16"/>
  <c r="K13" i="16"/>
  <c r="L13" i="16"/>
  <c r="M13" i="16"/>
  <c r="Q13" i="16"/>
  <c r="X13" i="16"/>
  <c r="Y13" i="16"/>
  <c r="Z13" i="16"/>
  <c r="AA13" i="16"/>
  <c r="AB13" i="16"/>
  <c r="AC13" i="16"/>
  <c r="AD13" i="16"/>
  <c r="AE13" i="16"/>
  <c r="AF13" i="16"/>
  <c r="AG13" i="16"/>
  <c r="AI13" i="16"/>
  <c r="AJ13" i="16"/>
  <c r="AK13" i="16"/>
  <c r="A14" i="16"/>
  <c r="C14" i="16"/>
  <c r="D14" i="16"/>
  <c r="E14" i="16"/>
  <c r="F14" i="16"/>
  <c r="G14" i="16"/>
  <c r="H14" i="16"/>
  <c r="I14" i="16"/>
  <c r="J14" i="16"/>
  <c r="K14" i="16"/>
  <c r="L14" i="16"/>
  <c r="M14" i="16"/>
  <c r="Q14" i="16"/>
  <c r="X14" i="16"/>
  <c r="Y14" i="16"/>
  <c r="Z14" i="16"/>
  <c r="AA14" i="16"/>
  <c r="AB14" i="16"/>
  <c r="AC14" i="16"/>
  <c r="AD14" i="16"/>
  <c r="AE14" i="16"/>
  <c r="AF14" i="16"/>
  <c r="AG14" i="16"/>
  <c r="AI14" i="16"/>
  <c r="AJ14" i="16"/>
  <c r="AK14" i="16"/>
  <c r="A15" i="16"/>
  <c r="C15" i="16"/>
  <c r="D15" i="16"/>
  <c r="E15" i="16"/>
  <c r="F15" i="16"/>
  <c r="G15" i="16"/>
  <c r="H15" i="16"/>
  <c r="I15" i="16"/>
  <c r="J15" i="16"/>
  <c r="K15" i="16"/>
  <c r="L15" i="16"/>
  <c r="M15" i="16"/>
  <c r="Q15" i="16"/>
  <c r="X15" i="16"/>
  <c r="Y15" i="16"/>
  <c r="Z15" i="16"/>
  <c r="AA15" i="16"/>
  <c r="AB15" i="16"/>
  <c r="AC15" i="16"/>
  <c r="AD15" i="16"/>
  <c r="AE15" i="16"/>
  <c r="AF15" i="16"/>
  <c r="AG15" i="16"/>
  <c r="AI15" i="16"/>
  <c r="AJ15" i="16"/>
  <c r="AK15" i="16"/>
  <c r="A16" i="16"/>
  <c r="C16" i="16"/>
  <c r="D16" i="16"/>
  <c r="E16" i="16"/>
  <c r="F16" i="16"/>
  <c r="G16" i="16"/>
  <c r="H16" i="16"/>
  <c r="I16" i="16"/>
  <c r="J16" i="16"/>
  <c r="K16" i="16"/>
  <c r="L16" i="16"/>
  <c r="M16" i="16"/>
  <c r="Q16" i="16"/>
  <c r="X16" i="16"/>
  <c r="Y16" i="16"/>
  <c r="Z16" i="16"/>
  <c r="AA16" i="16"/>
  <c r="AB16" i="16"/>
  <c r="AC16" i="16"/>
  <c r="AD16" i="16"/>
  <c r="AE16" i="16"/>
  <c r="AF16" i="16"/>
  <c r="AG16" i="16"/>
  <c r="AI16" i="16"/>
  <c r="AJ16" i="16"/>
  <c r="AK16" i="16"/>
  <c r="A17" i="16"/>
  <c r="C17" i="16"/>
  <c r="D17" i="16"/>
  <c r="E17" i="16"/>
  <c r="F17" i="16"/>
  <c r="G17" i="16"/>
  <c r="H17" i="16"/>
  <c r="I17" i="16"/>
  <c r="J17" i="16"/>
  <c r="K17" i="16"/>
  <c r="L17" i="16"/>
  <c r="M17" i="16"/>
  <c r="Q17" i="16"/>
  <c r="X17" i="16"/>
  <c r="Y17" i="16"/>
  <c r="Z17" i="16"/>
  <c r="AA17" i="16"/>
  <c r="AB17" i="16"/>
  <c r="AC17" i="16"/>
  <c r="AD17" i="16"/>
  <c r="AE17" i="16"/>
  <c r="AF17" i="16"/>
  <c r="AG17" i="16"/>
  <c r="AI17" i="16"/>
  <c r="AJ17" i="16"/>
  <c r="AK17" i="16"/>
  <c r="A18" i="16"/>
  <c r="C18" i="16"/>
  <c r="D18" i="16"/>
  <c r="E18" i="16"/>
  <c r="F18" i="16"/>
  <c r="G18" i="16"/>
  <c r="H18" i="16"/>
  <c r="I18" i="16"/>
  <c r="J18" i="16"/>
  <c r="K18" i="16"/>
  <c r="L18" i="16"/>
  <c r="M18" i="16"/>
  <c r="Q18" i="16"/>
  <c r="X18" i="16"/>
  <c r="Y18" i="16"/>
  <c r="Z18" i="16"/>
  <c r="AA18" i="16"/>
  <c r="AB18" i="16"/>
  <c r="AC18" i="16"/>
  <c r="AD18" i="16"/>
  <c r="AE18" i="16"/>
  <c r="AF18" i="16"/>
  <c r="AG18" i="16"/>
  <c r="AI18" i="16"/>
  <c r="AJ18" i="16"/>
  <c r="AK18" i="16"/>
  <c r="A19" i="16"/>
  <c r="C19" i="16"/>
  <c r="D19" i="16"/>
  <c r="E19" i="16"/>
  <c r="F19" i="16"/>
  <c r="G19" i="16"/>
  <c r="H19" i="16"/>
  <c r="I19" i="16"/>
  <c r="J19" i="16"/>
  <c r="K19" i="16"/>
  <c r="L19" i="16"/>
  <c r="M19" i="16"/>
  <c r="Q19" i="16"/>
  <c r="X19" i="16"/>
  <c r="Y19" i="16"/>
  <c r="Z19" i="16"/>
  <c r="AA19" i="16"/>
  <c r="AB19" i="16"/>
  <c r="AC19" i="16"/>
  <c r="AD19" i="16"/>
  <c r="AE19" i="16"/>
  <c r="AF19" i="16"/>
  <c r="AG19" i="16"/>
  <c r="AI19" i="16"/>
  <c r="AJ19" i="16"/>
  <c r="AK19" i="16"/>
  <c r="A20" i="16"/>
  <c r="C20" i="16"/>
  <c r="D20" i="16"/>
  <c r="E20" i="16"/>
  <c r="F20" i="16"/>
  <c r="G20" i="16"/>
  <c r="H20" i="16"/>
  <c r="I20" i="16"/>
  <c r="J20" i="16"/>
  <c r="K20" i="16"/>
  <c r="L20" i="16"/>
  <c r="M20" i="16"/>
  <c r="Q20" i="16"/>
  <c r="X20" i="16"/>
  <c r="Y20" i="16"/>
  <c r="Z20" i="16"/>
  <c r="AA20" i="16"/>
  <c r="AB20" i="16"/>
  <c r="AC20" i="16"/>
  <c r="AD20" i="16"/>
  <c r="AE20" i="16"/>
  <c r="AF20" i="16"/>
  <c r="AG20" i="16"/>
  <c r="AI20" i="16"/>
  <c r="AJ20" i="16"/>
  <c r="AK20" i="16"/>
  <c r="A21" i="16"/>
  <c r="C21" i="16"/>
  <c r="D21" i="16"/>
  <c r="E21" i="16"/>
  <c r="F21" i="16"/>
  <c r="G21" i="16"/>
  <c r="H21" i="16"/>
  <c r="I21" i="16"/>
  <c r="J21" i="16"/>
  <c r="K21" i="16"/>
  <c r="L21" i="16"/>
  <c r="M21" i="16"/>
  <c r="Q21" i="16"/>
  <c r="X21" i="16"/>
  <c r="Y21" i="16"/>
  <c r="Z21" i="16"/>
  <c r="AA21" i="16"/>
  <c r="AB21" i="16"/>
  <c r="AC21" i="16"/>
  <c r="AD21" i="16"/>
  <c r="AE21" i="16"/>
  <c r="AF21" i="16"/>
  <c r="AG21" i="16"/>
  <c r="AI21" i="16"/>
  <c r="AJ21" i="16"/>
  <c r="AK21" i="16"/>
  <c r="A22" i="16"/>
  <c r="C22" i="16"/>
  <c r="D22" i="16"/>
  <c r="E22" i="16"/>
  <c r="F22" i="16"/>
  <c r="G22" i="16"/>
  <c r="H22" i="16"/>
  <c r="I22" i="16"/>
  <c r="J22" i="16"/>
  <c r="K22" i="16"/>
  <c r="L22" i="16"/>
  <c r="M22" i="16"/>
  <c r="Q22" i="16"/>
  <c r="X22" i="16"/>
  <c r="Y22" i="16"/>
  <c r="Z22" i="16"/>
  <c r="AA22" i="16"/>
  <c r="AB22" i="16"/>
  <c r="AC22" i="16"/>
  <c r="AD22" i="16"/>
  <c r="AE22" i="16"/>
  <c r="AF22" i="16"/>
  <c r="AG22" i="16"/>
  <c r="AI22" i="16"/>
  <c r="AJ22" i="16"/>
  <c r="AK22" i="16"/>
  <c r="A23" i="16"/>
  <c r="C23" i="16"/>
  <c r="D23" i="16"/>
  <c r="E23" i="16"/>
  <c r="F23" i="16"/>
  <c r="G23" i="16"/>
  <c r="H23" i="16"/>
  <c r="I23" i="16"/>
  <c r="J23" i="16"/>
  <c r="K23" i="16"/>
  <c r="L23" i="16"/>
  <c r="M23" i="16"/>
  <c r="Q23" i="16"/>
  <c r="X23" i="16"/>
  <c r="Y23" i="16"/>
  <c r="Z23" i="16"/>
  <c r="AA23" i="16"/>
  <c r="AB23" i="16"/>
  <c r="AC23" i="16"/>
  <c r="AD23" i="16"/>
  <c r="AE23" i="16"/>
  <c r="AF23" i="16"/>
  <c r="AG23" i="16"/>
  <c r="AI23" i="16"/>
  <c r="AJ23" i="16"/>
  <c r="AK23" i="16"/>
  <c r="A24" i="16"/>
  <c r="C24" i="16"/>
  <c r="D24" i="16"/>
  <c r="E24" i="16"/>
  <c r="F24" i="16"/>
  <c r="G24" i="16"/>
  <c r="H24" i="16"/>
  <c r="I24" i="16"/>
  <c r="J24" i="16"/>
  <c r="K24" i="16"/>
  <c r="L24" i="16"/>
  <c r="M24" i="16"/>
  <c r="Q24" i="16"/>
  <c r="X24" i="16"/>
  <c r="Y24" i="16"/>
  <c r="Z24" i="16"/>
  <c r="AA24" i="16"/>
  <c r="AB24" i="16"/>
  <c r="AC24" i="16"/>
  <c r="AD24" i="16"/>
  <c r="AE24" i="16"/>
  <c r="AF24" i="16"/>
  <c r="AG24" i="16"/>
  <c r="AI24" i="16"/>
  <c r="AJ24" i="16"/>
  <c r="AK24" i="16"/>
  <c r="A25" i="16"/>
  <c r="C25" i="16"/>
  <c r="D25" i="16"/>
  <c r="E25" i="16"/>
  <c r="F25" i="16"/>
  <c r="G25" i="16"/>
  <c r="H25" i="16"/>
  <c r="I25" i="16"/>
  <c r="J25" i="16"/>
  <c r="K25" i="16"/>
  <c r="L25" i="16"/>
  <c r="M25" i="16"/>
  <c r="Q25" i="16"/>
  <c r="X25" i="16"/>
  <c r="Y25" i="16"/>
  <c r="Z25" i="16"/>
  <c r="AA25" i="16"/>
  <c r="AB25" i="16"/>
  <c r="AC25" i="16"/>
  <c r="AD25" i="16"/>
  <c r="AE25" i="16"/>
  <c r="AF25" i="16"/>
  <c r="AG25" i="16"/>
  <c r="AI25" i="16"/>
  <c r="AJ25" i="16"/>
  <c r="AK25" i="16"/>
  <c r="A26" i="16"/>
  <c r="C26" i="16"/>
  <c r="D26" i="16"/>
  <c r="E26" i="16"/>
  <c r="F26" i="16"/>
  <c r="G26" i="16"/>
  <c r="H26" i="16"/>
  <c r="I26" i="16"/>
  <c r="J26" i="16"/>
  <c r="K26" i="16"/>
  <c r="L26" i="16"/>
  <c r="M26" i="16"/>
  <c r="Q26" i="16"/>
  <c r="X26" i="16"/>
  <c r="Y26" i="16"/>
  <c r="Z26" i="16"/>
  <c r="AA26" i="16"/>
  <c r="AB26" i="16"/>
  <c r="AC26" i="16"/>
  <c r="AD26" i="16"/>
  <c r="AE26" i="16"/>
  <c r="AF26" i="16"/>
  <c r="AG26" i="16"/>
  <c r="AI26" i="16"/>
  <c r="AJ26" i="16"/>
  <c r="AK26" i="16"/>
  <c r="A27" i="16"/>
  <c r="C27" i="16"/>
  <c r="D27" i="16"/>
  <c r="E27" i="16"/>
  <c r="F27" i="16"/>
  <c r="G27" i="16"/>
  <c r="H27" i="16"/>
  <c r="I27" i="16"/>
  <c r="J27" i="16"/>
  <c r="K27" i="16"/>
  <c r="L27" i="16"/>
  <c r="M27" i="16"/>
  <c r="Q27" i="16"/>
  <c r="X27" i="16"/>
  <c r="Y27" i="16"/>
  <c r="Z27" i="16"/>
  <c r="AA27" i="16"/>
  <c r="AB27" i="16"/>
  <c r="AC27" i="16"/>
  <c r="AD27" i="16"/>
  <c r="AE27" i="16"/>
  <c r="AF27" i="16"/>
  <c r="AG27" i="16"/>
  <c r="AI27" i="16"/>
  <c r="AJ27" i="16"/>
  <c r="AK27" i="16"/>
  <c r="A28" i="16"/>
  <c r="C28" i="16"/>
  <c r="D28" i="16"/>
  <c r="E28" i="16"/>
  <c r="F28" i="16"/>
  <c r="G28" i="16"/>
  <c r="H28" i="16"/>
  <c r="I28" i="16"/>
  <c r="J28" i="16"/>
  <c r="K28" i="16"/>
  <c r="L28" i="16"/>
  <c r="M28" i="16"/>
  <c r="Q28" i="16"/>
  <c r="X28" i="16"/>
  <c r="Y28" i="16"/>
  <c r="Z28" i="16"/>
  <c r="AA28" i="16"/>
  <c r="AB28" i="16"/>
  <c r="AC28" i="16"/>
  <c r="AD28" i="16"/>
  <c r="AE28" i="16"/>
  <c r="AF28" i="16"/>
  <c r="AG28" i="16"/>
  <c r="AI28" i="16"/>
  <c r="AJ28" i="16"/>
  <c r="AK28" i="16"/>
  <c r="A29" i="16"/>
  <c r="C29" i="16"/>
  <c r="D29" i="16"/>
  <c r="E29" i="16"/>
  <c r="F29" i="16"/>
  <c r="G29" i="16"/>
  <c r="H29" i="16"/>
  <c r="I29" i="16"/>
  <c r="J29" i="16"/>
  <c r="K29" i="16"/>
  <c r="L29" i="16"/>
  <c r="M29" i="16"/>
  <c r="Q29" i="16"/>
  <c r="X29" i="16"/>
  <c r="Y29" i="16"/>
  <c r="Z29" i="16"/>
  <c r="AA29" i="16"/>
  <c r="AB29" i="16"/>
  <c r="AC29" i="16"/>
  <c r="AD29" i="16"/>
  <c r="AE29" i="16"/>
  <c r="AF29" i="16"/>
  <c r="AG29" i="16"/>
  <c r="AI29" i="16"/>
  <c r="AJ29" i="16"/>
  <c r="AK29" i="16"/>
  <c r="A30" i="16"/>
  <c r="C30" i="16"/>
  <c r="D30" i="16"/>
  <c r="E30" i="16"/>
  <c r="F30" i="16"/>
  <c r="G30" i="16"/>
  <c r="H30" i="16"/>
  <c r="I30" i="16"/>
  <c r="J30" i="16"/>
  <c r="K30" i="16"/>
  <c r="L30" i="16"/>
  <c r="M30" i="16"/>
  <c r="Q30" i="16"/>
  <c r="X30" i="16"/>
  <c r="Y30" i="16"/>
  <c r="Z30" i="16"/>
  <c r="AA30" i="16"/>
  <c r="AB30" i="16"/>
  <c r="AC30" i="16"/>
  <c r="AD30" i="16"/>
  <c r="AE30" i="16"/>
  <c r="AF30" i="16"/>
  <c r="AG30" i="16"/>
  <c r="AI30" i="16"/>
  <c r="AJ30" i="16"/>
  <c r="AK30" i="16"/>
  <c r="A31" i="16"/>
  <c r="C31" i="16"/>
  <c r="D31" i="16"/>
  <c r="E31" i="16"/>
  <c r="F31" i="16"/>
  <c r="G31" i="16"/>
  <c r="H31" i="16"/>
  <c r="I31" i="16"/>
  <c r="J31" i="16"/>
  <c r="K31" i="16"/>
  <c r="L31" i="16"/>
  <c r="M31" i="16"/>
  <c r="Q31" i="16"/>
  <c r="X31" i="16"/>
  <c r="Y31" i="16"/>
  <c r="Z31" i="16"/>
  <c r="AA31" i="16"/>
  <c r="AB31" i="16"/>
  <c r="AC31" i="16"/>
  <c r="AD31" i="16"/>
  <c r="AE31" i="16"/>
  <c r="AF31" i="16"/>
  <c r="AG31" i="16"/>
  <c r="AI31" i="16"/>
  <c r="AJ31" i="16"/>
  <c r="AK31" i="16"/>
  <c r="A32" i="16"/>
  <c r="C32" i="16"/>
  <c r="D32" i="16"/>
  <c r="E32" i="16"/>
  <c r="F32" i="16"/>
  <c r="G32" i="16"/>
  <c r="H32" i="16"/>
  <c r="I32" i="16"/>
  <c r="J32" i="16"/>
  <c r="K32" i="16"/>
  <c r="L32" i="16"/>
  <c r="M32" i="16"/>
  <c r="Q32" i="16"/>
  <c r="X32" i="16"/>
  <c r="Y32" i="16"/>
  <c r="Z32" i="16"/>
  <c r="AA32" i="16"/>
  <c r="AB32" i="16"/>
  <c r="AC32" i="16"/>
  <c r="AD32" i="16"/>
  <c r="AE32" i="16"/>
  <c r="AF32" i="16"/>
  <c r="AG32" i="16"/>
  <c r="AI32" i="16"/>
  <c r="AJ32" i="16"/>
  <c r="AK32" i="16"/>
  <c r="A33" i="16"/>
  <c r="C33" i="16"/>
  <c r="D33" i="16"/>
  <c r="E33" i="16"/>
  <c r="F33" i="16"/>
  <c r="G33" i="16"/>
  <c r="H33" i="16"/>
  <c r="I33" i="16"/>
  <c r="J33" i="16"/>
  <c r="K33" i="16"/>
  <c r="L33" i="16"/>
  <c r="M33" i="16"/>
  <c r="Q33" i="16"/>
  <c r="X33" i="16"/>
  <c r="Y33" i="16"/>
  <c r="Z33" i="16"/>
  <c r="AA33" i="16"/>
  <c r="AB33" i="16"/>
  <c r="AC33" i="16"/>
  <c r="AD33" i="16"/>
  <c r="AE33" i="16"/>
  <c r="AF33" i="16"/>
  <c r="AG33" i="16"/>
  <c r="AI33" i="16"/>
  <c r="AJ33" i="16"/>
  <c r="AK33" i="16"/>
  <c r="A34" i="16"/>
  <c r="C34" i="16"/>
  <c r="D34" i="16"/>
  <c r="E34" i="16"/>
  <c r="F34" i="16"/>
  <c r="G34" i="16"/>
  <c r="H34" i="16"/>
  <c r="I34" i="16"/>
  <c r="J34" i="16"/>
  <c r="K34" i="16"/>
  <c r="L34" i="16"/>
  <c r="M34" i="16"/>
  <c r="Q34" i="16"/>
  <c r="X34" i="16"/>
  <c r="Y34" i="16"/>
  <c r="Z34" i="16"/>
  <c r="AA34" i="16"/>
  <c r="AB34" i="16"/>
  <c r="AC34" i="16"/>
  <c r="AD34" i="16"/>
  <c r="AE34" i="16"/>
  <c r="AF34" i="16"/>
  <c r="AG34" i="16"/>
  <c r="AI34" i="16"/>
  <c r="AJ34" i="16"/>
  <c r="AK34" i="16"/>
  <c r="A35" i="16"/>
  <c r="C35" i="16"/>
  <c r="D35" i="16"/>
  <c r="E35" i="16"/>
  <c r="F35" i="16"/>
  <c r="G35" i="16"/>
  <c r="H35" i="16"/>
  <c r="I35" i="16"/>
  <c r="J35" i="16"/>
  <c r="K35" i="16"/>
  <c r="L35" i="16"/>
  <c r="M35" i="16"/>
  <c r="Q35" i="16"/>
  <c r="X35" i="16"/>
  <c r="Y35" i="16"/>
  <c r="Z35" i="16"/>
  <c r="AA35" i="16"/>
  <c r="AB35" i="16"/>
  <c r="AC35" i="16"/>
  <c r="AD35" i="16"/>
  <c r="AE35" i="16"/>
  <c r="AF35" i="16"/>
  <c r="AG35" i="16"/>
  <c r="AI35" i="16"/>
  <c r="AJ35" i="16"/>
  <c r="AK35" i="16"/>
  <c r="A36" i="16"/>
  <c r="C36" i="16"/>
  <c r="D36" i="16"/>
  <c r="E36" i="16"/>
  <c r="F36" i="16"/>
  <c r="G36" i="16"/>
  <c r="H36" i="16"/>
  <c r="I36" i="16"/>
  <c r="J36" i="16"/>
  <c r="K36" i="16"/>
  <c r="L36" i="16"/>
  <c r="M36" i="16"/>
  <c r="Q36" i="16"/>
  <c r="X36" i="16"/>
  <c r="Y36" i="16"/>
  <c r="Z36" i="16"/>
  <c r="AA36" i="16"/>
  <c r="AB36" i="16"/>
  <c r="AC36" i="16"/>
  <c r="AD36" i="16"/>
  <c r="AE36" i="16"/>
  <c r="AF36" i="16"/>
  <c r="AG36" i="16"/>
  <c r="AI36" i="16"/>
  <c r="AJ36" i="16"/>
  <c r="AK36" i="16"/>
  <c r="A37" i="16"/>
  <c r="C37" i="16"/>
  <c r="D37" i="16"/>
  <c r="E37" i="16"/>
  <c r="F37" i="16"/>
  <c r="G37" i="16"/>
  <c r="H37" i="16"/>
  <c r="I37" i="16"/>
  <c r="J37" i="16"/>
  <c r="K37" i="16"/>
  <c r="L37" i="16"/>
  <c r="M37" i="16"/>
  <c r="Q37" i="16"/>
  <c r="X37" i="16"/>
  <c r="Y37" i="16"/>
  <c r="Z37" i="16"/>
  <c r="AA37" i="16"/>
  <c r="AB37" i="16"/>
  <c r="AC37" i="16"/>
  <c r="AD37" i="16"/>
  <c r="AE37" i="16"/>
  <c r="AF37" i="16"/>
  <c r="AG37" i="16"/>
  <c r="AI37" i="16"/>
  <c r="AJ37" i="16"/>
  <c r="AK37" i="16"/>
  <c r="A38" i="16"/>
  <c r="C38" i="16"/>
  <c r="D38" i="16"/>
  <c r="E38" i="16"/>
  <c r="F38" i="16"/>
  <c r="G38" i="16"/>
  <c r="H38" i="16"/>
  <c r="I38" i="16"/>
  <c r="J38" i="16"/>
  <c r="K38" i="16"/>
  <c r="L38" i="16"/>
  <c r="M38" i="16"/>
  <c r="Q38" i="16"/>
  <c r="X38" i="16"/>
  <c r="Y38" i="16"/>
  <c r="Z38" i="16"/>
  <c r="AA38" i="16"/>
  <c r="AB38" i="16"/>
  <c r="AC38" i="16"/>
  <c r="AD38" i="16"/>
  <c r="AE38" i="16"/>
  <c r="AF38" i="16"/>
  <c r="AG38" i="16"/>
  <c r="AI38" i="16"/>
  <c r="AJ38" i="16"/>
  <c r="AK38" i="16"/>
  <c r="A39" i="16"/>
  <c r="C39" i="16"/>
  <c r="D39" i="16"/>
  <c r="E39" i="16"/>
  <c r="F39" i="16"/>
  <c r="G39" i="16"/>
  <c r="H39" i="16"/>
  <c r="I39" i="16"/>
  <c r="J39" i="16"/>
  <c r="K39" i="16"/>
  <c r="L39" i="16"/>
  <c r="M39" i="16"/>
  <c r="Q39" i="16"/>
  <c r="X39" i="16"/>
  <c r="Y39" i="16"/>
  <c r="Z39" i="16"/>
  <c r="AA39" i="16"/>
  <c r="AB39" i="16"/>
  <c r="AC39" i="16"/>
  <c r="AD39" i="16"/>
  <c r="AE39" i="16"/>
  <c r="AF39" i="16"/>
  <c r="AG39" i="16"/>
  <c r="AI39" i="16"/>
  <c r="AJ39" i="16"/>
  <c r="AK39" i="16"/>
  <c r="A40" i="16"/>
  <c r="C40" i="16"/>
  <c r="D40" i="16"/>
  <c r="E40" i="16"/>
  <c r="F40" i="16"/>
  <c r="G40" i="16"/>
  <c r="H40" i="16"/>
  <c r="I40" i="16"/>
  <c r="J40" i="16"/>
  <c r="K40" i="16"/>
  <c r="L40" i="16"/>
  <c r="M40" i="16"/>
  <c r="Q40" i="16"/>
  <c r="X40" i="16"/>
  <c r="Y40" i="16"/>
  <c r="Z40" i="16"/>
  <c r="AA40" i="16"/>
  <c r="AB40" i="16"/>
  <c r="AC40" i="16"/>
  <c r="AD40" i="16"/>
  <c r="AE40" i="16"/>
  <c r="AF40" i="16"/>
  <c r="AG40" i="16"/>
  <c r="AI40" i="16"/>
  <c r="AJ40" i="16"/>
  <c r="AK40" i="16"/>
  <c r="A41" i="16"/>
  <c r="C41" i="16"/>
  <c r="D41" i="16"/>
  <c r="E41" i="16"/>
  <c r="F41" i="16"/>
  <c r="G41" i="16"/>
  <c r="H41" i="16"/>
  <c r="I41" i="16"/>
  <c r="J41" i="16"/>
  <c r="K41" i="16"/>
  <c r="L41" i="16"/>
  <c r="M41" i="16"/>
  <c r="Q41" i="16"/>
  <c r="X41" i="16"/>
  <c r="Y41" i="16"/>
  <c r="Z41" i="16"/>
  <c r="AA41" i="16"/>
  <c r="AB41" i="16"/>
  <c r="AC41" i="16"/>
  <c r="AD41" i="16"/>
  <c r="AE41" i="16"/>
  <c r="AF41" i="16"/>
  <c r="AG41" i="16"/>
  <c r="AI41" i="16"/>
  <c r="AJ41" i="16"/>
  <c r="AK41" i="16"/>
  <c r="A42" i="16"/>
  <c r="C42" i="16"/>
  <c r="D42" i="16"/>
  <c r="E42" i="16"/>
  <c r="F42" i="16"/>
  <c r="G42" i="16"/>
  <c r="H42" i="16"/>
  <c r="I42" i="16"/>
  <c r="J42" i="16"/>
  <c r="K42" i="16"/>
  <c r="L42" i="16"/>
  <c r="M42" i="16"/>
  <c r="Q42" i="16"/>
  <c r="X42" i="16"/>
  <c r="Y42" i="16"/>
  <c r="Z42" i="16"/>
  <c r="AA42" i="16"/>
  <c r="AB42" i="16"/>
  <c r="AC42" i="16"/>
  <c r="AD42" i="16"/>
  <c r="AE42" i="16"/>
  <c r="AF42" i="16"/>
  <c r="AG42" i="16"/>
  <c r="AI42" i="16"/>
  <c r="AJ42" i="16"/>
  <c r="AK42" i="16"/>
  <c r="A43" i="16"/>
  <c r="C43" i="16"/>
  <c r="D43" i="16"/>
  <c r="E43" i="16"/>
  <c r="F43" i="16"/>
  <c r="G43" i="16"/>
  <c r="H43" i="16"/>
  <c r="I43" i="16"/>
  <c r="J43" i="16"/>
  <c r="K43" i="16"/>
  <c r="L43" i="16"/>
  <c r="M43" i="16"/>
  <c r="Q43" i="16"/>
  <c r="X43" i="16"/>
  <c r="Y43" i="16"/>
  <c r="Z43" i="16"/>
  <c r="AA43" i="16"/>
  <c r="AB43" i="16"/>
  <c r="AC43" i="16"/>
  <c r="AD43" i="16"/>
  <c r="AE43" i="16"/>
  <c r="AF43" i="16"/>
  <c r="AG43" i="16"/>
  <c r="AI43" i="16"/>
  <c r="AJ43" i="16"/>
  <c r="AK43" i="16"/>
  <c r="A44" i="16"/>
  <c r="C44" i="16"/>
  <c r="D44" i="16"/>
  <c r="E44" i="16"/>
  <c r="F44" i="16"/>
  <c r="G44" i="16"/>
  <c r="H44" i="16"/>
  <c r="I44" i="16"/>
  <c r="J44" i="16"/>
  <c r="K44" i="16"/>
  <c r="L44" i="16"/>
  <c r="M44" i="16"/>
  <c r="Q44" i="16"/>
  <c r="X44" i="16"/>
  <c r="Y44" i="16"/>
  <c r="Z44" i="16"/>
  <c r="AA44" i="16"/>
  <c r="AB44" i="16"/>
  <c r="AC44" i="16"/>
  <c r="AD44" i="16"/>
  <c r="AE44" i="16"/>
  <c r="AF44" i="16"/>
  <c r="AG44" i="16"/>
  <c r="AI44" i="16"/>
  <c r="AJ44" i="16"/>
  <c r="AK44" i="16"/>
  <c r="A45" i="16"/>
  <c r="C45" i="16"/>
  <c r="D45" i="16"/>
  <c r="E45" i="16"/>
  <c r="F45" i="16"/>
  <c r="G45" i="16"/>
  <c r="H45" i="16"/>
  <c r="I45" i="16"/>
  <c r="J45" i="16"/>
  <c r="K45" i="16"/>
  <c r="L45" i="16"/>
  <c r="M45" i="16"/>
  <c r="Q45" i="16"/>
  <c r="X45" i="16"/>
  <c r="Y45" i="16"/>
  <c r="Z45" i="16"/>
  <c r="AA45" i="16"/>
  <c r="AB45" i="16"/>
  <c r="AC45" i="16"/>
  <c r="AD45" i="16"/>
  <c r="AE45" i="16"/>
  <c r="AF45" i="16"/>
  <c r="AG45" i="16"/>
  <c r="AI45" i="16"/>
  <c r="AJ45" i="16"/>
  <c r="AK45" i="16"/>
  <c r="A46" i="16"/>
  <c r="C46" i="16"/>
  <c r="D46" i="16"/>
  <c r="E46" i="16"/>
  <c r="F46" i="16"/>
  <c r="G46" i="16"/>
  <c r="H46" i="16"/>
  <c r="I46" i="16"/>
  <c r="J46" i="16"/>
  <c r="K46" i="16"/>
  <c r="L46" i="16"/>
  <c r="M46" i="16"/>
  <c r="Q46" i="16"/>
  <c r="X46" i="16"/>
  <c r="Y46" i="16"/>
  <c r="Z46" i="16"/>
  <c r="AA46" i="16"/>
  <c r="AB46" i="16"/>
  <c r="AC46" i="16"/>
  <c r="AD46" i="16"/>
  <c r="AE46" i="16"/>
  <c r="AF46" i="16"/>
  <c r="AG46" i="16"/>
  <c r="AI46" i="16"/>
  <c r="AJ46" i="16"/>
  <c r="AK46" i="16"/>
  <c r="A47" i="16"/>
  <c r="C47" i="16"/>
  <c r="D47" i="16"/>
  <c r="E47" i="16"/>
  <c r="F47" i="16"/>
  <c r="G47" i="16"/>
  <c r="H47" i="16"/>
  <c r="I47" i="16"/>
  <c r="J47" i="16"/>
  <c r="K47" i="16"/>
  <c r="L47" i="16"/>
  <c r="M47" i="16"/>
  <c r="Q47" i="16"/>
  <c r="X47" i="16"/>
  <c r="Y47" i="16"/>
  <c r="Z47" i="16"/>
  <c r="AA47" i="16"/>
  <c r="AB47" i="16"/>
  <c r="AC47" i="16"/>
  <c r="AD47" i="16"/>
  <c r="AE47" i="16"/>
  <c r="AF47" i="16"/>
  <c r="AG47" i="16"/>
  <c r="AI47" i="16"/>
  <c r="AJ47" i="16"/>
  <c r="AK47" i="16"/>
  <c r="A48" i="16"/>
  <c r="C48" i="16"/>
  <c r="D48" i="16"/>
  <c r="E48" i="16"/>
  <c r="F48" i="16"/>
  <c r="G48" i="16"/>
  <c r="H48" i="16"/>
  <c r="I48" i="16"/>
  <c r="J48" i="16"/>
  <c r="K48" i="16"/>
  <c r="L48" i="16"/>
  <c r="M48" i="16"/>
  <c r="Q48" i="16"/>
  <c r="X48" i="16"/>
  <c r="Y48" i="16"/>
  <c r="Z48" i="16"/>
  <c r="AA48" i="16"/>
  <c r="AB48" i="16"/>
  <c r="AC48" i="16"/>
  <c r="AD48" i="16"/>
  <c r="AE48" i="16"/>
  <c r="AF48" i="16"/>
  <c r="AG48" i="16"/>
  <c r="AI48" i="16"/>
  <c r="AJ48" i="16"/>
  <c r="AK48" i="16"/>
  <c r="A49" i="16"/>
  <c r="C49" i="16"/>
  <c r="D49" i="16"/>
  <c r="E49" i="16"/>
  <c r="F49" i="16"/>
  <c r="G49" i="16"/>
  <c r="H49" i="16"/>
  <c r="I49" i="16"/>
  <c r="J49" i="16"/>
  <c r="K49" i="16"/>
  <c r="L49" i="16"/>
  <c r="M49" i="16"/>
  <c r="Q49" i="16"/>
  <c r="X49" i="16"/>
  <c r="Y49" i="16"/>
  <c r="Z49" i="16"/>
  <c r="AA49" i="16"/>
  <c r="AB49" i="16"/>
  <c r="AC49" i="16"/>
  <c r="AD49" i="16"/>
  <c r="AE49" i="16"/>
  <c r="AF49" i="16"/>
  <c r="AG49" i="16"/>
  <c r="AI49" i="16"/>
  <c r="AJ49" i="16"/>
  <c r="AK49" i="16"/>
  <c r="A50" i="16"/>
  <c r="C50" i="16"/>
  <c r="D50" i="16"/>
  <c r="E50" i="16"/>
  <c r="F50" i="16"/>
  <c r="G50" i="16"/>
  <c r="H50" i="16"/>
  <c r="I50" i="16"/>
  <c r="J50" i="16"/>
  <c r="K50" i="16"/>
  <c r="L50" i="16"/>
  <c r="M50" i="16"/>
  <c r="Q50" i="16"/>
  <c r="X50" i="16"/>
  <c r="Y50" i="16"/>
  <c r="Z50" i="16"/>
  <c r="AA50" i="16"/>
  <c r="AB50" i="16"/>
  <c r="AC50" i="16"/>
  <c r="AD50" i="16"/>
  <c r="AE50" i="16"/>
  <c r="AF50" i="16"/>
  <c r="AG50" i="16"/>
  <c r="AI50" i="16"/>
  <c r="AJ50" i="16"/>
  <c r="AK50" i="16"/>
  <c r="A51" i="16"/>
  <c r="C51" i="16"/>
  <c r="D51" i="16"/>
  <c r="E51" i="16"/>
  <c r="F51" i="16"/>
  <c r="G51" i="16"/>
  <c r="H51" i="16"/>
  <c r="I51" i="16"/>
  <c r="J51" i="16"/>
  <c r="K51" i="16"/>
  <c r="L51" i="16"/>
  <c r="M51" i="16"/>
  <c r="Q51" i="16"/>
  <c r="X51" i="16"/>
  <c r="Y51" i="16"/>
  <c r="Z51" i="16"/>
  <c r="AA51" i="16"/>
  <c r="AB51" i="16"/>
  <c r="AC51" i="16"/>
  <c r="AD51" i="16"/>
  <c r="AE51" i="16"/>
  <c r="AF51" i="16"/>
  <c r="AG51" i="16"/>
  <c r="AI51" i="16"/>
  <c r="AJ51" i="16"/>
  <c r="AK51" i="16"/>
  <c r="A52" i="16"/>
  <c r="C52" i="16"/>
  <c r="D52" i="16"/>
  <c r="E52" i="16"/>
  <c r="F52" i="16"/>
  <c r="G52" i="16"/>
  <c r="H52" i="16"/>
  <c r="I52" i="16"/>
  <c r="J52" i="16"/>
  <c r="K52" i="16"/>
  <c r="L52" i="16"/>
  <c r="M52" i="16"/>
  <c r="Q52" i="16"/>
  <c r="X52" i="16"/>
  <c r="Y52" i="16"/>
  <c r="Z52" i="16"/>
  <c r="AA52" i="16"/>
  <c r="AB52" i="16"/>
  <c r="AC52" i="16"/>
  <c r="AD52" i="16"/>
  <c r="AE52" i="16"/>
  <c r="AF52" i="16"/>
  <c r="AG52" i="16"/>
  <c r="AI52" i="16"/>
  <c r="AJ52" i="16"/>
  <c r="AK52" i="16"/>
  <c r="A53" i="16"/>
  <c r="C53" i="16"/>
  <c r="D53" i="16"/>
  <c r="E53" i="16"/>
  <c r="F53" i="16"/>
  <c r="G53" i="16"/>
  <c r="H53" i="16"/>
  <c r="I53" i="16"/>
  <c r="J53" i="16"/>
  <c r="K53" i="16"/>
  <c r="L53" i="16"/>
  <c r="M53" i="16"/>
  <c r="Q53" i="16"/>
  <c r="X53" i="16"/>
  <c r="Y53" i="16"/>
  <c r="Z53" i="16"/>
  <c r="AA53" i="16"/>
  <c r="AB53" i="16"/>
  <c r="AC53" i="16"/>
  <c r="AD53" i="16"/>
  <c r="AE53" i="16"/>
  <c r="AF53" i="16"/>
  <c r="AG53" i="16"/>
  <c r="AI53" i="16"/>
  <c r="AJ53" i="16"/>
  <c r="AK53" i="16"/>
  <c r="A54" i="16"/>
  <c r="C54" i="16"/>
  <c r="D54" i="16"/>
  <c r="E54" i="16"/>
  <c r="F54" i="16"/>
  <c r="G54" i="16"/>
  <c r="H54" i="16"/>
  <c r="I54" i="16"/>
  <c r="J54" i="16"/>
  <c r="K54" i="16"/>
  <c r="L54" i="16"/>
  <c r="M54" i="16"/>
  <c r="Q54" i="16"/>
  <c r="X54" i="16"/>
  <c r="Y54" i="16"/>
  <c r="Z54" i="16"/>
  <c r="AA54" i="16"/>
  <c r="AB54" i="16"/>
  <c r="AC54" i="16"/>
  <c r="AD54" i="16"/>
  <c r="AE54" i="16"/>
  <c r="AF54" i="16"/>
  <c r="AG54" i="16"/>
  <c r="AI54" i="16"/>
  <c r="AJ54" i="16"/>
  <c r="AK54" i="16"/>
  <c r="A55" i="16"/>
  <c r="C55" i="16"/>
  <c r="D55" i="16"/>
  <c r="E55" i="16"/>
  <c r="F55" i="16"/>
  <c r="G55" i="16"/>
  <c r="H55" i="16"/>
  <c r="I55" i="16"/>
  <c r="J55" i="16"/>
  <c r="K55" i="16"/>
  <c r="L55" i="16"/>
  <c r="M55" i="16"/>
  <c r="Q55" i="16"/>
  <c r="X55" i="16"/>
  <c r="Y55" i="16"/>
  <c r="Z55" i="16"/>
  <c r="AA55" i="16"/>
  <c r="AB55" i="16"/>
  <c r="AC55" i="16"/>
  <c r="AD55" i="16"/>
  <c r="AE55" i="16"/>
  <c r="AF55" i="16"/>
  <c r="AG55" i="16"/>
  <c r="AI55" i="16"/>
  <c r="AJ55" i="16"/>
  <c r="AK55" i="16"/>
  <c r="A56" i="16"/>
  <c r="C56" i="16"/>
  <c r="D56" i="16"/>
  <c r="E56" i="16"/>
  <c r="F56" i="16"/>
  <c r="G56" i="16"/>
  <c r="H56" i="16"/>
  <c r="I56" i="16"/>
  <c r="J56" i="16"/>
  <c r="K56" i="16"/>
  <c r="L56" i="16"/>
  <c r="M56" i="16"/>
  <c r="Q56" i="16"/>
  <c r="X56" i="16"/>
  <c r="Y56" i="16"/>
  <c r="Z56" i="16"/>
  <c r="AA56" i="16"/>
  <c r="AB56" i="16"/>
  <c r="AC56" i="16"/>
  <c r="AD56" i="16"/>
  <c r="AE56" i="16"/>
  <c r="AF56" i="16"/>
  <c r="AG56" i="16"/>
  <c r="AI56" i="16"/>
  <c r="AJ56" i="16"/>
  <c r="AK56" i="16"/>
  <c r="A57" i="16"/>
  <c r="C57" i="16"/>
  <c r="D57" i="16"/>
  <c r="E57" i="16"/>
  <c r="F57" i="16"/>
  <c r="G57" i="16"/>
  <c r="H57" i="16"/>
  <c r="I57" i="16"/>
  <c r="J57" i="16"/>
  <c r="K57" i="16"/>
  <c r="L57" i="16"/>
  <c r="M57" i="16"/>
  <c r="Q57" i="16"/>
  <c r="X57" i="16"/>
  <c r="Y57" i="16"/>
  <c r="Z57" i="16"/>
  <c r="AA57" i="16"/>
  <c r="AB57" i="16"/>
  <c r="AC57" i="16"/>
  <c r="AD57" i="16"/>
  <c r="AE57" i="16"/>
  <c r="AF57" i="16"/>
  <c r="AG57" i="16"/>
  <c r="AI57" i="16"/>
  <c r="AJ57" i="16"/>
  <c r="AK57" i="16"/>
  <c r="A58" i="16"/>
  <c r="C58" i="16"/>
  <c r="D58" i="16"/>
  <c r="E58" i="16"/>
  <c r="F58" i="16"/>
  <c r="G58" i="16"/>
  <c r="H58" i="16"/>
  <c r="I58" i="16"/>
  <c r="J58" i="16"/>
  <c r="K58" i="16"/>
  <c r="L58" i="16"/>
  <c r="M58" i="16"/>
  <c r="Q58" i="16"/>
  <c r="X58" i="16"/>
  <c r="Y58" i="16"/>
  <c r="Z58" i="16"/>
  <c r="AA58" i="16"/>
  <c r="AB58" i="16"/>
  <c r="AC58" i="16"/>
  <c r="AD58" i="16"/>
  <c r="AE58" i="16"/>
  <c r="AF58" i="16"/>
  <c r="AG58" i="16"/>
  <c r="AI58" i="16"/>
  <c r="AJ58" i="16"/>
  <c r="AK58" i="16"/>
  <c r="A59" i="16"/>
  <c r="C59" i="16"/>
  <c r="D59" i="16"/>
  <c r="E59" i="16"/>
  <c r="F59" i="16"/>
  <c r="G59" i="16"/>
  <c r="H59" i="16"/>
  <c r="I59" i="16"/>
  <c r="J59" i="16"/>
  <c r="K59" i="16"/>
  <c r="L59" i="16"/>
  <c r="M59" i="16"/>
  <c r="Q59" i="16"/>
  <c r="X59" i="16"/>
  <c r="Y59" i="16"/>
  <c r="Z59" i="16"/>
  <c r="AA59" i="16"/>
  <c r="AB59" i="16"/>
  <c r="AC59" i="16"/>
  <c r="AD59" i="16"/>
  <c r="AE59" i="16"/>
  <c r="AF59" i="16"/>
  <c r="AG59" i="16"/>
  <c r="AI59" i="16"/>
  <c r="AJ59" i="16"/>
  <c r="AK59" i="16"/>
  <c r="A60" i="16"/>
  <c r="C60" i="16"/>
  <c r="D60" i="16"/>
  <c r="E60" i="16"/>
  <c r="F60" i="16"/>
  <c r="G60" i="16"/>
  <c r="H60" i="16"/>
  <c r="I60" i="16"/>
  <c r="J60" i="16"/>
  <c r="K60" i="16"/>
  <c r="L60" i="16"/>
  <c r="M60" i="16"/>
  <c r="Q60" i="16"/>
  <c r="X60" i="16"/>
  <c r="Y60" i="16"/>
  <c r="Z60" i="16"/>
  <c r="AA60" i="16"/>
  <c r="AB60" i="16"/>
  <c r="AC60" i="16"/>
  <c r="AD60" i="16"/>
  <c r="AE60" i="16"/>
  <c r="AF60" i="16"/>
  <c r="AG60" i="16"/>
  <c r="AI60" i="16"/>
  <c r="AJ60" i="16"/>
  <c r="AK60" i="16"/>
  <c r="A61" i="16"/>
  <c r="C61" i="16"/>
  <c r="D61" i="16"/>
  <c r="E61" i="16"/>
  <c r="F61" i="16"/>
  <c r="G61" i="16"/>
  <c r="H61" i="16"/>
  <c r="I61" i="16"/>
  <c r="J61" i="16"/>
  <c r="K61" i="16"/>
  <c r="L61" i="16"/>
  <c r="M61" i="16"/>
  <c r="Q61" i="16"/>
  <c r="X61" i="16"/>
  <c r="Y61" i="16"/>
  <c r="Z61" i="16"/>
  <c r="AA61" i="16"/>
  <c r="AB61" i="16"/>
  <c r="AC61" i="16"/>
  <c r="AD61" i="16"/>
  <c r="AE61" i="16"/>
  <c r="AF61" i="16"/>
  <c r="AG61" i="16"/>
  <c r="AI61" i="16"/>
  <c r="AJ61" i="16"/>
  <c r="AK61" i="16"/>
  <c r="A62" i="16"/>
  <c r="C62" i="16"/>
  <c r="D62" i="16"/>
  <c r="E62" i="16"/>
  <c r="F62" i="16"/>
  <c r="G62" i="16"/>
  <c r="H62" i="16"/>
  <c r="I62" i="16"/>
  <c r="J62" i="16"/>
  <c r="K62" i="16"/>
  <c r="L62" i="16"/>
  <c r="M62" i="16"/>
  <c r="Q62" i="16"/>
  <c r="X62" i="16"/>
  <c r="Y62" i="16"/>
  <c r="Z62" i="16"/>
  <c r="AA62" i="16"/>
  <c r="AB62" i="16"/>
  <c r="AC62" i="16"/>
  <c r="AD62" i="16"/>
  <c r="AE62" i="16"/>
  <c r="AF62" i="16"/>
  <c r="AG62" i="16"/>
  <c r="AI62" i="16"/>
  <c r="AJ62" i="16"/>
  <c r="AK62" i="16"/>
  <c r="A63" i="16"/>
  <c r="C63" i="16"/>
  <c r="D63" i="16"/>
  <c r="E63" i="16"/>
  <c r="F63" i="16"/>
  <c r="G63" i="16"/>
  <c r="H63" i="16"/>
  <c r="I63" i="16"/>
  <c r="J63" i="16"/>
  <c r="K63" i="16"/>
  <c r="L63" i="16"/>
  <c r="M63" i="16"/>
  <c r="Q63" i="16"/>
  <c r="X63" i="16"/>
  <c r="Y63" i="16"/>
  <c r="Z63" i="16"/>
  <c r="AA63" i="16"/>
  <c r="AB63" i="16"/>
  <c r="AC63" i="16"/>
  <c r="AD63" i="16"/>
  <c r="AE63" i="16"/>
  <c r="AF63" i="16"/>
  <c r="AG63" i="16"/>
  <c r="AI63" i="16"/>
  <c r="AJ63" i="16"/>
  <c r="AK63" i="16"/>
  <c r="A64" i="16"/>
  <c r="C64" i="16"/>
  <c r="D64" i="16"/>
  <c r="E64" i="16"/>
  <c r="F64" i="16"/>
  <c r="G64" i="16"/>
  <c r="H64" i="16"/>
  <c r="I64" i="16"/>
  <c r="J64" i="16"/>
  <c r="K64" i="16"/>
  <c r="L64" i="16"/>
  <c r="M64" i="16"/>
  <c r="Q64" i="16"/>
  <c r="X64" i="16"/>
  <c r="Y64" i="16"/>
  <c r="Z64" i="16"/>
  <c r="AA64" i="16"/>
  <c r="AB64" i="16"/>
  <c r="AC64" i="16"/>
  <c r="AD64" i="16"/>
  <c r="AE64" i="16"/>
  <c r="AF64" i="16"/>
  <c r="AG64" i="16"/>
  <c r="AI64" i="16"/>
  <c r="AJ64" i="16"/>
  <c r="AK64" i="16"/>
  <c r="A65" i="16"/>
  <c r="C65" i="16"/>
  <c r="D65" i="16"/>
  <c r="E65" i="16"/>
  <c r="F65" i="16"/>
  <c r="G65" i="16"/>
  <c r="H65" i="16"/>
  <c r="I65" i="16"/>
  <c r="J65" i="16"/>
  <c r="K65" i="16"/>
  <c r="L65" i="16"/>
  <c r="M65" i="16"/>
  <c r="Q65" i="16"/>
  <c r="X65" i="16"/>
  <c r="Y65" i="16"/>
  <c r="Z65" i="16"/>
  <c r="AA65" i="16"/>
  <c r="AB65" i="16"/>
  <c r="AC65" i="16"/>
  <c r="AD65" i="16"/>
  <c r="AE65" i="16"/>
  <c r="AF65" i="16"/>
  <c r="AG65" i="16"/>
  <c r="AI65" i="16"/>
  <c r="AJ65" i="16"/>
  <c r="AK65" i="16"/>
  <c r="A66" i="16"/>
  <c r="C66" i="16"/>
  <c r="D66" i="16"/>
  <c r="E66" i="16"/>
  <c r="F66" i="16"/>
  <c r="G66" i="16"/>
  <c r="H66" i="16"/>
  <c r="I66" i="16"/>
  <c r="J66" i="16"/>
  <c r="K66" i="16"/>
  <c r="L66" i="16"/>
  <c r="M66" i="16"/>
  <c r="Q66" i="16"/>
  <c r="X66" i="16"/>
  <c r="Y66" i="16"/>
  <c r="Z66" i="16"/>
  <c r="AA66" i="16"/>
  <c r="AB66" i="16"/>
  <c r="AC66" i="16"/>
  <c r="AD66" i="16"/>
  <c r="AE66" i="16"/>
  <c r="AF66" i="16"/>
  <c r="AG66" i="16"/>
  <c r="AI66" i="16"/>
  <c r="AJ66" i="16"/>
  <c r="AK66" i="16"/>
  <c r="A67" i="16"/>
  <c r="C67" i="16"/>
  <c r="D67" i="16"/>
  <c r="E67" i="16"/>
  <c r="F67" i="16"/>
  <c r="G67" i="16"/>
  <c r="H67" i="16"/>
  <c r="I67" i="16"/>
  <c r="J67" i="16"/>
  <c r="K67" i="16"/>
  <c r="L67" i="16"/>
  <c r="M67" i="16"/>
  <c r="Q67" i="16"/>
  <c r="X67" i="16"/>
  <c r="Y67" i="16"/>
  <c r="Z67" i="16"/>
  <c r="AA67" i="16"/>
  <c r="AB67" i="16"/>
  <c r="AC67" i="16"/>
  <c r="AD67" i="16"/>
  <c r="AE67" i="16"/>
  <c r="AF67" i="16"/>
  <c r="AG67" i="16"/>
  <c r="AI67" i="16"/>
  <c r="AJ67" i="16"/>
  <c r="AK67" i="16"/>
  <c r="A68" i="16"/>
  <c r="C68" i="16"/>
  <c r="D68" i="16"/>
  <c r="E68" i="16"/>
  <c r="F68" i="16"/>
  <c r="G68" i="16"/>
  <c r="H68" i="16"/>
  <c r="I68" i="16"/>
  <c r="J68" i="16"/>
  <c r="K68" i="16"/>
  <c r="L68" i="16"/>
  <c r="M68" i="16"/>
  <c r="Q68" i="16"/>
  <c r="X68" i="16"/>
  <c r="Y68" i="16"/>
  <c r="Z68" i="16"/>
  <c r="AA68" i="16"/>
  <c r="AB68" i="16"/>
  <c r="AC68" i="16"/>
  <c r="AD68" i="16"/>
  <c r="AE68" i="16"/>
  <c r="AF68" i="16"/>
  <c r="AG68" i="16"/>
  <c r="AI68" i="16"/>
  <c r="AJ68" i="16"/>
  <c r="AK68" i="16"/>
  <c r="A3" i="9"/>
  <c r="C3" i="9"/>
  <c r="D3" i="9"/>
  <c r="E3" i="9"/>
  <c r="F3" i="9"/>
  <c r="G3" i="9"/>
  <c r="H3" i="9"/>
  <c r="I3" i="9"/>
  <c r="J3" i="9"/>
  <c r="K3" i="9"/>
  <c r="L3" i="9"/>
  <c r="M3" i="9"/>
  <c r="Q3" i="9"/>
  <c r="X3" i="9"/>
  <c r="Y3" i="9"/>
  <c r="Z3" i="9"/>
  <c r="AA3" i="9"/>
  <c r="AB3" i="9"/>
  <c r="AC3" i="9"/>
  <c r="AD3" i="9"/>
  <c r="AE3" i="9"/>
  <c r="AF3" i="9"/>
  <c r="AG3" i="9"/>
  <c r="AI3" i="9"/>
  <c r="AJ3" i="9"/>
  <c r="AK3" i="9"/>
  <c r="A4" i="9"/>
  <c r="C4" i="9"/>
  <c r="D4" i="9"/>
  <c r="E4" i="9"/>
  <c r="F4" i="9"/>
  <c r="G4" i="9"/>
  <c r="H4" i="9"/>
  <c r="I4" i="9"/>
  <c r="J4" i="9"/>
  <c r="K4" i="9"/>
  <c r="L4" i="9"/>
  <c r="M4" i="9"/>
  <c r="Q4" i="9"/>
  <c r="X4" i="9"/>
  <c r="Y4" i="9"/>
  <c r="Z4" i="9"/>
  <c r="AA4" i="9"/>
  <c r="AB4" i="9"/>
  <c r="AC4" i="9"/>
  <c r="AD4" i="9"/>
  <c r="AE4" i="9"/>
  <c r="AF4" i="9"/>
  <c r="AG4" i="9"/>
  <c r="AI4" i="9"/>
  <c r="AJ4" i="9"/>
  <c r="AK4" i="9"/>
  <c r="A5" i="9"/>
  <c r="C5" i="9"/>
  <c r="D5" i="9"/>
  <c r="E5" i="9"/>
  <c r="F5" i="9"/>
  <c r="G5" i="9"/>
  <c r="H5" i="9"/>
  <c r="I5" i="9"/>
  <c r="J5" i="9"/>
  <c r="K5" i="9"/>
  <c r="L5" i="9"/>
  <c r="M5" i="9"/>
  <c r="Q5" i="9"/>
  <c r="X5" i="9"/>
  <c r="Y5" i="9"/>
  <c r="Z5" i="9"/>
  <c r="AA5" i="9"/>
  <c r="AB5" i="9"/>
  <c r="AC5" i="9"/>
  <c r="AD5" i="9"/>
  <c r="AE5" i="9"/>
  <c r="AF5" i="9"/>
  <c r="AG5" i="9"/>
  <c r="AI5" i="9"/>
  <c r="AJ5" i="9"/>
  <c r="AK5" i="9"/>
  <c r="A6" i="9"/>
  <c r="C6" i="9"/>
  <c r="D6" i="9"/>
  <c r="E6" i="9"/>
  <c r="F6" i="9"/>
  <c r="G6" i="9"/>
  <c r="H6" i="9"/>
  <c r="I6" i="9"/>
  <c r="J6" i="9"/>
  <c r="K6" i="9"/>
  <c r="L6" i="9"/>
  <c r="M6" i="9"/>
  <c r="Q6" i="9"/>
  <c r="X6" i="9"/>
  <c r="Y6" i="9"/>
  <c r="Z6" i="9"/>
  <c r="AA6" i="9"/>
  <c r="AB6" i="9"/>
  <c r="AC6" i="9"/>
  <c r="AD6" i="9"/>
  <c r="AE6" i="9"/>
  <c r="AF6" i="9"/>
  <c r="AG6" i="9"/>
  <c r="AI6" i="9"/>
  <c r="AJ6" i="9"/>
  <c r="AK6" i="9"/>
  <c r="A7" i="9"/>
  <c r="C7" i="9"/>
  <c r="D7" i="9"/>
  <c r="E7" i="9"/>
  <c r="F7" i="9"/>
  <c r="G7" i="9"/>
  <c r="H7" i="9"/>
  <c r="I7" i="9"/>
  <c r="J7" i="9"/>
  <c r="K7" i="9"/>
  <c r="L7" i="9"/>
  <c r="M7" i="9"/>
  <c r="Q7" i="9"/>
  <c r="X7" i="9"/>
  <c r="Y7" i="9"/>
  <c r="Z7" i="9"/>
  <c r="AA7" i="9"/>
  <c r="AB7" i="9"/>
  <c r="AC7" i="9"/>
  <c r="AD7" i="9"/>
  <c r="AE7" i="9"/>
  <c r="AF7" i="9"/>
  <c r="AG7" i="9"/>
  <c r="AI7" i="9"/>
  <c r="AJ7" i="9"/>
  <c r="AK7" i="9"/>
  <c r="A8" i="9"/>
  <c r="C8" i="9"/>
  <c r="D8" i="9"/>
  <c r="E8" i="9"/>
  <c r="F8" i="9"/>
  <c r="G8" i="9"/>
  <c r="H8" i="9"/>
  <c r="I8" i="9"/>
  <c r="J8" i="9"/>
  <c r="K8" i="9"/>
  <c r="L8" i="9"/>
  <c r="M8" i="9"/>
  <c r="Q8" i="9"/>
  <c r="X8" i="9"/>
  <c r="Y8" i="9"/>
  <c r="Z8" i="9"/>
  <c r="AA8" i="9"/>
  <c r="AB8" i="9"/>
  <c r="AC8" i="9"/>
  <c r="AD8" i="9"/>
  <c r="AE8" i="9"/>
  <c r="AF8" i="9"/>
  <c r="AG8" i="9"/>
  <c r="AI8" i="9"/>
  <c r="AJ8" i="9"/>
  <c r="AK8" i="9"/>
  <c r="A9" i="9"/>
  <c r="C9" i="9"/>
  <c r="D9" i="9"/>
  <c r="E9" i="9"/>
  <c r="F9" i="9"/>
  <c r="G9" i="9"/>
  <c r="H9" i="9"/>
  <c r="I9" i="9"/>
  <c r="J9" i="9"/>
  <c r="K9" i="9"/>
  <c r="L9" i="9"/>
  <c r="M9" i="9"/>
  <c r="Q9" i="9"/>
  <c r="X9" i="9"/>
  <c r="Y9" i="9"/>
  <c r="Z9" i="9"/>
  <c r="AA9" i="9"/>
  <c r="AB9" i="9"/>
  <c r="AC9" i="9"/>
  <c r="AD9" i="9"/>
  <c r="AE9" i="9"/>
  <c r="AF9" i="9"/>
  <c r="AG9" i="9"/>
  <c r="AI9" i="9"/>
  <c r="AJ9" i="9"/>
  <c r="AK9" i="9"/>
  <c r="A10" i="9"/>
  <c r="C10" i="9"/>
  <c r="D10" i="9"/>
  <c r="E10" i="9"/>
  <c r="F10" i="9"/>
  <c r="G10" i="9"/>
  <c r="H10" i="9"/>
  <c r="I10" i="9"/>
  <c r="J10" i="9"/>
  <c r="K10" i="9"/>
  <c r="L10" i="9"/>
  <c r="M10" i="9"/>
  <c r="Q10" i="9"/>
  <c r="X10" i="9"/>
  <c r="Y10" i="9"/>
  <c r="Z10" i="9"/>
  <c r="AA10" i="9"/>
  <c r="AB10" i="9"/>
  <c r="AC10" i="9"/>
  <c r="AD10" i="9"/>
  <c r="AE10" i="9"/>
  <c r="AF10" i="9"/>
  <c r="AG10" i="9"/>
  <c r="AI10" i="9"/>
  <c r="AJ10" i="9"/>
  <c r="AK10" i="9"/>
  <c r="A11" i="9"/>
  <c r="C11" i="9"/>
  <c r="D11" i="9"/>
  <c r="E11" i="9"/>
  <c r="F11" i="9"/>
  <c r="G11" i="9"/>
  <c r="H11" i="9"/>
  <c r="I11" i="9"/>
  <c r="J11" i="9"/>
  <c r="K11" i="9"/>
  <c r="L11" i="9"/>
  <c r="M11" i="9"/>
  <c r="Q11" i="9"/>
  <c r="X11" i="9"/>
  <c r="Y11" i="9"/>
  <c r="Z11" i="9"/>
  <c r="AA11" i="9"/>
  <c r="AB11" i="9"/>
  <c r="AC11" i="9"/>
  <c r="AD11" i="9"/>
  <c r="AE11" i="9"/>
  <c r="AF11" i="9"/>
  <c r="AG11" i="9"/>
  <c r="AI11" i="9"/>
  <c r="AJ11" i="9"/>
  <c r="AK11" i="9"/>
  <c r="A12" i="9"/>
  <c r="C12" i="9"/>
  <c r="D12" i="9"/>
  <c r="E12" i="9"/>
  <c r="F12" i="9"/>
  <c r="G12" i="9"/>
  <c r="H12" i="9"/>
  <c r="I12" i="9"/>
  <c r="J12" i="9"/>
  <c r="K12" i="9"/>
  <c r="L12" i="9"/>
  <c r="M12" i="9"/>
  <c r="Q12" i="9"/>
  <c r="X12" i="9"/>
  <c r="Y12" i="9"/>
  <c r="Z12" i="9"/>
  <c r="AA12" i="9"/>
  <c r="AB12" i="9"/>
  <c r="AC12" i="9"/>
  <c r="AD12" i="9"/>
  <c r="AE12" i="9"/>
  <c r="AF12" i="9"/>
  <c r="AG12" i="9"/>
  <c r="AI12" i="9"/>
  <c r="AJ12" i="9"/>
  <c r="AK12" i="9"/>
  <c r="A13" i="9"/>
  <c r="C13" i="9"/>
  <c r="D13" i="9"/>
  <c r="E13" i="9"/>
  <c r="F13" i="9"/>
  <c r="G13" i="9"/>
  <c r="H13" i="9"/>
  <c r="I13" i="9"/>
  <c r="J13" i="9"/>
  <c r="K13" i="9"/>
  <c r="L13" i="9"/>
  <c r="M13" i="9"/>
  <c r="Q13" i="9"/>
  <c r="X13" i="9"/>
  <c r="Y13" i="9"/>
  <c r="Z13" i="9"/>
  <c r="AA13" i="9"/>
  <c r="AB13" i="9"/>
  <c r="AC13" i="9"/>
  <c r="AD13" i="9"/>
  <c r="AE13" i="9"/>
  <c r="AF13" i="9"/>
  <c r="AG13" i="9"/>
  <c r="AI13" i="9"/>
  <c r="AJ13" i="9"/>
  <c r="AK13" i="9"/>
  <c r="A14" i="9"/>
  <c r="C14" i="9"/>
  <c r="D14" i="9"/>
  <c r="E14" i="9"/>
  <c r="F14" i="9"/>
  <c r="G14" i="9"/>
  <c r="H14" i="9"/>
  <c r="I14" i="9"/>
  <c r="J14" i="9"/>
  <c r="K14" i="9"/>
  <c r="L14" i="9"/>
  <c r="M14" i="9"/>
  <c r="Q14" i="9"/>
  <c r="X14" i="9"/>
  <c r="Y14" i="9"/>
  <c r="Z14" i="9"/>
  <c r="AA14" i="9"/>
  <c r="AB14" i="9"/>
  <c r="AC14" i="9"/>
  <c r="AD14" i="9"/>
  <c r="AE14" i="9"/>
  <c r="AF14" i="9"/>
  <c r="AG14" i="9"/>
  <c r="AI14" i="9"/>
  <c r="AJ14" i="9"/>
  <c r="AK14" i="9"/>
  <c r="A15" i="9"/>
  <c r="C15" i="9"/>
  <c r="D15" i="9"/>
  <c r="E15" i="9"/>
  <c r="F15" i="9"/>
  <c r="G15" i="9"/>
  <c r="H15" i="9"/>
  <c r="I15" i="9"/>
  <c r="J15" i="9"/>
  <c r="K15" i="9"/>
  <c r="L15" i="9"/>
  <c r="M15" i="9"/>
  <c r="Q15" i="9"/>
  <c r="X15" i="9"/>
  <c r="Y15" i="9"/>
  <c r="Z15" i="9"/>
  <c r="AA15" i="9"/>
  <c r="AB15" i="9"/>
  <c r="AC15" i="9"/>
  <c r="AD15" i="9"/>
  <c r="AE15" i="9"/>
  <c r="AF15" i="9"/>
  <c r="AG15" i="9"/>
  <c r="AI15" i="9"/>
  <c r="AJ15" i="9"/>
  <c r="AK15" i="9"/>
  <c r="A16" i="9"/>
  <c r="C16" i="9"/>
  <c r="D16" i="9"/>
  <c r="E16" i="9"/>
  <c r="F16" i="9"/>
  <c r="G16" i="9"/>
  <c r="H16" i="9"/>
  <c r="I16" i="9"/>
  <c r="J16" i="9"/>
  <c r="K16" i="9"/>
  <c r="L16" i="9"/>
  <c r="M16" i="9"/>
  <c r="Q16" i="9"/>
  <c r="X16" i="9"/>
  <c r="Y16" i="9"/>
  <c r="Z16" i="9"/>
  <c r="AA16" i="9"/>
  <c r="AB16" i="9"/>
  <c r="AC16" i="9"/>
  <c r="AD16" i="9"/>
  <c r="AE16" i="9"/>
  <c r="AF16" i="9"/>
  <c r="AG16" i="9"/>
  <c r="AI16" i="9"/>
  <c r="AJ16" i="9"/>
  <c r="AK16" i="9"/>
  <c r="A17" i="9"/>
  <c r="C17" i="9"/>
  <c r="D17" i="9"/>
  <c r="E17" i="9"/>
  <c r="F17" i="9"/>
  <c r="G17" i="9"/>
  <c r="H17" i="9"/>
  <c r="I17" i="9"/>
  <c r="J17" i="9"/>
  <c r="K17" i="9"/>
  <c r="L17" i="9"/>
  <c r="M17" i="9"/>
  <c r="Q17" i="9"/>
  <c r="X17" i="9"/>
  <c r="Y17" i="9"/>
  <c r="Z17" i="9"/>
  <c r="AA17" i="9"/>
  <c r="AB17" i="9"/>
  <c r="AC17" i="9"/>
  <c r="AD17" i="9"/>
  <c r="AE17" i="9"/>
  <c r="AF17" i="9"/>
  <c r="AG17" i="9"/>
  <c r="AI17" i="9"/>
  <c r="AJ17" i="9"/>
  <c r="AK17" i="9"/>
  <c r="A18" i="9"/>
  <c r="C18" i="9"/>
  <c r="D18" i="9"/>
  <c r="E18" i="9"/>
  <c r="F18" i="9"/>
  <c r="G18" i="9"/>
  <c r="H18" i="9"/>
  <c r="I18" i="9"/>
  <c r="J18" i="9"/>
  <c r="K18" i="9"/>
  <c r="L18" i="9"/>
  <c r="M18" i="9"/>
  <c r="Q18" i="9"/>
  <c r="X18" i="9"/>
  <c r="Y18" i="9"/>
  <c r="Z18" i="9"/>
  <c r="AA18" i="9"/>
  <c r="AB18" i="9"/>
  <c r="AC18" i="9"/>
  <c r="AD18" i="9"/>
  <c r="AE18" i="9"/>
  <c r="AF18" i="9"/>
  <c r="AG18" i="9"/>
  <c r="AI18" i="9"/>
  <c r="AJ18" i="9"/>
  <c r="AK18" i="9"/>
  <c r="A19" i="9"/>
  <c r="C19" i="9"/>
  <c r="D19" i="9"/>
  <c r="E19" i="9"/>
  <c r="F19" i="9"/>
  <c r="G19" i="9"/>
  <c r="H19" i="9"/>
  <c r="I19" i="9"/>
  <c r="J19" i="9"/>
  <c r="K19" i="9"/>
  <c r="L19" i="9"/>
  <c r="M19" i="9"/>
  <c r="Q19" i="9"/>
  <c r="X19" i="9"/>
  <c r="Y19" i="9"/>
  <c r="Z19" i="9"/>
  <c r="AA19" i="9"/>
  <c r="AB19" i="9"/>
  <c r="AC19" i="9"/>
  <c r="AD19" i="9"/>
  <c r="AE19" i="9"/>
  <c r="AF19" i="9"/>
  <c r="AG19" i="9"/>
  <c r="AI19" i="9"/>
  <c r="AJ19" i="9"/>
  <c r="AK19" i="9"/>
  <c r="A20" i="9"/>
  <c r="C20" i="9"/>
  <c r="D20" i="9"/>
  <c r="E20" i="9"/>
  <c r="F20" i="9"/>
  <c r="G20" i="9"/>
  <c r="H20" i="9"/>
  <c r="I20" i="9"/>
  <c r="J20" i="9"/>
  <c r="K20" i="9"/>
  <c r="L20" i="9"/>
  <c r="M20" i="9"/>
  <c r="Q20" i="9"/>
  <c r="X20" i="9"/>
  <c r="Y20" i="9"/>
  <c r="Z20" i="9"/>
  <c r="AA20" i="9"/>
  <c r="AB20" i="9"/>
  <c r="AC20" i="9"/>
  <c r="AD20" i="9"/>
  <c r="AE20" i="9"/>
  <c r="AF20" i="9"/>
  <c r="AG20" i="9"/>
  <c r="AI20" i="9"/>
  <c r="AJ20" i="9"/>
  <c r="AK20" i="9"/>
  <c r="A21" i="9"/>
  <c r="C21" i="9"/>
  <c r="D21" i="9"/>
  <c r="E21" i="9"/>
  <c r="F21" i="9"/>
  <c r="G21" i="9"/>
  <c r="H21" i="9"/>
  <c r="I21" i="9"/>
  <c r="J21" i="9"/>
  <c r="K21" i="9"/>
  <c r="L21" i="9"/>
  <c r="M21" i="9"/>
  <c r="Q21" i="9"/>
  <c r="X21" i="9"/>
  <c r="Y21" i="9"/>
  <c r="Z21" i="9"/>
  <c r="AA21" i="9"/>
  <c r="AB21" i="9"/>
  <c r="AC21" i="9"/>
  <c r="AD21" i="9"/>
  <c r="AE21" i="9"/>
  <c r="AF21" i="9"/>
  <c r="AG21" i="9"/>
  <c r="AI21" i="9"/>
  <c r="AJ21" i="9"/>
  <c r="AK21" i="9"/>
  <c r="A22" i="9"/>
  <c r="C22" i="9"/>
  <c r="D22" i="9"/>
  <c r="E22" i="9"/>
  <c r="F22" i="9"/>
  <c r="G22" i="9"/>
  <c r="H22" i="9"/>
  <c r="I22" i="9"/>
  <c r="J22" i="9"/>
  <c r="K22" i="9"/>
  <c r="L22" i="9"/>
  <c r="M22" i="9"/>
  <c r="Q22" i="9"/>
  <c r="X22" i="9"/>
  <c r="Y22" i="9"/>
  <c r="Z22" i="9"/>
  <c r="AA22" i="9"/>
  <c r="AB22" i="9"/>
  <c r="AC22" i="9"/>
  <c r="AD22" i="9"/>
  <c r="AE22" i="9"/>
  <c r="AF22" i="9"/>
  <c r="AG22" i="9"/>
  <c r="AI22" i="9"/>
  <c r="AJ22" i="9"/>
  <c r="AK22" i="9"/>
  <c r="A23" i="9"/>
  <c r="C23" i="9"/>
  <c r="D23" i="9"/>
  <c r="E23" i="9"/>
  <c r="F23" i="9"/>
  <c r="G23" i="9"/>
  <c r="H23" i="9"/>
  <c r="I23" i="9"/>
  <c r="J23" i="9"/>
  <c r="K23" i="9"/>
  <c r="L23" i="9"/>
  <c r="M23" i="9"/>
  <c r="Q23" i="9"/>
  <c r="X23" i="9"/>
  <c r="Y23" i="9"/>
  <c r="Z23" i="9"/>
  <c r="AA23" i="9"/>
  <c r="AB23" i="9"/>
  <c r="AC23" i="9"/>
  <c r="AD23" i="9"/>
  <c r="AE23" i="9"/>
  <c r="AF23" i="9"/>
  <c r="AG23" i="9"/>
  <c r="AI23" i="9"/>
  <c r="AJ23" i="9"/>
  <c r="AK23" i="9"/>
  <c r="A24" i="9"/>
  <c r="C24" i="9"/>
  <c r="D24" i="9"/>
  <c r="E24" i="9"/>
  <c r="F24" i="9"/>
  <c r="G24" i="9"/>
  <c r="H24" i="9"/>
  <c r="I24" i="9"/>
  <c r="J24" i="9"/>
  <c r="K24" i="9"/>
  <c r="L24" i="9"/>
  <c r="M24" i="9"/>
  <c r="Q24" i="9"/>
  <c r="X24" i="9"/>
  <c r="Y24" i="9"/>
  <c r="Z24" i="9"/>
  <c r="AA24" i="9"/>
  <c r="AB24" i="9"/>
  <c r="AC24" i="9"/>
  <c r="AD24" i="9"/>
  <c r="AE24" i="9"/>
  <c r="AF24" i="9"/>
  <c r="AG24" i="9"/>
  <c r="AI24" i="9"/>
  <c r="AJ24" i="9"/>
  <c r="AK24" i="9"/>
  <c r="A25" i="9"/>
  <c r="C25" i="9"/>
  <c r="D25" i="9"/>
  <c r="E25" i="9"/>
  <c r="F25" i="9"/>
  <c r="G25" i="9"/>
  <c r="H25" i="9"/>
  <c r="I25" i="9"/>
  <c r="J25" i="9"/>
  <c r="K25" i="9"/>
  <c r="L25" i="9"/>
  <c r="M25" i="9"/>
  <c r="Q25" i="9"/>
  <c r="X25" i="9"/>
  <c r="Y25" i="9"/>
  <c r="Z25" i="9"/>
  <c r="AA25" i="9"/>
  <c r="AB25" i="9"/>
  <c r="AC25" i="9"/>
  <c r="AD25" i="9"/>
  <c r="AE25" i="9"/>
  <c r="AF25" i="9"/>
  <c r="AG25" i="9"/>
  <c r="AI25" i="9"/>
  <c r="AJ25" i="9"/>
  <c r="AK25" i="9"/>
  <c r="A26" i="9"/>
  <c r="C26" i="9"/>
  <c r="D26" i="9"/>
  <c r="E26" i="9"/>
  <c r="F26" i="9"/>
  <c r="G26" i="9"/>
  <c r="H26" i="9"/>
  <c r="I26" i="9"/>
  <c r="J26" i="9"/>
  <c r="K26" i="9"/>
  <c r="L26" i="9"/>
  <c r="M26" i="9"/>
  <c r="Q26" i="9"/>
  <c r="X26" i="9"/>
  <c r="Y26" i="9"/>
  <c r="Z26" i="9"/>
  <c r="AA26" i="9"/>
  <c r="AB26" i="9"/>
  <c r="AC26" i="9"/>
  <c r="AD26" i="9"/>
  <c r="AE26" i="9"/>
  <c r="AF26" i="9"/>
  <c r="AG26" i="9"/>
  <c r="AI26" i="9"/>
  <c r="AJ26" i="9"/>
  <c r="AK26" i="9"/>
  <c r="A27" i="9"/>
  <c r="C27" i="9"/>
  <c r="D27" i="9"/>
  <c r="E27" i="9"/>
  <c r="F27" i="9"/>
  <c r="G27" i="9"/>
  <c r="H27" i="9"/>
  <c r="I27" i="9"/>
  <c r="J27" i="9"/>
  <c r="K27" i="9"/>
  <c r="L27" i="9"/>
  <c r="M27" i="9"/>
  <c r="Q27" i="9"/>
  <c r="X27" i="9"/>
  <c r="Y27" i="9"/>
  <c r="Z27" i="9"/>
  <c r="AA27" i="9"/>
  <c r="AB27" i="9"/>
  <c r="AC27" i="9"/>
  <c r="AD27" i="9"/>
  <c r="AE27" i="9"/>
  <c r="AF27" i="9"/>
  <c r="AG27" i="9"/>
  <c r="AI27" i="9"/>
  <c r="AJ27" i="9"/>
  <c r="AK27" i="9"/>
  <c r="A28" i="9"/>
  <c r="C28" i="9"/>
  <c r="D28" i="9"/>
  <c r="E28" i="9"/>
  <c r="F28" i="9"/>
  <c r="G28" i="9"/>
  <c r="H28" i="9"/>
  <c r="I28" i="9"/>
  <c r="J28" i="9"/>
  <c r="K28" i="9"/>
  <c r="L28" i="9"/>
  <c r="M28" i="9"/>
  <c r="Q28" i="9"/>
  <c r="X28" i="9"/>
  <c r="Y28" i="9"/>
  <c r="Z28" i="9"/>
  <c r="AA28" i="9"/>
  <c r="AB28" i="9"/>
  <c r="AC28" i="9"/>
  <c r="AD28" i="9"/>
  <c r="AE28" i="9"/>
  <c r="AF28" i="9"/>
  <c r="AG28" i="9"/>
  <c r="AI28" i="9"/>
  <c r="AJ28" i="9"/>
  <c r="AK28" i="9"/>
  <c r="A29" i="9"/>
  <c r="C29" i="9"/>
  <c r="D29" i="9"/>
  <c r="E29" i="9"/>
  <c r="F29" i="9"/>
  <c r="G29" i="9"/>
  <c r="H29" i="9"/>
  <c r="I29" i="9"/>
  <c r="J29" i="9"/>
  <c r="K29" i="9"/>
  <c r="L29" i="9"/>
  <c r="M29" i="9"/>
  <c r="Q29" i="9"/>
  <c r="X29" i="9"/>
  <c r="Y29" i="9"/>
  <c r="Z29" i="9"/>
  <c r="AA29" i="9"/>
  <c r="AB29" i="9"/>
  <c r="AC29" i="9"/>
  <c r="AD29" i="9"/>
  <c r="AE29" i="9"/>
  <c r="AF29" i="9"/>
  <c r="AG29" i="9"/>
  <c r="AI29" i="9"/>
  <c r="AJ29" i="9"/>
  <c r="AK29" i="9"/>
  <c r="A30" i="9"/>
  <c r="C30" i="9"/>
  <c r="D30" i="9"/>
  <c r="E30" i="9"/>
  <c r="F30" i="9"/>
  <c r="G30" i="9"/>
  <c r="H30" i="9"/>
  <c r="I30" i="9"/>
  <c r="J30" i="9"/>
  <c r="K30" i="9"/>
  <c r="L30" i="9"/>
  <c r="M30" i="9"/>
  <c r="Q30" i="9"/>
  <c r="X30" i="9"/>
  <c r="Y30" i="9"/>
  <c r="Z30" i="9"/>
  <c r="AA30" i="9"/>
  <c r="AB30" i="9"/>
  <c r="AC30" i="9"/>
  <c r="AD30" i="9"/>
  <c r="AE30" i="9"/>
  <c r="AF30" i="9"/>
  <c r="AG30" i="9"/>
  <c r="AI30" i="9"/>
  <c r="AJ30" i="9"/>
  <c r="AK30" i="9"/>
  <c r="A31" i="9"/>
  <c r="C31" i="9"/>
  <c r="D31" i="9"/>
  <c r="E31" i="9"/>
  <c r="F31" i="9"/>
  <c r="G31" i="9"/>
  <c r="H31" i="9"/>
  <c r="I31" i="9"/>
  <c r="J31" i="9"/>
  <c r="K31" i="9"/>
  <c r="L31" i="9"/>
  <c r="M31" i="9"/>
  <c r="Q31" i="9"/>
  <c r="X31" i="9"/>
  <c r="Y31" i="9"/>
  <c r="Z31" i="9"/>
  <c r="AA31" i="9"/>
  <c r="AB31" i="9"/>
  <c r="AC31" i="9"/>
  <c r="AD31" i="9"/>
  <c r="AE31" i="9"/>
  <c r="AF31" i="9"/>
  <c r="AG31" i="9"/>
  <c r="AI31" i="9"/>
  <c r="AJ31" i="9"/>
  <c r="AK31" i="9"/>
  <c r="A32" i="9"/>
  <c r="C32" i="9"/>
  <c r="D32" i="9"/>
  <c r="E32" i="9"/>
  <c r="F32" i="9"/>
  <c r="G32" i="9"/>
  <c r="H32" i="9"/>
  <c r="I32" i="9"/>
  <c r="J32" i="9"/>
  <c r="K32" i="9"/>
  <c r="L32" i="9"/>
  <c r="M32" i="9"/>
  <c r="Q32" i="9"/>
  <c r="X32" i="9"/>
  <c r="Y32" i="9"/>
  <c r="Z32" i="9"/>
  <c r="AA32" i="9"/>
  <c r="AB32" i="9"/>
  <c r="AC32" i="9"/>
  <c r="AD32" i="9"/>
  <c r="AE32" i="9"/>
  <c r="AF32" i="9"/>
  <c r="AG32" i="9"/>
  <c r="AI32" i="9"/>
  <c r="AJ32" i="9"/>
  <c r="AK32" i="9"/>
  <c r="A33" i="9"/>
  <c r="C33" i="9"/>
  <c r="D33" i="9"/>
  <c r="E33" i="9"/>
  <c r="F33" i="9"/>
  <c r="G33" i="9"/>
  <c r="H33" i="9"/>
  <c r="I33" i="9"/>
  <c r="J33" i="9"/>
  <c r="K33" i="9"/>
  <c r="L33" i="9"/>
  <c r="M33" i="9"/>
  <c r="Q33" i="9"/>
  <c r="X33" i="9"/>
  <c r="Y33" i="9"/>
  <c r="Z33" i="9"/>
  <c r="AA33" i="9"/>
  <c r="AB33" i="9"/>
  <c r="AC33" i="9"/>
  <c r="AD33" i="9"/>
  <c r="AE33" i="9"/>
  <c r="AF33" i="9"/>
  <c r="AG33" i="9"/>
  <c r="AI33" i="9"/>
  <c r="AJ33" i="9"/>
  <c r="AK33" i="9"/>
  <c r="A34" i="9"/>
  <c r="C34" i="9"/>
  <c r="D34" i="9"/>
  <c r="E34" i="9"/>
  <c r="F34" i="9"/>
  <c r="G34" i="9"/>
  <c r="H34" i="9"/>
  <c r="I34" i="9"/>
  <c r="J34" i="9"/>
  <c r="K34" i="9"/>
  <c r="L34" i="9"/>
  <c r="M34" i="9"/>
  <c r="Q34" i="9"/>
  <c r="X34" i="9"/>
  <c r="Y34" i="9"/>
  <c r="Z34" i="9"/>
  <c r="AA34" i="9"/>
  <c r="AB34" i="9"/>
  <c r="AC34" i="9"/>
  <c r="AD34" i="9"/>
  <c r="AE34" i="9"/>
  <c r="AF34" i="9"/>
  <c r="AG34" i="9"/>
  <c r="AI34" i="9"/>
  <c r="AJ34" i="9"/>
  <c r="AK34" i="9"/>
  <c r="A35" i="9"/>
  <c r="C35" i="9"/>
  <c r="D35" i="9"/>
  <c r="E35" i="9"/>
  <c r="F35" i="9"/>
  <c r="G35" i="9"/>
  <c r="H35" i="9"/>
  <c r="I35" i="9"/>
  <c r="J35" i="9"/>
  <c r="K35" i="9"/>
  <c r="L35" i="9"/>
  <c r="M35" i="9"/>
  <c r="Q35" i="9"/>
  <c r="X35" i="9"/>
  <c r="Y35" i="9"/>
  <c r="Z35" i="9"/>
  <c r="AA35" i="9"/>
  <c r="AB35" i="9"/>
  <c r="AC35" i="9"/>
  <c r="AD35" i="9"/>
  <c r="AE35" i="9"/>
  <c r="AF35" i="9"/>
  <c r="AG35" i="9"/>
  <c r="AI35" i="9"/>
  <c r="AJ35" i="9"/>
  <c r="AK35" i="9"/>
  <c r="A36" i="9"/>
  <c r="C36" i="9"/>
  <c r="D36" i="9"/>
  <c r="E36" i="9"/>
  <c r="F36" i="9"/>
  <c r="G36" i="9"/>
  <c r="H36" i="9"/>
  <c r="I36" i="9"/>
  <c r="J36" i="9"/>
  <c r="K36" i="9"/>
  <c r="L36" i="9"/>
  <c r="M36" i="9"/>
  <c r="Q36" i="9"/>
  <c r="X36" i="9"/>
  <c r="Y36" i="9"/>
  <c r="Z36" i="9"/>
  <c r="AA36" i="9"/>
  <c r="AB36" i="9"/>
  <c r="AC36" i="9"/>
  <c r="AD36" i="9"/>
  <c r="AE36" i="9"/>
  <c r="AF36" i="9"/>
  <c r="AG36" i="9"/>
  <c r="AI36" i="9"/>
  <c r="AJ36" i="9"/>
  <c r="AK36" i="9"/>
  <c r="A37" i="9"/>
  <c r="C37" i="9"/>
  <c r="D37" i="9"/>
  <c r="E37" i="9"/>
  <c r="F37" i="9"/>
  <c r="G37" i="9"/>
  <c r="H37" i="9"/>
  <c r="I37" i="9"/>
  <c r="J37" i="9"/>
  <c r="K37" i="9"/>
  <c r="L37" i="9"/>
  <c r="M37" i="9"/>
  <c r="Q37" i="9"/>
  <c r="X37" i="9"/>
  <c r="Y37" i="9"/>
  <c r="Z37" i="9"/>
  <c r="AA37" i="9"/>
  <c r="AB37" i="9"/>
  <c r="AC37" i="9"/>
  <c r="AD37" i="9"/>
  <c r="AE37" i="9"/>
  <c r="AF37" i="9"/>
  <c r="AG37" i="9"/>
  <c r="AI37" i="9"/>
  <c r="AJ37" i="9"/>
  <c r="AK37" i="9"/>
  <c r="A38" i="9"/>
  <c r="C38" i="9"/>
  <c r="D38" i="9"/>
  <c r="E38" i="9"/>
  <c r="F38" i="9"/>
  <c r="G38" i="9"/>
  <c r="H38" i="9"/>
  <c r="I38" i="9"/>
  <c r="J38" i="9"/>
  <c r="K38" i="9"/>
  <c r="L38" i="9"/>
  <c r="M38" i="9"/>
  <c r="Q38" i="9"/>
  <c r="X38" i="9"/>
  <c r="Y38" i="9"/>
  <c r="Z38" i="9"/>
  <c r="AA38" i="9"/>
  <c r="AB38" i="9"/>
  <c r="AC38" i="9"/>
  <c r="AD38" i="9"/>
  <c r="AE38" i="9"/>
  <c r="AF38" i="9"/>
  <c r="AG38" i="9"/>
  <c r="AI38" i="9"/>
  <c r="AJ38" i="9"/>
  <c r="AK38" i="9"/>
  <c r="A39" i="9"/>
  <c r="C39" i="9"/>
  <c r="D39" i="9"/>
  <c r="E39" i="9"/>
  <c r="F39" i="9"/>
  <c r="G39" i="9"/>
  <c r="H39" i="9"/>
  <c r="I39" i="9"/>
  <c r="J39" i="9"/>
  <c r="K39" i="9"/>
  <c r="L39" i="9"/>
  <c r="M39" i="9"/>
  <c r="Q39" i="9"/>
  <c r="X39" i="9"/>
  <c r="Y39" i="9"/>
  <c r="Z39" i="9"/>
  <c r="AA39" i="9"/>
  <c r="AB39" i="9"/>
  <c r="AC39" i="9"/>
  <c r="AD39" i="9"/>
  <c r="AE39" i="9"/>
  <c r="AF39" i="9"/>
  <c r="AG39" i="9"/>
  <c r="AI39" i="9"/>
  <c r="AJ39" i="9"/>
  <c r="AK39" i="9"/>
  <c r="A40" i="9"/>
  <c r="C40" i="9"/>
  <c r="D40" i="9"/>
  <c r="E40" i="9"/>
  <c r="F40" i="9"/>
  <c r="G40" i="9"/>
  <c r="H40" i="9"/>
  <c r="I40" i="9"/>
  <c r="J40" i="9"/>
  <c r="K40" i="9"/>
  <c r="L40" i="9"/>
  <c r="M40" i="9"/>
  <c r="Q40" i="9"/>
  <c r="X40" i="9"/>
  <c r="Y40" i="9"/>
  <c r="Z40" i="9"/>
  <c r="AA40" i="9"/>
  <c r="AB40" i="9"/>
  <c r="AC40" i="9"/>
  <c r="AD40" i="9"/>
  <c r="AE40" i="9"/>
  <c r="AF40" i="9"/>
  <c r="AG40" i="9"/>
  <c r="AI40" i="9"/>
  <c r="AJ40" i="9"/>
  <c r="AK40" i="9"/>
  <c r="A41" i="9"/>
  <c r="C41" i="9"/>
  <c r="D41" i="9"/>
  <c r="E41" i="9"/>
  <c r="F41" i="9"/>
  <c r="G41" i="9"/>
  <c r="H41" i="9"/>
  <c r="I41" i="9"/>
  <c r="J41" i="9"/>
  <c r="K41" i="9"/>
  <c r="L41" i="9"/>
  <c r="M41" i="9"/>
  <c r="Q41" i="9"/>
  <c r="X41" i="9"/>
  <c r="Y41" i="9"/>
  <c r="Z41" i="9"/>
  <c r="AA41" i="9"/>
  <c r="AB41" i="9"/>
  <c r="AC41" i="9"/>
  <c r="AD41" i="9"/>
  <c r="AE41" i="9"/>
  <c r="AF41" i="9"/>
  <c r="AG41" i="9"/>
  <c r="AI41" i="9"/>
  <c r="AJ41" i="9"/>
  <c r="AK41" i="9"/>
  <c r="A42" i="9"/>
  <c r="C42" i="9"/>
  <c r="D42" i="9"/>
  <c r="E42" i="9"/>
  <c r="F42" i="9"/>
  <c r="G42" i="9"/>
  <c r="H42" i="9"/>
  <c r="I42" i="9"/>
  <c r="J42" i="9"/>
  <c r="K42" i="9"/>
  <c r="L42" i="9"/>
  <c r="M42" i="9"/>
  <c r="Q42" i="9"/>
  <c r="X42" i="9"/>
  <c r="Y42" i="9"/>
  <c r="Z42" i="9"/>
  <c r="AA42" i="9"/>
  <c r="AB42" i="9"/>
  <c r="AC42" i="9"/>
  <c r="AD42" i="9"/>
  <c r="AE42" i="9"/>
  <c r="AF42" i="9"/>
  <c r="AG42" i="9"/>
  <c r="AI42" i="9"/>
  <c r="AJ42" i="9"/>
  <c r="AK42" i="9"/>
  <c r="A43" i="9"/>
  <c r="C43" i="9"/>
  <c r="D43" i="9"/>
  <c r="E43" i="9"/>
  <c r="F43" i="9"/>
  <c r="G43" i="9"/>
  <c r="H43" i="9"/>
  <c r="I43" i="9"/>
  <c r="J43" i="9"/>
  <c r="K43" i="9"/>
  <c r="L43" i="9"/>
  <c r="M43" i="9"/>
  <c r="Q43" i="9"/>
  <c r="X43" i="9"/>
  <c r="Y43" i="9"/>
  <c r="Z43" i="9"/>
  <c r="AA43" i="9"/>
  <c r="AB43" i="9"/>
  <c r="AC43" i="9"/>
  <c r="AD43" i="9"/>
  <c r="AE43" i="9"/>
  <c r="AF43" i="9"/>
  <c r="AG43" i="9"/>
  <c r="AI43" i="9"/>
  <c r="AJ43" i="9"/>
  <c r="AK43" i="9"/>
  <c r="A44" i="9"/>
  <c r="C44" i="9"/>
  <c r="D44" i="9"/>
  <c r="E44" i="9"/>
  <c r="F44" i="9"/>
  <c r="G44" i="9"/>
  <c r="H44" i="9"/>
  <c r="I44" i="9"/>
  <c r="J44" i="9"/>
  <c r="K44" i="9"/>
  <c r="L44" i="9"/>
  <c r="M44" i="9"/>
  <c r="Q44" i="9"/>
  <c r="X44" i="9"/>
  <c r="Y44" i="9"/>
  <c r="Z44" i="9"/>
  <c r="AA44" i="9"/>
  <c r="AB44" i="9"/>
  <c r="AC44" i="9"/>
  <c r="AD44" i="9"/>
  <c r="AE44" i="9"/>
  <c r="AF44" i="9"/>
  <c r="AG44" i="9"/>
  <c r="AI44" i="9"/>
  <c r="AJ44" i="9"/>
  <c r="AK44" i="9"/>
  <c r="A45" i="9"/>
  <c r="C45" i="9"/>
  <c r="D45" i="9"/>
  <c r="E45" i="9"/>
  <c r="F45" i="9"/>
  <c r="G45" i="9"/>
  <c r="H45" i="9"/>
  <c r="I45" i="9"/>
  <c r="J45" i="9"/>
  <c r="K45" i="9"/>
  <c r="L45" i="9"/>
  <c r="M45" i="9"/>
  <c r="Q45" i="9"/>
  <c r="X45" i="9"/>
  <c r="Y45" i="9"/>
  <c r="Z45" i="9"/>
  <c r="AA45" i="9"/>
  <c r="AB45" i="9"/>
  <c r="AC45" i="9"/>
  <c r="AD45" i="9"/>
  <c r="AE45" i="9"/>
  <c r="AF45" i="9"/>
  <c r="AG45" i="9"/>
  <c r="AI45" i="9"/>
  <c r="AJ45" i="9"/>
  <c r="AK45" i="9"/>
  <c r="A46" i="9"/>
  <c r="C46" i="9"/>
  <c r="D46" i="9"/>
  <c r="E46" i="9"/>
  <c r="F46" i="9"/>
  <c r="G46" i="9"/>
  <c r="H46" i="9"/>
  <c r="I46" i="9"/>
  <c r="J46" i="9"/>
  <c r="K46" i="9"/>
  <c r="L46" i="9"/>
  <c r="M46" i="9"/>
  <c r="Q46" i="9"/>
  <c r="X46" i="9"/>
  <c r="Y46" i="9"/>
  <c r="Z46" i="9"/>
  <c r="AA46" i="9"/>
  <c r="AB46" i="9"/>
  <c r="AC46" i="9"/>
  <c r="AD46" i="9"/>
  <c r="AE46" i="9"/>
  <c r="AF46" i="9"/>
  <c r="AG46" i="9"/>
  <c r="AI46" i="9"/>
  <c r="AJ46" i="9"/>
  <c r="AK46" i="9"/>
  <c r="A47" i="9"/>
  <c r="C47" i="9"/>
  <c r="D47" i="9"/>
  <c r="E47" i="9"/>
  <c r="F47" i="9"/>
  <c r="G47" i="9"/>
  <c r="H47" i="9"/>
  <c r="I47" i="9"/>
  <c r="J47" i="9"/>
  <c r="K47" i="9"/>
  <c r="L47" i="9"/>
  <c r="M47" i="9"/>
  <c r="Q47" i="9"/>
  <c r="X47" i="9"/>
  <c r="Y47" i="9"/>
  <c r="Z47" i="9"/>
  <c r="AA47" i="9"/>
  <c r="AB47" i="9"/>
  <c r="AC47" i="9"/>
  <c r="AD47" i="9"/>
  <c r="AE47" i="9"/>
  <c r="AF47" i="9"/>
  <c r="AG47" i="9"/>
  <c r="AI47" i="9"/>
  <c r="AJ47" i="9"/>
  <c r="AK47" i="9"/>
  <c r="A48" i="9"/>
  <c r="C48" i="9"/>
  <c r="D48" i="9"/>
  <c r="E48" i="9"/>
  <c r="F48" i="9"/>
  <c r="G48" i="9"/>
  <c r="H48" i="9"/>
  <c r="I48" i="9"/>
  <c r="J48" i="9"/>
  <c r="K48" i="9"/>
  <c r="L48" i="9"/>
  <c r="M48" i="9"/>
  <c r="Q48" i="9"/>
  <c r="X48" i="9"/>
  <c r="Y48" i="9"/>
  <c r="Z48" i="9"/>
  <c r="AA48" i="9"/>
  <c r="AB48" i="9"/>
  <c r="AC48" i="9"/>
  <c r="AD48" i="9"/>
  <c r="AE48" i="9"/>
  <c r="AF48" i="9"/>
  <c r="AG48" i="9"/>
  <c r="AI48" i="9"/>
  <c r="AJ48" i="9"/>
  <c r="AK48" i="9"/>
  <c r="A49" i="9"/>
  <c r="C49" i="9"/>
  <c r="D49" i="9"/>
  <c r="E49" i="9"/>
  <c r="F49" i="9"/>
  <c r="G49" i="9"/>
  <c r="H49" i="9"/>
  <c r="I49" i="9"/>
  <c r="J49" i="9"/>
  <c r="K49" i="9"/>
  <c r="L49" i="9"/>
  <c r="M49" i="9"/>
  <c r="Q49" i="9"/>
  <c r="X49" i="9"/>
  <c r="Y49" i="9"/>
  <c r="Z49" i="9"/>
  <c r="AA49" i="9"/>
  <c r="AB49" i="9"/>
  <c r="AC49" i="9"/>
  <c r="AD49" i="9"/>
  <c r="AE49" i="9"/>
  <c r="AF49" i="9"/>
  <c r="AG49" i="9"/>
  <c r="AI49" i="9"/>
  <c r="AJ49" i="9"/>
  <c r="AK49" i="9"/>
  <c r="A50" i="9"/>
  <c r="C50" i="9"/>
  <c r="D50" i="9"/>
  <c r="E50" i="9"/>
  <c r="F50" i="9"/>
  <c r="G50" i="9"/>
  <c r="H50" i="9"/>
  <c r="I50" i="9"/>
  <c r="J50" i="9"/>
  <c r="K50" i="9"/>
  <c r="L50" i="9"/>
  <c r="M50" i="9"/>
  <c r="Q50" i="9"/>
  <c r="X50" i="9"/>
  <c r="Y50" i="9"/>
  <c r="Z50" i="9"/>
  <c r="AA50" i="9"/>
  <c r="AB50" i="9"/>
  <c r="AC50" i="9"/>
  <c r="AD50" i="9"/>
  <c r="AE50" i="9"/>
  <c r="AF50" i="9"/>
  <c r="AG50" i="9"/>
  <c r="AI50" i="9"/>
  <c r="AJ50" i="9"/>
  <c r="AK50" i="9"/>
  <c r="A51" i="9"/>
  <c r="C51" i="9"/>
  <c r="D51" i="9"/>
  <c r="E51" i="9"/>
  <c r="F51" i="9"/>
  <c r="G51" i="9"/>
  <c r="H51" i="9"/>
  <c r="I51" i="9"/>
  <c r="J51" i="9"/>
  <c r="K51" i="9"/>
  <c r="L51" i="9"/>
  <c r="M51" i="9"/>
  <c r="Q51" i="9"/>
  <c r="X51" i="9"/>
  <c r="Y51" i="9"/>
  <c r="Z51" i="9"/>
  <c r="AA51" i="9"/>
  <c r="AB51" i="9"/>
  <c r="AC51" i="9"/>
  <c r="AD51" i="9"/>
  <c r="AE51" i="9"/>
  <c r="AF51" i="9"/>
  <c r="AG51" i="9"/>
  <c r="AI51" i="9"/>
  <c r="AJ51" i="9"/>
  <c r="AK51" i="9"/>
  <c r="A52" i="9"/>
  <c r="C52" i="9"/>
  <c r="D52" i="9"/>
  <c r="E52" i="9"/>
  <c r="F52" i="9"/>
  <c r="G52" i="9"/>
  <c r="H52" i="9"/>
  <c r="I52" i="9"/>
  <c r="J52" i="9"/>
  <c r="K52" i="9"/>
  <c r="L52" i="9"/>
  <c r="M52" i="9"/>
  <c r="Q52" i="9"/>
  <c r="X52" i="9"/>
  <c r="Y52" i="9"/>
  <c r="Z52" i="9"/>
  <c r="AA52" i="9"/>
  <c r="AB52" i="9"/>
  <c r="AC52" i="9"/>
  <c r="AD52" i="9"/>
  <c r="AE52" i="9"/>
  <c r="AF52" i="9"/>
  <c r="AG52" i="9"/>
  <c r="AI52" i="9"/>
  <c r="AJ52" i="9"/>
  <c r="AK52" i="9"/>
  <c r="A53" i="9"/>
  <c r="C53" i="9"/>
  <c r="D53" i="9"/>
  <c r="E53" i="9"/>
  <c r="F53" i="9"/>
  <c r="G53" i="9"/>
  <c r="H53" i="9"/>
  <c r="I53" i="9"/>
  <c r="J53" i="9"/>
  <c r="K53" i="9"/>
  <c r="L53" i="9"/>
  <c r="M53" i="9"/>
  <c r="Q53" i="9"/>
  <c r="X53" i="9"/>
  <c r="Y53" i="9"/>
  <c r="Z53" i="9"/>
  <c r="AA53" i="9"/>
  <c r="AB53" i="9"/>
  <c r="AC53" i="9"/>
  <c r="AD53" i="9"/>
  <c r="AE53" i="9"/>
  <c r="AF53" i="9"/>
  <c r="AG53" i="9"/>
  <c r="AI53" i="9"/>
  <c r="AJ53" i="9"/>
  <c r="AK53" i="9"/>
  <c r="A54" i="9"/>
  <c r="C54" i="9"/>
  <c r="D54" i="9"/>
  <c r="E54" i="9"/>
  <c r="F54" i="9"/>
  <c r="G54" i="9"/>
  <c r="H54" i="9"/>
  <c r="I54" i="9"/>
  <c r="J54" i="9"/>
  <c r="K54" i="9"/>
  <c r="L54" i="9"/>
  <c r="M54" i="9"/>
  <c r="Q54" i="9"/>
  <c r="X54" i="9"/>
  <c r="Y54" i="9"/>
  <c r="Z54" i="9"/>
  <c r="AA54" i="9"/>
  <c r="AB54" i="9"/>
  <c r="AC54" i="9"/>
  <c r="AD54" i="9"/>
  <c r="AE54" i="9"/>
  <c r="AF54" i="9"/>
  <c r="AG54" i="9"/>
  <c r="AI54" i="9"/>
  <c r="AJ54" i="9"/>
  <c r="AK54" i="9"/>
  <c r="A55" i="9"/>
  <c r="C55" i="9"/>
  <c r="D55" i="9"/>
  <c r="E55" i="9"/>
  <c r="F55" i="9"/>
  <c r="G55" i="9"/>
  <c r="H55" i="9"/>
  <c r="I55" i="9"/>
  <c r="J55" i="9"/>
  <c r="K55" i="9"/>
  <c r="L55" i="9"/>
  <c r="M55" i="9"/>
  <c r="Q55" i="9"/>
  <c r="X55" i="9"/>
  <c r="Y55" i="9"/>
  <c r="Z55" i="9"/>
  <c r="AA55" i="9"/>
  <c r="AB55" i="9"/>
  <c r="AC55" i="9"/>
  <c r="AD55" i="9"/>
  <c r="AE55" i="9"/>
  <c r="AF55" i="9"/>
  <c r="AG55" i="9"/>
  <c r="AI55" i="9"/>
  <c r="AJ55" i="9"/>
  <c r="AK55" i="9"/>
  <c r="A56" i="9"/>
  <c r="C56" i="9"/>
  <c r="D56" i="9"/>
  <c r="E56" i="9"/>
  <c r="F56" i="9"/>
  <c r="G56" i="9"/>
  <c r="H56" i="9"/>
  <c r="I56" i="9"/>
  <c r="J56" i="9"/>
  <c r="K56" i="9"/>
  <c r="L56" i="9"/>
  <c r="M56" i="9"/>
  <c r="Q56" i="9"/>
  <c r="X56" i="9"/>
  <c r="Y56" i="9"/>
  <c r="Z56" i="9"/>
  <c r="AA56" i="9"/>
  <c r="AB56" i="9"/>
  <c r="AC56" i="9"/>
  <c r="AD56" i="9"/>
  <c r="AE56" i="9"/>
  <c r="AF56" i="9"/>
  <c r="AG56" i="9"/>
  <c r="AI56" i="9"/>
  <c r="AJ56" i="9"/>
  <c r="AK56" i="9"/>
  <c r="A57" i="9"/>
  <c r="C57" i="9"/>
  <c r="D57" i="9"/>
  <c r="E57" i="9"/>
  <c r="F57" i="9"/>
  <c r="G57" i="9"/>
  <c r="H57" i="9"/>
  <c r="I57" i="9"/>
  <c r="J57" i="9"/>
  <c r="K57" i="9"/>
  <c r="L57" i="9"/>
  <c r="M57" i="9"/>
  <c r="Q57" i="9"/>
  <c r="X57" i="9"/>
  <c r="Y57" i="9"/>
  <c r="Z57" i="9"/>
  <c r="AA57" i="9"/>
  <c r="AB57" i="9"/>
  <c r="AC57" i="9"/>
  <c r="AD57" i="9"/>
  <c r="AE57" i="9"/>
  <c r="AF57" i="9"/>
  <c r="AG57" i="9"/>
  <c r="AI57" i="9"/>
  <c r="AJ57" i="9"/>
  <c r="AK57" i="9"/>
  <c r="A58" i="9"/>
  <c r="C58" i="9"/>
  <c r="D58" i="9"/>
  <c r="E58" i="9"/>
  <c r="F58" i="9"/>
  <c r="G58" i="9"/>
  <c r="H58" i="9"/>
  <c r="I58" i="9"/>
  <c r="J58" i="9"/>
  <c r="K58" i="9"/>
  <c r="L58" i="9"/>
  <c r="M58" i="9"/>
  <c r="Q58" i="9"/>
  <c r="X58" i="9"/>
  <c r="Y58" i="9"/>
  <c r="Z58" i="9"/>
  <c r="AA58" i="9"/>
  <c r="AB58" i="9"/>
  <c r="AC58" i="9"/>
  <c r="AD58" i="9"/>
  <c r="AE58" i="9"/>
  <c r="AF58" i="9"/>
  <c r="AG58" i="9"/>
  <c r="AI58" i="9"/>
  <c r="AJ58" i="9"/>
  <c r="AK58" i="9"/>
  <c r="A59" i="9"/>
  <c r="C59" i="9"/>
  <c r="D59" i="9"/>
  <c r="E59" i="9"/>
  <c r="F59" i="9"/>
  <c r="G59" i="9"/>
  <c r="H59" i="9"/>
  <c r="I59" i="9"/>
  <c r="J59" i="9"/>
  <c r="K59" i="9"/>
  <c r="L59" i="9"/>
  <c r="M59" i="9"/>
  <c r="Q59" i="9"/>
  <c r="X59" i="9"/>
  <c r="Y59" i="9"/>
  <c r="Z59" i="9"/>
  <c r="AA59" i="9"/>
  <c r="AB59" i="9"/>
  <c r="AC59" i="9"/>
  <c r="AD59" i="9"/>
  <c r="AE59" i="9"/>
  <c r="AF59" i="9"/>
  <c r="AG59" i="9"/>
  <c r="AI59" i="9"/>
  <c r="AJ59" i="9"/>
  <c r="AK59" i="9"/>
  <c r="A60" i="9"/>
  <c r="C60" i="9"/>
  <c r="D60" i="9"/>
  <c r="E60" i="9"/>
  <c r="F60" i="9"/>
  <c r="G60" i="9"/>
  <c r="H60" i="9"/>
  <c r="I60" i="9"/>
  <c r="J60" i="9"/>
  <c r="K60" i="9"/>
  <c r="L60" i="9"/>
  <c r="M60" i="9"/>
  <c r="Q60" i="9"/>
  <c r="X60" i="9"/>
  <c r="Y60" i="9"/>
  <c r="Z60" i="9"/>
  <c r="AA60" i="9"/>
  <c r="AB60" i="9"/>
  <c r="AC60" i="9"/>
  <c r="AD60" i="9"/>
  <c r="AE60" i="9"/>
  <c r="AF60" i="9"/>
  <c r="AG60" i="9"/>
  <c r="AI60" i="9"/>
  <c r="AJ60" i="9"/>
  <c r="AK60" i="9"/>
  <c r="A61" i="9"/>
  <c r="C61" i="9"/>
  <c r="D61" i="9"/>
  <c r="E61" i="9"/>
  <c r="F61" i="9"/>
  <c r="G61" i="9"/>
  <c r="H61" i="9"/>
  <c r="I61" i="9"/>
  <c r="J61" i="9"/>
  <c r="K61" i="9"/>
  <c r="L61" i="9"/>
  <c r="M61" i="9"/>
  <c r="Q61" i="9"/>
  <c r="X61" i="9"/>
  <c r="Y61" i="9"/>
  <c r="Z61" i="9"/>
  <c r="AA61" i="9"/>
  <c r="AB61" i="9"/>
  <c r="AC61" i="9"/>
  <c r="AD61" i="9"/>
  <c r="AE61" i="9"/>
  <c r="AF61" i="9"/>
  <c r="AG61" i="9"/>
  <c r="AI61" i="9"/>
  <c r="AJ61" i="9"/>
  <c r="AK61" i="9"/>
  <c r="A62" i="9"/>
  <c r="C62" i="9"/>
  <c r="D62" i="9"/>
  <c r="E62" i="9"/>
  <c r="F62" i="9"/>
  <c r="G62" i="9"/>
  <c r="H62" i="9"/>
  <c r="I62" i="9"/>
  <c r="J62" i="9"/>
  <c r="K62" i="9"/>
  <c r="L62" i="9"/>
  <c r="M62" i="9"/>
  <c r="Q62" i="9"/>
  <c r="X62" i="9"/>
  <c r="Y62" i="9"/>
  <c r="Z62" i="9"/>
  <c r="AA62" i="9"/>
  <c r="AB62" i="9"/>
  <c r="AC62" i="9"/>
  <c r="AD62" i="9"/>
  <c r="AE62" i="9"/>
  <c r="AF62" i="9"/>
  <c r="AG62" i="9"/>
  <c r="AI62" i="9"/>
  <c r="AJ62" i="9"/>
  <c r="AK62" i="9"/>
  <c r="A63" i="9"/>
  <c r="C63" i="9"/>
  <c r="D63" i="9"/>
  <c r="E63" i="9"/>
  <c r="F63" i="9"/>
  <c r="G63" i="9"/>
  <c r="H63" i="9"/>
  <c r="I63" i="9"/>
  <c r="J63" i="9"/>
  <c r="K63" i="9"/>
  <c r="L63" i="9"/>
  <c r="M63" i="9"/>
  <c r="Q63" i="9"/>
  <c r="X63" i="9"/>
  <c r="Y63" i="9"/>
  <c r="Z63" i="9"/>
  <c r="AA63" i="9"/>
  <c r="AB63" i="9"/>
  <c r="AC63" i="9"/>
  <c r="AD63" i="9"/>
  <c r="AE63" i="9"/>
  <c r="AF63" i="9"/>
  <c r="AG63" i="9"/>
  <c r="AI63" i="9"/>
  <c r="AJ63" i="9"/>
  <c r="AK63" i="9"/>
  <c r="A64" i="9"/>
  <c r="C64" i="9"/>
  <c r="D64" i="9"/>
  <c r="E64" i="9"/>
  <c r="F64" i="9"/>
  <c r="G64" i="9"/>
  <c r="H64" i="9"/>
  <c r="I64" i="9"/>
  <c r="J64" i="9"/>
  <c r="K64" i="9"/>
  <c r="L64" i="9"/>
  <c r="M64" i="9"/>
  <c r="Q64" i="9"/>
  <c r="X64" i="9"/>
  <c r="Y64" i="9"/>
  <c r="Z64" i="9"/>
  <c r="AA64" i="9"/>
  <c r="AB64" i="9"/>
  <c r="AC64" i="9"/>
  <c r="AD64" i="9"/>
  <c r="AE64" i="9"/>
  <c r="AF64" i="9"/>
  <c r="AG64" i="9"/>
  <c r="AI64" i="9"/>
  <c r="AJ64" i="9"/>
  <c r="AK64" i="9"/>
  <c r="A65" i="9"/>
  <c r="C65" i="9"/>
  <c r="D65" i="9"/>
  <c r="E65" i="9"/>
  <c r="F65" i="9"/>
  <c r="G65" i="9"/>
  <c r="H65" i="9"/>
  <c r="I65" i="9"/>
  <c r="J65" i="9"/>
  <c r="K65" i="9"/>
  <c r="L65" i="9"/>
  <c r="M65" i="9"/>
  <c r="Q65" i="9"/>
  <c r="X65" i="9"/>
  <c r="Y65" i="9"/>
  <c r="Z65" i="9"/>
  <c r="AA65" i="9"/>
  <c r="AB65" i="9"/>
  <c r="AC65" i="9"/>
  <c r="AD65" i="9"/>
  <c r="AE65" i="9"/>
  <c r="AF65" i="9"/>
  <c r="AG65" i="9"/>
  <c r="AI65" i="9"/>
  <c r="AJ65" i="9"/>
  <c r="AK65" i="9"/>
  <c r="A66" i="9"/>
  <c r="C66" i="9"/>
  <c r="D66" i="9"/>
  <c r="E66" i="9"/>
  <c r="F66" i="9"/>
  <c r="G66" i="9"/>
  <c r="H66" i="9"/>
  <c r="I66" i="9"/>
  <c r="J66" i="9"/>
  <c r="K66" i="9"/>
  <c r="L66" i="9"/>
  <c r="M66" i="9"/>
  <c r="Q66" i="9"/>
  <c r="X66" i="9"/>
  <c r="Y66" i="9"/>
  <c r="Z66" i="9"/>
  <c r="AA66" i="9"/>
  <c r="AB66" i="9"/>
  <c r="AC66" i="9"/>
  <c r="AD66" i="9"/>
  <c r="AE66" i="9"/>
  <c r="AF66" i="9"/>
  <c r="AG66" i="9"/>
  <c r="AI66" i="9"/>
  <c r="AJ66" i="9"/>
  <c r="AK66" i="9"/>
  <c r="A67" i="9"/>
  <c r="C67" i="9"/>
  <c r="D67" i="9"/>
  <c r="E67" i="9"/>
  <c r="F67" i="9"/>
  <c r="G67" i="9"/>
  <c r="H67" i="9"/>
  <c r="I67" i="9"/>
  <c r="J67" i="9"/>
  <c r="K67" i="9"/>
  <c r="L67" i="9"/>
  <c r="M67" i="9"/>
  <c r="Q67" i="9"/>
  <c r="X67" i="9"/>
  <c r="Y67" i="9"/>
  <c r="Z67" i="9"/>
  <c r="AA67" i="9"/>
  <c r="AB67" i="9"/>
  <c r="AC67" i="9"/>
  <c r="AD67" i="9"/>
  <c r="AE67" i="9"/>
  <c r="AF67" i="9"/>
  <c r="AG67" i="9"/>
  <c r="AI67" i="9"/>
  <c r="AJ67" i="9"/>
  <c r="AK67" i="9"/>
  <c r="A68" i="9"/>
  <c r="C68" i="9"/>
  <c r="D68" i="9"/>
  <c r="E68" i="9"/>
  <c r="F68" i="9"/>
  <c r="G68" i="9"/>
  <c r="H68" i="9"/>
  <c r="I68" i="9"/>
  <c r="J68" i="9"/>
  <c r="K68" i="9"/>
  <c r="L68" i="9"/>
  <c r="M68" i="9"/>
  <c r="Q68" i="9"/>
  <c r="X68" i="9"/>
  <c r="Y68" i="9"/>
  <c r="Z68" i="9"/>
  <c r="AA68" i="9"/>
  <c r="AB68" i="9"/>
  <c r="AC68" i="9"/>
  <c r="AD68" i="9"/>
  <c r="AE68" i="9"/>
  <c r="AF68" i="9"/>
  <c r="AG68" i="9"/>
  <c r="AI68" i="9"/>
  <c r="AJ68" i="9"/>
  <c r="AK68" i="9"/>
  <c r="A3" i="11"/>
  <c r="C3" i="11"/>
  <c r="D3" i="11"/>
  <c r="E3" i="11"/>
  <c r="F3" i="11"/>
  <c r="G3" i="11"/>
  <c r="H3" i="11"/>
  <c r="I3" i="11"/>
  <c r="J3" i="11"/>
  <c r="K3" i="11"/>
  <c r="L3" i="11"/>
  <c r="M3" i="11"/>
  <c r="Q3" i="11"/>
  <c r="X3" i="11"/>
  <c r="Y3" i="11"/>
  <c r="Z3" i="11"/>
  <c r="AA3" i="11"/>
  <c r="AB3" i="11"/>
  <c r="AC3" i="11"/>
  <c r="AD3" i="11"/>
  <c r="AE3" i="11"/>
  <c r="AF3" i="11"/>
  <c r="AG3" i="11"/>
  <c r="AI3" i="11"/>
  <c r="AJ3" i="11"/>
  <c r="AK3" i="11"/>
  <c r="A4" i="11"/>
  <c r="C4" i="11"/>
  <c r="D4" i="11"/>
  <c r="E4" i="11"/>
  <c r="F4" i="11"/>
  <c r="G4" i="11"/>
  <c r="H4" i="11"/>
  <c r="I4" i="11"/>
  <c r="J4" i="11"/>
  <c r="K4" i="11"/>
  <c r="L4" i="11"/>
  <c r="M4" i="11"/>
  <c r="Q4" i="11"/>
  <c r="X4" i="11"/>
  <c r="Y4" i="11"/>
  <c r="Z4" i="11"/>
  <c r="AA4" i="11"/>
  <c r="AB4" i="11"/>
  <c r="AC4" i="11"/>
  <c r="AD4" i="11"/>
  <c r="AE4" i="11"/>
  <c r="AF4" i="11"/>
  <c r="AG4" i="11"/>
  <c r="AI4" i="11"/>
  <c r="AJ4" i="11"/>
  <c r="AK4" i="11"/>
  <c r="A5" i="11"/>
  <c r="C5" i="11"/>
  <c r="D5" i="11"/>
  <c r="E5" i="11"/>
  <c r="F5" i="11"/>
  <c r="G5" i="11"/>
  <c r="H5" i="11"/>
  <c r="I5" i="11"/>
  <c r="J5" i="11"/>
  <c r="K5" i="11"/>
  <c r="L5" i="11"/>
  <c r="M5" i="11"/>
  <c r="Q5" i="11"/>
  <c r="X5" i="11"/>
  <c r="Y5" i="11"/>
  <c r="Z5" i="11"/>
  <c r="AA5" i="11"/>
  <c r="AB5" i="11"/>
  <c r="AC5" i="11"/>
  <c r="AD5" i="11"/>
  <c r="AE5" i="11"/>
  <c r="AF5" i="11"/>
  <c r="AG5" i="11"/>
  <c r="AI5" i="11"/>
  <c r="AJ5" i="11"/>
  <c r="AK5" i="11"/>
  <c r="A6" i="11"/>
  <c r="C6" i="11"/>
  <c r="D6" i="11"/>
  <c r="E6" i="11"/>
  <c r="F6" i="11"/>
  <c r="G6" i="11"/>
  <c r="H6" i="11"/>
  <c r="I6" i="11"/>
  <c r="J6" i="11"/>
  <c r="K6" i="11"/>
  <c r="L6" i="11"/>
  <c r="M6" i="11"/>
  <c r="Q6" i="11"/>
  <c r="X6" i="11"/>
  <c r="Y6" i="11"/>
  <c r="Z6" i="11"/>
  <c r="AA6" i="11"/>
  <c r="AB6" i="11"/>
  <c r="AC6" i="11"/>
  <c r="AD6" i="11"/>
  <c r="AE6" i="11"/>
  <c r="AF6" i="11"/>
  <c r="AG6" i="11"/>
  <c r="AI6" i="11"/>
  <c r="AJ6" i="11"/>
  <c r="AK6" i="11"/>
  <c r="A7" i="11"/>
  <c r="C7" i="11"/>
  <c r="D7" i="11"/>
  <c r="E7" i="11"/>
  <c r="F7" i="11"/>
  <c r="G7" i="11"/>
  <c r="H7" i="11"/>
  <c r="I7" i="11"/>
  <c r="J7" i="11"/>
  <c r="K7" i="11"/>
  <c r="L7" i="11"/>
  <c r="M7" i="11"/>
  <c r="Q7" i="11"/>
  <c r="X7" i="11"/>
  <c r="Y7" i="11"/>
  <c r="Z7" i="11"/>
  <c r="AA7" i="11"/>
  <c r="AB7" i="11"/>
  <c r="AC7" i="11"/>
  <c r="AD7" i="11"/>
  <c r="AE7" i="11"/>
  <c r="AF7" i="11"/>
  <c r="AG7" i="11"/>
  <c r="AI7" i="11"/>
  <c r="AJ7" i="11"/>
  <c r="AK7" i="11"/>
  <c r="A8" i="11"/>
  <c r="C8" i="11"/>
  <c r="D8" i="11"/>
  <c r="E8" i="11"/>
  <c r="F8" i="11"/>
  <c r="G8" i="11"/>
  <c r="H8" i="11"/>
  <c r="I8" i="11"/>
  <c r="J8" i="11"/>
  <c r="K8" i="11"/>
  <c r="L8" i="11"/>
  <c r="M8" i="11"/>
  <c r="Q8" i="11"/>
  <c r="X8" i="11"/>
  <c r="Y8" i="11"/>
  <c r="Z8" i="11"/>
  <c r="AA8" i="11"/>
  <c r="AB8" i="11"/>
  <c r="AC8" i="11"/>
  <c r="AD8" i="11"/>
  <c r="AE8" i="11"/>
  <c r="AF8" i="11"/>
  <c r="AG8" i="11"/>
  <c r="AI8" i="11"/>
  <c r="AJ8" i="11"/>
  <c r="AK8" i="11"/>
  <c r="A9" i="11"/>
  <c r="C9" i="11"/>
  <c r="D9" i="11"/>
  <c r="E9" i="11"/>
  <c r="F9" i="11"/>
  <c r="G9" i="11"/>
  <c r="H9" i="11"/>
  <c r="I9" i="11"/>
  <c r="J9" i="11"/>
  <c r="K9" i="11"/>
  <c r="L9" i="11"/>
  <c r="M9" i="11"/>
  <c r="Q9" i="11"/>
  <c r="X9" i="11"/>
  <c r="Y9" i="11"/>
  <c r="Z9" i="11"/>
  <c r="AA9" i="11"/>
  <c r="AB9" i="11"/>
  <c r="AC9" i="11"/>
  <c r="AD9" i="11"/>
  <c r="AE9" i="11"/>
  <c r="AF9" i="11"/>
  <c r="AG9" i="11"/>
  <c r="AI9" i="11"/>
  <c r="AJ9" i="11"/>
  <c r="AK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Q10" i="11"/>
  <c r="X10" i="11"/>
  <c r="Y10" i="11"/>
  <c r="Z10" i="11"/>
  <c r="AA10" i="11"/>
  <c r="AB10" i="11"/>
  <c r="AC10" i="11"/>
  <c r="AD10" i="11"/>
  <c r="AE10" i="11"/>
  <c r="AF10" i="11"/>
  <c r="AG10" i="11"/>
  <c r="AI10" i="11"/>
  <c r="AJ10" i="11"/>
  <c r="AK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Q11" i="11"/>
  <c r="X11" i="11"/>
  <c r="Y11" i="11"/>
  <c r="Z11" i="11"/>
  <c r="AA11" i="11"/>
  <c r="AB11" i="11"/>
  <c r="AC11" i="11"/>
  <c r="AD11" i="11"/>
  <c r="AE11" i="11"/>
  <c r="AF11" i="11"/>
  <c r="AG11" i="11"/>
  <c r="AI11" i="11"/>
  <c r="AJ11" i="11"/>
  <c r="AK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Q12" i="11"/>
  <c r="X12" i="11"/>
  <c r="Y12" i="11"/>
  <c r="Z12" i="11"/>
  <c r="AA12" i="11"/>
  <c r="AB12" i="11"/>
  <c r="AC12" i="11"/>
  <c r="AD12" i="11"/>
  <c r="AE12" i="11"/>
  <c r="AF12" i="11"/>
  <c r="AG12" i="11"/>
  <c r="AI12" i="11"/>
  <c r="AJ12" i="11"/>
  <c r="AK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Q13" i="11"/>
  <c r="X13" i="11"/>
  <c r="Y13" i="11"/>
  <c r="Z13" i="11"/>
  <c r="AA13" i="11"/>
  <c r="AB13" i="11"/>
  <c r="AC13" i="11"/>
  <c r="AD13" i="11"/>
  <c r="AE13" i="11"/>
  <c r="AF13" i="11"/>
  <c r="AG13" i="11"/>
  <c r="AI13" i="11"/>
  <c r="AJ13" i="11"/>
  <c r="AK13" i="11"/>
  <c r="A14" i="11"/>
  <c r="C14" i="11"/>
  <c r="D14" i="11"/>
  <c r="E14" i="11"/>
  <c r="F14" i="11"/>
  <c r="G14" i="11"/>
  <c r="H14" i="11"/>
  <c r="I14" i="11"/>
  <c r="J14" i="11"/>
  <c r="K14" i="11"/>
  <c r="L14" i="11"/>
  <c r="M14" i="11"/>
  <c r="Q14" i="11"/>
  <c r="X14" i="11"/>
  <c r="Y14" i="11"/>
  <c r="Z14" i="11"/>
  <c r="AA14" i="11"/>
  <c r="AB14" i="11"/>
  <c r="AC14" i="11"/>
  <c r="AD14" i="11"/>
  <c r="AE14" i="11"/>
  <c r="AF14" i="11"/>
  <c r="AG14" i="11"/>
  <c r="AI14" i="11"/>
  <c r="AJ14" i="11"/>
  <c r="AK14" i="11"/>
  <c r="A15" i="11"/>
  <c r="C15" i="11"/>
  <c r="D15" i="11"/>
  <c r="E15" i="11"/>
  <c r="F15" i="11"/>
  <c r="G15" i="11"/>
  <c r="H15" i="11"/>
  <c r="I15" i="11"/>
  <c r="J15" i="11"/>
  <c r="K15" i="11"/>
  <c r="L15" i="11"/>
  <c r="M15" i="11"/>
  <c r="Q15" i="11"/>
  <c r="X15" i="11"/>
  <c r="Y15" i="11"/>
  <c r="Z15" i="11"/>
  <c r="AA15" i="11"/>
  <c r="AB15" i="11"/>
  <c r="AC15" i="11"/>
  <c r="AD15" i="11"/>
  <c r="AE15" i="11"/>
  <c r="AF15" i="11"/>
  <c r="AG15" i="11"/>
  <c r="AI15" i="11"/>
  <c r="AJ15" i="11"/>
  <c r="AK15" i="11"/>
  <c r="A16" i="11"/>
  <c r="C16" i="11"/>
  <c r="D16" i="11"/>
  <c r="E16" i="11"/>
  <c r="F16" i="11"/>
  <c r="G16" i="11"/>
  <c r="H16" i="11"/>
  <c r="I16" i="11"/>
  <c r="J16" i="11"/>
  <c r="K16" i="11"/>
  <c r="L16" i="11"/>
  <c r="M16" i="11"/>
  <c r="Q16" i="11"/>
  <c r="X16" i="11"/>
  <c r="Y16" i="11"/>
  <c r="Z16" i="11"/>
  <c r="AA16" i="11"/>
  <c r="AB16" i="11"/>
  <c r="AC16" i="11"/>
  <c r="AD16" i="11"/>
  <c r="AE16" i="11"/>
  <c r="AF16" i="11"/>
  <c r="AG16" i="11"/>
  <c r="AI16" i="11"/>
  <c r="AJ16" i="11"/>
  <c r="AK16" i="11"/>
  <c r="A17" i="11"/>
  <c r="C17" i="11"/>
  <c r="D17" i="11"/>
  <c r="E17" i="11"/>
  <c r="F17" i="11"/>
  <c r="G17" i="11"/>
  <c r="H17" i="11"/>
  <c r="I17" i="11"/>
  <c r="J17" i="11"/>
  <c r="K17" i="11"/>
  <c r="L17" i="11"/>
  <c r="M17" i="11"/>
  <c r="Q17" i="11"/>
  <c r="X17" i="11"/>
  <c r="Y17" i="11"/>
  <c r="Z17" i="11"/>
  <c r="AA17" i="11"/>
  <c r="AB17" i="11"/>
  <c r="AC17" i="11"/>
  <c r="AD17" i="11"/>
  <c r="AE17" i="11"/>
  <c r="AF17" i="11"/>
  <c r="AG17" i="11"/>
  <c r="AI17" i="11"/>
  <c r="AJ17" i="11"/>
  <c r="AK17" i="11"/>
  <c r="A18" i="11"/>
  <c r="C18" i="11"/>
  <c r="D18" i="11"/>
  <c r="E18" i="11"/>
  <c r="F18" i="11"/>
  <c r="G18" i="11"/>
  <c r="H18" i="11"/>
  <c r="I18" i="11"/>
  <c r="J18" i="11"/>
  <c r="K18" i="11"/>
  <c r="L18" i="11"/>
  <c r="M18" i="11"/>
  <c r="Q18" i="11"/>
  <c r="X18" i="11"/>
  <c r="Y18" i="11"/>
  <c r="Z18" i="11"/>
  <c r="AA18" i="11"/>
  <c r="AB18" i="11"/>
  <c r="AC18" i="11"/>
  <c r="AD18" i="11"/>
  <c r="AE18" i="11"/>
  <c r="AF18" i="11"/>
  <c r="AG18" i="11"/>
  <c r="AI18" i="11"/>
  <c r="AJ18" i="11"/>
  <c r="AK18" i="11"/>
  <c r="A19" i="11"/>
  <c r="C19" i="11"/>
  <c r="D19" i="11"/>
  <c r="E19" i="11"/>
  <c r="F19" i="11"/>
  <c r="G19" i="11"/>
  <c r="H19" i="11"/>
  <c r="I19" i="11"/>
  <c r="J19" i="11"/>
  <c r="K19" i="11"/>
  <c r="L19" i="11"/>
  <c r="M19" i="11"/>
  <c r="Q19" i="11"/>
  <c r="X19" i="11"/>
  <c r="Y19" i="11"/>
  <c r="Z19" i="11"/>
  <c r="AA19" i="11"/>
  <c r="AB19" i="11"/>
  <c r="AC19" i="11"/>
  <c r="AD19" i="11"/>
  <c r="AE19" i="11"/>
  <c r="AF19" i="11"/>
  <c r="AG19" i="11"/>
  <c r="AI19" i="11"/>
  <c r="AJ19" i="11"/>
  <c r="AK19" i="11"/>
  <c r="A20" i="11"/>
  <c r="C20" i="11"/>
  <c r="D20" i="11"/>
  <c r="E20" i="11"/>
  <c r="F20" i="11"/>
  <c r="G20" i="11"/>
  <c r="H20" i="11"/>
  <c r="I20" i="11"/>
  <c r="J20" i="11"/>
  <c r="K20" i="11"/>
  <c r="L20" i="11"/>
  <c r="M20" i="11"/>
  <c r="Q20" i="11"/>
  <c r="X20" i="11"/>
  <c r="Y20" i="11"/>
  <c r="Z20" i="11"/>
  <c r="AA20" i="11"/>
  <c r="AB20" i="11"/>
  <c r="AC20" i="11"/>
  <c r="AD20" i="11"/>
  <c r="AE20" i="11"/>
  <c r="AF20" i="11"/>
  <c r="AG20" i="11"/>
  <c r="AI20" i="11"/>
  <c r="AJ20" i="11"/>
  <c r="AK20" i="11"/>
  <c r="A21" i="11"/>
  <c r="C21" i="11"/>
  <c r="D21" i="11"/>
  <c r="E21" i="11"/>
  <c r="F21" i="11"/>
  <c r="G21" i="11"/>
  <c r="H21" i="11"/>
  <c r="I21" i="11"/>
  <c r="J21" i="11"/>
  <c r="K21" i="11"/>
  <c r="L21" i="11"/>
  <c r="M21" i="11"/>
  <c r="Q21" i="11"/>
  <c r="X21" i="11"/>
  <c r="Y21" i="11"/>
  <c r="Z21" i="11"/>
  <c r="AA21" i="11"/>
  <c r="AB21" i="11"/>
  <c r="AC21" i="11"/>
  <c r="AD21" i="11"/>
  <c r="AE21" i="11"/>
  <c r="AF21" i="11"/>
  <c r="AG21" i="11"/>
  <c r="AI21" i="11"/>
  <c r="AJ21" i="11"/>
  <c r="AK21" i="11"/>
  <c r="A22" i="11"/>
  <c r="C22" i="11"/>
  <c r="D22" i="11"/>
  <c r="E22" i="11"/>
  <c r="F22" i="11"/>
  <c r="G22" i="11"/>
  <c r="H22" i="11"/>
  <c r="I22" i="11"/>
  <c r="J22" i="11"/>
  <c r="K22" i="11"/>
  <c r="L22" i="11"/>
  <c r="M22" i="11"/>
  <c r="Q22" i="11"/>
  <c r="X22" i="11"/>
  <c r="Y22" i="11"/>
  <c r="Z22" i="11"/>
  <c r="AA22" i="11"/>
  <c r="AB22" i="11"/>
  <c r="AC22" i="11"/>
  <c r="AD22" i="11"/>
  <c r="AE22" i="11"/>
  <c r="AF22" i="11"/>
  <c r="AG22" i="11"/>
  <c r="AI22" i="11"/>
  <c r="AJ22" i="11"/>
  <c r="AK22" i="11"/>
  <c r="A23" i="11"/>
  <c r="C23" i="11"/>
  <c r="D23" i="11"/>
  <c r="E23" i="11"/>
  <c r="F23" i="11"/>
  <c r="G23" i="11"/>
  <c r="H23" i="11"/>
  <c r="I23" i="11"/>
  <c r="J23" i="11"/>
  <c r="K23" i="11"/>
  <c r="L23" i="11"/>
  <c r="M23" i="11"/>
  <c r="Q23" i="11"/>
  <c r="X23" i="11"/>
  <c r="Y23" i="11"/>
  <c r="Z23" i="11"/>
  <c r="AA23" i="11"/>
  <c r="AB23" i="11"/>
  <c r="AC23" i="11"/>
  <c r="AD23" i="11"/>
  <c r="AE23" i="11"/>
  <c r="AF23" i="11"/>
  <c r="AG23" i="11"/>
  <c r="AI23" i="11"/>
  <c r="AJ23" i="11"/>
  <c r="AK23" i="11"/>
  <c r="A24" i="11"/>
  <c r="C24" i="11"/>
  <c r="D24" i="11"/>
  <c r="E24" i="11"/>
  <c r="F24" i="11"/>
  <c r="G24" i="11"/>
  <c r="H24" i="11"/>
  <c r="I24" i="11"/>
  <c r="J24" i="11"/>
  <c r="K24" i="11"/>
  <c r="L24" i="11"/>
  <c r="M24" i="11"/>
  <c r="Q24" i="11"/>
  <c r="X24" i="11"/>
  <c r="Y24" i="11"/>
  <c r="Z24" i="11"/>
  <c r="AA24" i="11"/>
  <c r="AB24" i="11"/>
  <c r="AC24" i="11"/>
  <c r="AD24" i="11"/>
  <c r="AE24" i="11"/>
  <c r="AF24" i="11"/>
  <c r="AG24" i="11"/>
  <c r="AI24" i="11"/>
  <c r="AJ24" i="11"/>
  <c r="AK24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Q25" i="11"/>
  <c r="X25" i="11"/>
  <c r="Y25" i="11"/>
  <c r="Z25" i="11"/>
  <c r="AA25" i="11"/>
  <c r="AB25" i="11"/>
  <c r="AC25" i="11"/>
  <c r="AD25" i="11"/>
  <c r="AE25" i="11"/>
  <c r="AF25" i="11"/>
  <c r="AG25" i="11"/>
  <c r="AI25" i="11"/>
  <c r="AJ25" i="11"/>
  <c r="AK25" i="11"/>
  <c r="A26" i="11"/>
  <c r="C26" i="11"/>
  <c r="D26" i="11"/>
  <c r="E26" i="11"/>
  <c r="F26" i="11"/>
  <c r="G26" i="11"/>
  <c r="H26" i="11"/>
  <c r="I26" i="11"/>
  <c r="J26" i="11"/>
  <c r="K26" i="11"/>
  <c r="L26" i="11"/>
  <c r="M26" i="11"/>
  <c r="Q26" i="11"/>
  <c r="X26" i="11"/>
  <c r="Y26" i="11"/>
  <c r="Z26" i="11"/>
  <c r="AA26" i="11"/>
  <c r="AB26" i="11"/>
  <c r="AC26" i="11"/>
  <c r="AD26" i="11"/>
  <c r="AE26" i="11"/>
  <c r="AF26" i="11"/>
  <c r="AG26" i="11"/>
  <c r="AI26" i="11"/>
  <c r="AJ26" i="11"/>
  <c r="AK26" i="11"/>
  <c r="A27" i="11"/>
  <c r="C27" i="11"/>
  <c r="D27" i="11"/>
  <c r="E27" i="11"/>
  <c r="F27" i="11"/>
  <c r="G27" i="11"/>
  <c r="H27" i="11"/>
  <c r="I27" i="11"/>
  <c r="J27" i="11"/>
  <c r="K27" i="11"/>
  <c r="L27" i="11"/>
  <c r="M27" i="11"/>
  <c r="Q27" i="11"/>
  <c r="X27" i="11"/>
  <c r="Y27" i="11"/>
  <c r="Z27" i="11"/>
  <c r="AA27" i="11"/>
  <c r="AB27" i="11"/>
  <c r="AC27" i="11"/>
  <c r="AD27" i="11"/>
  <c r="AE27" i="11"/>
  <c r="AF27" i="11"/>
  <c r="AG27" i="11"/>
  <c r="AI27" i="11"/>
  <c r="AJ27" i="11"/>
  <c r="AK27" i="11"/>
  <c r="A28" i="11"/>
  <c r="C28" i="11"/>
  <c r="D28" i="11"/>
  <c r="E28" i="11"/>
  <c r="F28" i="11"/>
  <c r="G28" i="11"/>
  <c r="H28" i="11"/>
  <c r="I28" i="11"/>
  <c r="J28" i="11"/>
  <c r="K28" i="11"/>
  <c r="L28" i="11"/>
  <c r="M28" i="11"/>
  <c r="Q28" i="11"/>
  <c r="X28" i="11"/>
  <c r="Y28" i="11"/>
  <c r="Z28" i="11"/>
  <c r="AA28" i="11"/>
  <c r="AB28" i="11"/>
  <c r="AC28" i="11"/>
  <c r="AD28" i="11"/>
  <c r="AE28" i="11"/>
  <c r="AF28" i="11"/>
  <c r="AG28" i="11"/>
  <c r="AI28" i="11"/>
  <c r="AJ28" i="11"/>
  <c r="AK28" i="11"/>
  <c r="A29" i="11"/>
  <c r="C29" i="11"/>
  <c r="D29" i="11"/>
  <c r="E29" i="11"/>
  <c r="F29" i="11"/>
  <c r="G29" i="11"/>
  <c r="H29" i="11"/>
  <c r="I29" i="11"/>
  <c r="J29" i="11"/>
  <c r="K29" i="11"/>
  <c r="L29" i="11"/>
  <c r="M29" i="11"/>
  <c r="Q29" i="11"/>
  <c r="X29" i="11"/>
  <c r="Y29" i="11"/>
  <c r="Z29" i="11"/>
  <c r="AA29" i="11"/>
  <c r="AB29" i="11"/>
  <c r="AC29" i="11"/>
  <c r="AD29" i="11"/>
  <c r="AE29" i="11"/>
  <c r="AF29" i="11"/>
  <c r="AG29" i="11"/>
  <c r="AI29" i="11"/>
  <c r="AJ29" i="11"/>
  <c r="AK29" i="11"/>
  <c r="A30" i="11"/>
  <c r="C30" i="11"/>
  <c r="D30" i="11"/>
  <c r="E30" i="11"/>
  <c r="F30" i="11"/>
  <c r="G30" i="11"/>
  <c r="H30" i="11"/>
  <c r="I30" i="11"/>
  <c r="J30" i="11"/>
  <c r="K30" i="11"/>
  <c r="L30" i="11"/>
  <c r="M30" i="11"/>
  <c r="Q30" i="11"/>
  <c r="X30" i="11"/>
  <c r="Y30" i="11"/>
  <c r="Z30" i="11"/>
  <c r="AA30" i="11"/>
  <c r="AB30" i="11"/>
  <c r="AC30" i="11"/>
  <c r="AD30" i="11"/>
  <c r="AE30" i="11"/>
  <c r="AF30" i="11"/>
  <c r="AG30" i="11"/>
  <c r="AI30" i="11"/>
  <c r="AJ30" i="11"/>
  <c r="AK30" i="11"/>
  <c r="A31" i="11"/>
  <c r="C31" i="11"/>
  <c r="D31" i="11"/>
  <c r="E31" i="11"/>
  <c r="F31" i="11"/>
  <c r="G31" i="11"/>
  <c r="H31" i="11"/>
  <c r="I31" i="11"/>
  <c r="J31" i="11"/>
  <c r="K31" i="11"/>
  <c r="L31" i="11"/>
  <c r="M31" i="11"/>
  <c r="Q31" i="11"/>
  <c r="X31" i="11"/>
  <c r="Y31" i="11"/>
  <c r="Z31" i="11"/>
  <c r="AA31" i="11"/>
  <c r="AB31" i="11"/>
  <c r="AC31" i="11"/>
  <c r="AD31" i="11"/>
  <c r="AE31" i="11"/>
  <c r="AF31" i="11"/>
  <c r="AG31" i="11"/>
  <c r="AI31" i="11"/>
  <c r="AJ31" i="11"/>
  <c r="AK31" i="11"/>
  <c r="A32" i="11"/>
  <c r="C32" i="11"/>
  <c r="D32" i="11"/>
  <c r="E32" i="11"/>
  <c r="F32" i="11"/>
  <c r="G32" i="11"/>
  <c r="H32" i="11"/>
  <c r="I32" i="11"/>
  <c r="J32" i="11"/>
  <c r="K32" i="11"/>
  <c r="L32" i="11"/>
  <c r="M32" i="11"/>
  <c r="Q32" i="11"/>
  <c r="X32" i="11"/>
  <c r="Y32" i="11"/>
  <c r="Z32" i="11"/>
  <c r="AA32" i="11"/>
  <c r="AB32" i="11"/>
  <c r="AC32" i="11"/>
  <c r="AD32" i="11"/>
  <c r="AE32" i="11"/>
  <c r="AF32" i="11"/>
  <c r="AG32" i="11"/>
  <c r="AI32" i="11"/>
  <c r="AJ32" i="11"/>
  <c r="AK32" i="11"/>
  <c r="A33" i="11"/>
  <c r="C33" i="11"/>
  <c r="D33" i="11"/>
  <c r="E33" i="11"/>
  <c r="F33" i="11"/>
  <c r="G33" i="11"/>
  <c r="H33" i="11"/>
  <c r="I33" i="11"/>
  <c r="J33" i="11"/>
  <c r="K33" i="11"/>
  <c r="L33" i="11"/>
  <c r="M33" i="11"/>
  <c r="Q33" i="11"/>
  <c r="X33" i="11"/>
  <c r="Y33" i="11"/>
  <c r="Z33" i="11"/>
  <c r="AA33" i="11"/>
  <c r="AB33" i="11"/>
  <c r="AC33" i="11"/>
  <c r="AD33" i="11"/>
  <c r="AE33" i="11"/>
  <c r="AF33" i="11"/>
  <c r="AG33" i="11"/>
  <c r="AI33" i="11"/>
  <c r="AJ33" i="11"/>
  <c r="AK33" i="11"/>
  <c r="A34" i="11"/>
  <c r="C34" i="11"/>
  <c r="D34" i="11"/>
  <c r="E34" i="11"/>
  <c r="F34" i="11"/>
  <c r="G34" i="11"/>
  <c r="H34" i="11"/>
  <c r="I34" i="11"/>
  <c r="J34" i="11"/>
  <c r="K34" i="11"/>
  <c r="L34" i="11"/>
  <c r="M34" i="11"/>
  <c r="Q34" i="11"/>
  <c r="X34" i="11"/>
  <c r="Y34" i="11"/>
  <c r="Z34" i="11"/>
  <c r="AA34" i="11"/>
  <c r="AB34" i="11"/>
  <c r="AC34" i="11"/>
  <c r="AD34" i="11"/>
  <c r="AE34" i="11"/>
  <c r="AF34" i="11"/>
  <c r="AG34" i="11"/>
  <c r="AI34" i="11"/>
  <c r="AJ34" i="11"/>
  <c r="AK34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Q35" i="11"/>
  <c r="X35" i="11"/>
  <c r="Y35" i="11"/>
  <c r="Z35" i="11"/>
  <c r="AA35" i="11"/>
  <c r="AB35" i="11"/>
  <c r="AC35" i="11"/>
  <c r="AD35" i="11"/>
  <c r="AE35" i="11"/>
  <c r="AF35" i="11"/>
  <c r="AG35" i="11"/>
  <c r="AI35" i="11"/>
  <c r="AJ35" i="11"/>
  <c r="AK35" i="11"/>
  <c r="A36" i="11"/>
  <c r="C36" i="11"/>
  <c r="D36" i="11"/>
  <c r="E36" i="11"/>
  <c r="F36" i="11"/>
  <c r="G36" i="11"/>
  <c r="H36" i="11"/>
  <c r="I36" i="11"/>
  <c r="J36" i="11"/>
  <c r="K36" i="11"/>
  <c r="L36" i="11"/>
  <c r="M36" i="11"/>
  <c r="Q36" i="11"/>
  <c r="X36" i="11"/>
  <c r="Y36" i="11"/>
  <c r="Z36" i="11"/>
  <c r="AA36" i="11"/>
  <c r="AB36" i="11"/>
  <c r="AC36" i="11"/>
  <c r="AD36" i="11"/>
  <c r="AE36" i="11"/>
  <c r="AF36" i="11"/>
  <c r="AG36" i="11"/>
  <c r="AI36" i="11"/>
  <c r="AJ36" i="11"/>
  <c r="AK36" i="11"/>
  <c r="A37" i="11"/>
  <c r="C37" i="11"/>
  <c r="D37" i="11"/>
  <c r="E37" i="11"/>
  <c r="F37" i="11"/>
  <c r="G37" i="11"/>
  <c r="H37" i="11"/>
  <c r="I37" i="11"/>
  <c r="J37" i="11"/>
  <c r="K37" i="11"/>
  <c r="L37" i="11"/>
  <c r="M37" i="11"/>
  <c r="Q37" i="11"/>
  <c r="X37" i="11"/>
  <c r="Y37" i="11"/>
  <c r="Z37" i="11"/>
  <c r="AA37" i="11"/>
  <c r="AB37" i="11"/>
  <c r="AC37" i="11"/>
  <c r="AD37" i="11"/>
  <c r="AE37" i="11"/>
  <c r="AF37" i="11"/>
  <c r="AG37" i="11"/>
  <c r="AI37" i="11"/>
  <c r="AJ37" i="11"/>
  <c r="AK37" i="11"/>
  <c r="A38" i="11"/>
  <c r="C38" i="11"/>
  <c r="D38" i="11"/>
  <c r="E38" i="11"/>
  <c r="F38" i="11"/>
  <c r="G38" i="11"/>
  <c r="H38" i="11"/>
  <c r="I38" i="11"/>
  <c r="J38" i="11"/>
  <c r="K38" i="11"/>
  <c r="L38" i="11"/>
  <c r="M38" i="11"/>
  <c r="Q38" i="11"/>
  <c r="X38" i="11"/>
  <c r="Y38" i="11"/>
  <c r="Z38" i="11"/>
  <c r="AA38" i="11"/>
  <c r="AB38" i="11"/>
  <c r="AC38" i="11"/>
  <c r="AD38" i="11"/>
  <c r="AE38" i="11"/>
  <c r="AF38" i="11"/>
  <c r="AG38" i="11"/>
  <c r="AI38" i="11"/>
  <c r="AJ38" i="11"/>
  <c r="AK38" i="11"/>
  <c r="A39" i="11"/>
  <c r="C39" i="11"/>
  <c r="D39" i="11"/>
  <c r="E39" i="11"/>
  <c r="F39" i="11"/>
  <c r="G39" i="11"/>
  <c r="H39" i="11"/>
  <c r="I39" i="11"/>
  <c r="J39" i="11"/>
  <c r="K39" i="11"/>
  <c r="L39" i="11"/>
  <c r="M39" i="11"/>
  <c r="Q39" i="11"/>
  <c r="X39" i="11"/>
  <c r="Y39" i="11"/>
  <c r="Z39" i="11"/>
  <c r="AA39" i="11"/>
  <c r="AB39" i="11"/>
  <c r="AC39" i="11"/>
  <c r="AD39" i="11"/>
  <c r="AE39" i="11"/>
  <c r="AF39" i="11"/>
  <c r="AG39" i="11"/>
  <c r="AI39" i="11"/>
  <c r="AJ39" i="11"/>
  <c r="AK39" i="11"/>
  <c r="A40" i="11"/>
  <c r="C40" i="11"/>
  <c r="D40" i="11"/>
  <c r="E40" i="11"/>
  <c r="F40" i="11"/>
  <c r="G40" i="11"/>
  <c r="H40" i="11"/>
  <c r="I40" i="11"/>
  <c r="J40" i="11"/>
  <c r="K40" i="11"/>
  <c r="L40" i="11"/>
  <c r="M40" i="11"/>
  <c r="Q40" i="11"/>
  <c r="X40" i="11"/>
  <c r="Y40" i="11"/>
  <c r="Z40" i="11"/>
  <c r="AA40" i="11"/>
  <c r="AB40" i="11"/>
  <c r="AC40" i="11"/>
  <c r="AD40" i="11"/>
  <c r="AE40" i="11"/>
  <c r="AF40" i="11"/>
  <c r="AG40" i="11"/>
  <c r="AI40" i="11"/>
  <c r="AJ40" i="11"/>
  <c r="AK40" i="11"/>
  <c r="A41" i="11"/>
  <c r="C41" i="11"/>
  <c r="D41" i="11"/>
  <c r="E41" i="11"/>
  <c r="F41" i="11"/>
  <c r="G41" i="11"/>
  <c r="H41" i="11"/>
  <c r="I41" i="11"/>
  <c r="J41" i="11"/>
  <c r="K41" i="11"/>
  <c r="L41" i="11"/>
  <c r="M41" i="11"/>
  <c r="Q41" i="11"/>
  <c r="X41" i="11"/>
  <c r="Y41" i="11"/>
  <c r="Z41" i="11"/>
  <c r="AA41" i="11"/>
  <c r="AB41" i="11"/>
  <c r="AC41" i="11"/>
  <c r="AD41" i="11"/>
  <c r="AE41" i="11"/>
  <c r="AF41" i="11"/>
  <c r="AG41" i="11"/>
  <c r="AI41" i="11"/>
  <c r="AJ41" i="11"/>
  <c r="AK41" i="11"/>
  <c r="A42" i="11"/>
  <c r="C42" i="11"/>
  <c r="D42" i="11"/>
  <c r="E42" i="11"/>
  <c r="F42" i="11"/>
  <c r="G42" i="11"/>
  <c r="H42" i="11"/>
  <c r="I42" i="11"/>
  <c r="J42" i="11"/>
  <c r="K42" i="11"/>
  <c r="L42" i="11"/>
  <c r="M42" i="11"/>
  <c r="Q42" i="11"/>
  <c r="X42" i="11"/>
  <c r="Y42" i="11"/>
  <c r="Z42" i="11"/>
  <c r="AA42" i="11"/>
  <c r="AB42" i="11"/>
  <c r="AC42" i="11"/>
  <c r="AD42" i="11"/>
  <c r="AE42" i="11"/>
  <c r="AF42" i="11"/>
  <c r="AG42" i="11"/>
  <c r="AI42" i="11"/>
  <c r="AJ42" i="11"/>
  <c r="AK42" i="11"/>
  <c r="A43" i="11"/>
  <c r="C43" i="11"/>
  <c r="D43" i="11"/>
  <c r="E43" i="11"/>
  <c r="F43" i="11"/>
  <c r="G43" i="11"/>
  <c r="H43" i="11"/>
  <c r="I43" i="11"/>
  <c r="J43" i="11"/>
  <c r="K43" i="11"/>
  <c r="L43" i="11"/>
  <c r="M43" i="11"/>
  <c r="Q43" i="11"/>
  <c r="X43" i="11"/>
  <c r="Y43" i="11"/>
  <c r="Z43" i="11"/>
  <c r="AA43" i="11"/>
  <c r="AB43" i="11"/>
  <c r="AC43" i="11"/>
  <c r="AD43" i="11"/>
  <c r="AE43" i="11"/>
  <c r="AF43" i="11"/>
  <c r="AG43" i="11"/>
  <c r="AI43" i="11"/>
  <c r="AJ43" i="11"/>
  <c r="AK43" i="11"/>
  <c r="A44" i="11"/>
  <c r="C44" i="11"/>
  <c r="D44" i="11"/>
  <c r="E44" i="11"/>
  <c r="F44" i="11"/>
  <c r="G44" i="11"/>
  <c r="H44" i="11"/>
  <c r="I44" i="11"/>
  <c r="J44" i="11"/>
  <c r="K44" i="11"/>
  <c r="L44" i="11"/>
  <c r="M44" i="11"/>
  <c r="Q44" i="11"/>
  <c r="X44" i="11"/>
  <c r="Y44" i="11"/>
  <c r="Z44" i="11"/>
  <c r="AA44" i="11"/>
  <c r="AB44" i="11"/>
  <c r="AC44" i="11"/>
  <c r="AD44" i="11"/>
  <c r="AE44" i="11"/>
  <c r="AF44" i="11"/>
  <c r="AG44" i="11"/>
  <c r="AI44" i="11"/>
  <c r="AJ44" i="11"/>
  <c r="AK44" i="11"/>
  <c r="A45" i="11"/>
  <c r="C45" i="11"/>
  <c r="D45" i="11"/>
  <c r="E45" i="11"/>
  <c r="F45" i="11"/>
  <c r="G45" i="11"/>
  <c r="H45" i="11"/>
  <c r="I45" i="11"/>
  <c r="J45" i="11"/>
  <c r="K45" i="11"/>
  <c r="L45" i="11"/>
  <c r="M45" i="11"/>
  <c r="Q45" i="11"/>
  <c r="X45" i="11"/>
  <c r="Y45" i="11"/>
  <c r="Z45" i="11"/>
  <c r="AA45" i="11"/>
  <c r="AB45" i="11"/>
  <c r="AC45" i="11"/>
  <c r="AD45" i="11"/>
  <c r="AE45" i="11"/>
  <c r="AF45" i="11"/>
  <c r="AG45" i="11"/>
  <c r="AI45" i="11"/>
  <c r="AJ45" i="11"/>
  <c r="AK45" i="11"/>
  <c r="A46" i="11"/>
  <c r="C46" i="11"/>
  <c r="D46" i="11"/>
  <c r="E46" i="11"/>
  <c r="F46" i="11"/>
  <c r="G46" i="11"/>
  <c r="H46" i="11"/>
  <c r="I46" i="11"/>
  <c r="J46" i="11"/>
  <c r="K46" i="11"/>
  <c r="L46" i="11"/>
  <c r="M46" i="11"/>
  <c r="Q46" i="11"/>
  <c r="X46" i="11"/>
  <c r="Y46" i="11"/>
  <c r="Z46" i="11"/>
  <c r="AA46" i="11"/>
  <c r="AB46" i="11"/>
  <c r="AC46" i="11"/>
  <c r="AD46" i="11"/>
  <c r="AE46" i="11"/>
  <c r="AF46" i="11"/>
  <c r="AG46" i="11"/>
  <c r="AI46" i="11"/>
  <c r="AJ46" i="11"/>
  <c r="AK46" i="11"/>
  <c r="A47" i="11"/>
  <c r="C47" i="11"/>
  <c r="D47" i="11"/>
  <c r="E47" i="11"/>
  <c r="F47" i="11"/>
  <c r="G47" i="11"/>
  <c r="H47" i="11"/>
  <c r="I47" i="11"/>
  <c r="J47" i="11"/>
  <c r="K47" i="11"/>
  <c r="L47" i="11"/>
  <c r="M47" i="11"/>
  <c r="Q47" i="11"/>
  <c r="X47" i="11"/>
  <c r="Y47" i="11"/>
  <c r="Z47" i="11"/>
  <c r="AA47" i="11"/>
  <c r="AB47" i="11"/>
  <c r="AC47" i="11"/>
  <c r="AD47" i="11"/>
  <c r="AE47" i="11"/>
  <c r="AF47" i="11"/>
  <c r="AG47" i="11"/>
  <c r="AI47" i="11"/>
  <c r="AJ47" i="11"/>
  <c r="AK47" i="11"/>
  <c r="A48" i="11"/>
  <c r="C48" i="11"/>
  <c r="D48" i="11"/>
  <c r="E48" i="11"/>
  <c r="F48" i="11"/>
  <c r="G48" i="11"/>
  <c r="H48" i="11"/>
  <c r="I48" i="11"/>
  <c r="J48" i="11"/>
  <c r="K48" i="11"/>
  <c r="L48" i="11"/>
  <c r="M48" i="11"/>
  <c r="Q48" i="11"/>
  <c r="X48" i="11"/>
  <c r="Y48" i="11"/>
  <c r="Z48" i="11"/>
  <c r="AA48" i="11"/>
  <c r="AB48" i="11"/>
  <c r="AC48" i="11"/>
  <c r="AD48" i="11"/>
  <c r="AE48" i="11"/>
  <c r="AF48" i="11"/>
  <c r="AG48" i="11"/>
  <c r="AI48" i="11"/>
  <c r="AJ48" i="11"/>
  <c r="AK48" i="11"/>
  <c r="A49" i="11"/>
  <c r="C49" i="11"/>
  <c r="D49" i="11"/>
  <c r="E49" i="11"/>
  <c r="F49" i="11"/>
  <c r="G49" i="11"/>
  <c r="H49" i="11"/>
  <c r="I49" i="11"/>
  <c r="J49" i="11"/>
  <c r="K49" i="11"/>
  <c r="L49" i="11"/>
  <c r="M49" i="11"/>
  <c r="Q49" i="11"/>
  <c r="X49" i="11"/>
  <c r="Y49" i="11"/>
  <c r="Z49" i="11"/>
  <c r="AA49" i="11"/>
  <c r="AB49" i="11"/>
  <c r="AC49" i="11"/>
  <c r="AD49" i="11"/>
  <c r="AE49" i="11"/>
  <c r="AF49" i="11"/>
  <c r="AG49" i="11"/>
  <c r="AI49" i="11"/>
  <c r="AJ49" i="11"/>
  <c r="AK49" i="11"/>
  <c r="A50" i="11"/>
  <c r="C50" i="11"/>
  <c r="D50" i="11"/>
  <c r="E50" i="11"/>
  <c r="F50" i="11"/>
  <c r="G50" i="11"/>
  <c r="H50" i="11"/>
  <c r="I50" i="11"/>
  <c r="J50" i="11"/>
  <c r="K50" i="11"/>
  <c r="L50" i="11"/>
  <c r="M50" i="11"/>
  <c r="Q50" i="11"/>
  <c r="X50" i="11"/>
  <c r="Y50" i="11"/>
  <c r="Z50" i="11"/>
  <c r="AA50" i="11"/>
  <c r="AB50" i="11"/>
  <c r="AC50" i="11"/>
  <c r="AD50" i="11"/>
  <c r="AE50" i="11"/>
  <c r="AF50" i="11"/>
  <c r="AG50" i="11"/>
  <c r="AI50" i="11"/>
  <c r="AJ50" i="11"/>
  <c r="AK50" i="11"/>
  <c r="A51" i="11"/>
  <c r="C51" i="11"/>
  <c r="D51" i="11"/>
  <c r="E51" i="11"/>
  <c r="F51" i="11"/>
  <c r="G51" i="11"/>
  <c r="H51" i="11"/>
  <c r="I51" i="11"/>
  <c r="J51" i="11"/>
  <c r="K51" i="11"/>
  <c r="L51" i="11"/>
  <c r="M51" i="11"/>
  <c r="Q51" i="11"/>
  <c r="X51" i="11"/>
  <c r="Y51" i="11"/>
  <c r="Z51" i="11"/>
  <c r="AA51" i="11"/>
  <c r="AB51" i="11"/>
  <c r="AC51" i="11"/>
  <c r="AD51" i="11"/>
  <c r="AE51" i="11"/>
  <c r="AF51" i="11"/>
  <c r="AG51" i="11"/>
  <c r="AI51" i="11"/>
  <c r="AJ51" i="11"/>
  <c r="AK51" i="11"/>
  <c r="A52" i="11"/>
  <c r="C52" i="11"/>
  <c r="D52" i="11"/>
  <c r="E52" i="11"/>
  <c r="F52" i="11"/>
  <c r="G52" i="11"/>
  <c r="H52" i="11"/>
  <c r="I52" i="11"/>
  <c r="J52" i="11"/>
  <c r="K52" i="11"/>
  <c r="L52" i="11"/>
  <c r="M52" i="11"/>
  <c r="Q52" i="11"/>
  <c r="X52" i="11"/>
  <c r="Y52" i="11"/>
  <c r="Z52" i="11"/>
  <c r="AA52" i="11"/>
  <c r="AB52" i="11"/>
  <c r="AC52" i="11"/>
  <c r="AD52" i="11"/>
  <c r="AE52" i="11"/>
  <c r="AF52" i="11"/>
  <c r="AG52" i="11"/>
  <c r="AI52" i="11"/>
  <c r="AJ52" i="11"/>
  <c r="AK52" i="11"/>
  <c r="A53" i="11"/>
  <c r="C53" i="11"/>
  <c r="D53" i="11"/>
  <c r="E53" i="11"/>
  <c r="F53" i="11"/>
  <c r="G53" i="11"/>
  <c r="H53" i="11"/>
  <c r="I53" i="11"/>
  <c r="J53" i="11"/>
  <c r="K53" i="11"/>
  <c r="L53" i="11"/>
  <c r="M53" i="11"/>
  <c r="Q53" i="11"/>
  <c r="X53" i="11"/>
  <c r="Y53" i="11"/>
  <c r="Z53" i="11"/>
  <c r="AA53" i="11"/>
  <c r="AB53" i="11"/>
  <c r="AC53" i="11"/>
  <c r="AD53" i="11"/>
  <c r="AE53" i="11"/>
  <c r="AF53" i="11"/>
  <c r="AG53" i="11"/>
  <c r="AI53" i="11"/>
  <c r="AJ53" i="11"/>
  <c r="AK53" i="11"/>
  <c r="A54" i="11"/>
  <c r="C54" i="11"/>
  <c r="D54" i="11"/>
  <c r="E54" i="11"/>
  <c r="F54" i="11"/>
  <c r="G54" i="11"/>
  <c r="H54" i="11"/>
  <c r="I54" i="11"/>
  <c r="J54" i="11"/>
  <c r="K54" i="11"/>
  <c r="L54" i="11"/>
  <c r="M54" i="11"/>
  <c r="Q54" i="11"/>
  <c r="X54" i="11"/>
  <c r="Y54" i="11"/>
  <c r="Z54" i="11"/>
  <c r="AA54" i="11"/>
  <c r="AB54" i="11"/>
  <c r="AC54" i="11"/>
  <c r="AD54" i="11"/>
  <c r="AE54" i="11"/>
  <c r="AF54" i="11"/>
  <c r="AG54" i="11"/>
  <c r="AI54" i="11"/>
  <c r="AJ54" i="11"/>
  <c r="AK54" i="11"/>
  <c r="A55" i="11"/>
  <c r="C55" i="11"/>
  <c r="D55" i="11"/>
  <c r="E55" i="11"/>
  <c r="F55" i="11"/>
  <c r="G55" i="11"/>
  <c r="H55" i="11"/>
  <c r="I55" i="11"/>
  <c r="J55" i="11"/>
  <c r="K55" i="11"/>
  <c r="L55" i="11"/>
  <c r="M55" i="11"/>
  <c r="Q55" i="11"/>
  <c r="X55" i="11"/>
  <c r="Y55" i="11"/>
  <c r="Z55" i="11"/>
  <c r="AA55" i="11"/>
  <c r="AB55" i="11"/>
  <c r="AC55" i="11"/>
  <c r="AD55" i="11"/>
  <c r="AE55" i="11"/>
  <c r="AF55" i="11"/>
  <c r="AG55" i="11"/>
  <c r="AI55" i="11"/>
  <c r="AJ55" i="11"/>
  <c r="AK55" i="11"/>
  <c r="A56" i="11"/>
  <c r="C56" i="11"/>
  <c r="D56" i="11"/>
  <c r="E56" i="11"/>
  <c r="F56" i="11"/>
  <c r="G56" i="11"/>
  <c r="H56" i="11"/>
  <c r="I56" i="11"/>
  <c r="J56" i="11"/>
  <c r="K56" i="11"/>
  <c r="L56" i="11"/>
  <c r="M56" i="11"/>
  <c r="Q56" i="11"/>
  <c r="X56" i="11"/>
  <c r="Y56" i="11"/>
  <c r="Z56" i="11"/>
  <c r="AA56" i="11"/>
  <c r="AB56" i="11"/>
  <c r="AC56" i="11"/>
  <c r="AD56" i="11"/>
  <c r="AE56" i="11"/>
  <c r="AF56" i="11"/>
  <c r="AG56" i="11"/>
  <c r="AI56" i="11"/>
  <c r="AJ56" i="11"/>
  <c r="AK56" i="11"/>
  <c r="A57" i="11"/>
  <c r="C57" i="11"/>
  <c r="D57" i="11"/>
  <c r="E57" i="11"/>
  <c r="F57" i="11"/>
  <c r="G57" i="11"/>
  <c r="H57" i="11"/>
  <c r="I57" i="11"/>
  <c r="J57" i="11"/>
  <c r="K57" i="11"/>
  <c r="L57" i="11"/>
  <c r="M57" i="11"/>
  <c r="Q57" i="11"/>
  <c r="X57" i="11"/>
  <c r="Y57" i="11"/>
  <c r="Z57" i="11"/>
  <c r="AA57" i="11"/>
  <c r="AB57" i="11"/>
  <c r="AC57" i="11"/>
  <c r="AD57" i="11"/>
  <c r="AE57" i="11"/>
  <c r="AF57" i="11"/>
  <c r="AG57" i="11"/>
  <c r="AI57" i="11"/>
  <c r="AJ57" i="11"/>
  <c r="AK57" i="11"/>
  <c r="A58" i="11"/>
  <c r="C58" i="11"/>
  <c r="D58" i="11"/>
  <c r="E58" i="11"/>
  <c r="F58" i="11"/>
  <c r="G58" i="11"/>
  <c r="H58" i="11"/>
  <c r="I58" i="11"/>
  <c r="J58" i="11"/>
  <c r="K58" i="11"/>
  <c r="L58" i="11"/>
  <c r="M58" i="11"/>
  <c r="Q58" i="11"/>
  <c r="X58" i="11"/>
  <c r="Y58" i="11"/>
  <c r="Z58" i="11"/>
  <c r="AA58" i="11"/>
  <c r="AB58" i="11"/>
  <c r="AC58" i="11"/>
  <c r="AD58" i="11"/>
  <c r="AE58" i="11"/>
  <c r="AF58" i="11"/>
  <c r="AG58" i="11"/>
  <c r="AI58" i="11"/>
  <c r="AJ58" i="11"/>
  <c r="AK58" i="11"/>
  <c r="A59" i="11"/>
  <c r="C59" i="11"/>
  <c r="D59" i="11"/>
  <c r="E59" i="11"/>
  <c r="F59" i="11"/>
  <c r="G59" i="11"/>
  <c r="H59" i="11"/>
  <c r="I59" i="11"/>
  <c r="J59" i="11"/>
  <c r="K59" i="11"/>
  <c r="L59" i="11"/>
  <c r="M59" i="11"/>
  <c r="Q59" i="11"/>
  <c r="X59" i="11"/>
  <c r="Y59" i="11"/>
  <c r="Z59" i="11"/>
  <c r="AA59" i="11"/>
  <c r="AB59" i="11"/>
  <c r="AC59" i="11"/>
  <c r="AD59" i="11"/>
  <c r="AE59" i="11"/>
  <c r="AF59" i="11"/>
  <c r="AG59" i="11"/>
  <c r="AI59" i="11"/>
  <c r="AJ59" i="11"/>
  <c r="AK59" i="11"/>
  <c r="A60" i="11"/>
  <c r="C60" i="11"/>
  <c r="D60" i="11"/>
  <c r="E60" i="11"/>
  <c r="F60" i="11"/>
  <c r="G60" i="11"/>
  <c r="H60" i="11"/>
  <c r="I60" i="11"/>
  <c r="J60" i="11"/>
  <c r="K60" i="11"/>
  <c r="L60" i="11"/>
  <c r="M60" i="11"/>
  <c r="Q60" i="11"/>
  <c r="X60" i="11"/>
  <c r="Y60" i="11"/>
  <c r="Z60" i="11"/>
  <c r="AA60" i="11"/>
  <c r="AB60" i="11"/>
  <c r="AC60" i="11"/>
  <c r="AD60" i="11"/>
  <c r="AE60" i="11"/>
  <c r="AF60" i="11"/>
  <c r="AG60" i="11"/>
  <c r="AI60" i="11"/>
  <c r="AJ60" i="11"/>
  <c r="AK60" i="11"/>
  <c r="A61" i="11"/>
  <c r="C61" i="11"/>
  <c r="D61" i="11"/>
  <c r="E61" i="11"/>
  <c r="F61" i="11"/>
  <c r="G61" i="11"/>
  <c r="H61" i="11"/>
  <c r="I61" i="11"/>
  <c r="J61" i="11"/>
  <c r="K61" i="11"/>
  <c r="L61" i="11"/>
  <c r="M61" i="11"/>
  <c r="Q61" i="11"/>
  <c r="X61" i="11"/>
  <c r="Y61" i="11"/>
  <c r="Z61" i="11"/>
  <c r="AA61" i="11"/>
  <c r="AB61" i="11"/>
  <c r="AC61" i="11"/>
  <c r="AD61" i="11"/>
  <c r="AE61" i="11"/>
  <c r="AF61" i="11"/>
  <c r="AG61" i="11"/>
  <c r="AI61" i="11"/>
  <c r="AJ61" i="11"/>
  <c r="AK61" i="11"/>
  <c r="A62" i="11"/>
  <c r="C62" i="11"/>
  <c r="D62" i="11"/>
  <c r="E62" i="11"/>
  <c r="F62" i="11"/>
  <c r="G62" i="11"/>
  <c r="H62" i="11"/>
  <c r="I62" i="11"/>
  <c r="J62" i="11"/>
  <c r="K62" i="11"/>
  <c r="L62" i="11"/>
  <c r="M62" i="11"/>
  <c r="Q62" i="11"/>
  <c r="X62" i="11"/>
  <c r="Y62" i="11"/>
  <c r="Z62" i="11"/>
  <c r="AA62" i="11"/>
  <c r="AB62" i="11"/>
  <c r="AC62" i="11"/>
  <c r="AD62" i="11"/>
  <c r="AE62" i="11"/>
  <c r="AF62" i="11"/>
  <c r="AG62" i="11"/>
  <c r="AI62" i="11"/>
  <c r="AJ62" i="11"/>
  <c r="AK62" i="11"/>
  <c r="A63" i="11"/>
  <c r="C63" i="11"/>
  <c r="D63" i="11"/>
  <c r="E63" i="11"/>
  <c r="F63" i="11"/>
  <c r="G63" i="11"/>
  <c r="H63" i="11"/>
  <c r="I63" i="11"/>
  <c r="J63" i="11"/>
  <c r="K63" i="11"/>
  <c r="L63" i="11"/>
  <c r="M63" i="11"/>
  <c r="Q63" i="11"/>
  <c r="X63" i="11"/>
  <c r="Y63" i="11"/>
  <c r="Z63" i="11"/>
  <c r="AA63" i="11"/>
  <c r="AB63" i="11"/>
  <c r="AC63" i="11"/>
  <c r="AD63" i="11"/>
  <c r="AE63" i="11"/>
  <c r="AF63" i="11"/>
  <c r="AG63" i="11"/>
  <c r="AI63" i="11"/>
  <c r="AJ63" i="11"/>
  <c r="AK63" i="11"/>
  <c r="A64" i="11"/>
  <c r="C64" i="11"/>
  <c r="D64" i="11"/>
  <c r="E64" i="11"/>
  <c r="F64" i="11"/>
  <c r="G64" i="11"/>
  <c r="H64" i="11"/>
  <c r="I64" i="11"/>
  <c r="J64" i="11"/>
  <c r="K64" i="11"/>
  <c r="L64" i="11"/>
  <c r="M64" i="11"/>
  <c r="Q64" i="11"/>
  <c r="X64" i="11"/>
  <c r="Y64" i="11"/>
  <c r="Z64" i="11"/>
  <c r="AA64" i="11"/>
  <c r="AB64" i="11"/>
  <c r="AC64" i="11"/>
  <c r="AD64" i="11"/>
  <c r="AE64" i="11"/>
  <c r="AF64" i="11"/>
  <c r="AG64" i="11"/>
  <c r="AI64" i="11"/>
  <c r="AJ64" i="11"/>
  <c r="AK64" i="11"/>
  <c r="A65" i="11"/>
  <c r="C65" i="11"/>
  <c r="D65" i="11"/>
  <c r="E65" i="11"/>
  <c r="F65" i="11"/>
  <c r="G65" i="11"/>
  <c r="H65" i="11"/>
  <c r="I65" i="11"/>
  <c r="J65" i="11"/>
  <c r="K65" i="11"/>
  <c r="L65" i="11"/>
  <c r="M65" i="11"/>
  <c r="Q65" i="11"/>
  <c r="X65" i="11"/>
  <c r="Y65" i="11"/>
  <c r="Z65" i="11"/>
  <c r="AA65" i="11"/>
  <c r="AB65" i="11"/>
  <c r="AC65" i="11"/>
  <c r="AD65" i="11"/>
  <c r="AE65" i="11"/>
  <c r="AF65" i="11"/>
  <c r="AG65" i="11"/>
  <c r="AI65" i="11"/>
  <c r="AJ65" i="11"/>
  <c r="AK65" i="11"/>
  <c r="A66" i="11"/>
  <c r="C66" i="11"/>
  <c r="D66" i="11"/>
  <c r="E66" i="11"/>
  <c r="F66" i="11"/>
  <c r="G66" i="11"/>
  <c r="H66" i="11"/>
  <c r="I66" i="11"/>
  <c r="J66" i="11"/>
  <c r="K66" i="11"/>
  <c r="L66" i="11"/>
  <c r="M66" i="11"/>
  <c r="Q66" i="11"/>
  <c r="X66" i="11"/>
  <c r="Y66" i="11"/>
  <c r="Z66" i="11"/>
  <c r="AA66" i="11"/>
  <c r="AB66" i="11"/>
  <c r="AC66" i="11"/>
  <c r="AD66" i="11"/>
  <c r="AE66" i="11"/>
  <c r="AF66" i="11"/>
  <c r="AG66" i="11"/>
  <c r="AI66" i="11"/>
  <c r="AJ66" i="11"/>
  <c r="AK66" i="11"/>
  <c r="A67" i="11"/>
  <c r="C67" i="11"/>
  <c r="D67" i="11"/>
  <c r="E67" i="11"/>
  <c r="F67" i="11"/>
  <c r="G67" i="11"/>
  <c r="H67" i="11"/>
  <c r="I67" i="11"/>
  <c r="J67" i="11"/>
  <c r="K67" i="11"/>
  <c r="L67" i="11"/>
  <c r="M67" i="11"/>
  <c r="Q67" i="11"/>
  <c r="X67" i="11"/>
  <c r="Y67" i="11"/>
  <c r="Z67" i="11"/>
  <c r="AA67" i="11"/>
  <c r="AB67" i="11"/>
  <c r="AC67" i="11"/>
  <c r="AD67" i="11"/>
  <c r="AE67" i="11"/>
  <c r="AF67" i="11"/>
  <c r="AG67" i="11"/>
  <c r="AI67" i="11"/>
  <c r="AJ67" i="11"/>
  <c r="AK67" i="11"/>
  <c r="A68" i="11"/>
  <c r="C68" i="11"/>
  <c r="D68" i="11"/>
  <c r="E68" i="11"/>
  <c r="F68" i="11"/>
  <c r="G68" i="11"/>
  <c r="H68" i="11"/>
  <c r="I68" i="11"/>
  <c r="J68" i="11"/>
  <c r="K68" i="11"/>
  <c r="L68" i="11"/>
  <c r="M68" i="11"/>
  <c r="Q68" i="11"/>
  <c r="X68" i="11"/>
  <c r="Y68" i="11"/>
  <c r="Z68" i="11"/>
  <c r="AA68" i="11"/>
  <c r="AB68" i="11"/>
  <c r="AC68" i="11"/>
  <c r="AD68" i="11"/>
  <c r="AE68" i="11"/>
  <c r="AF68" i="11"/>
  <c r="AG68" i="11"/>
  <c r="AI68" i="11"/>
  <c r="AJ68" i="11"/>
  <c r="AK68" i="11"/>
  <c r="A3" i="10"/>
  <c r="C3" i="10"/>
  <c r="D3" i="10"/>
  <c r="E3" i="10"/>
  <c r="F3" i="10"/>
  <c r="G3" i="10"/>
  <c r="H3" i="10"/>
  <c r="I3" i="10"/>
  <c r="J3" i="10"/>
  <c r="K3" i="10"/>
  <c r="L3" i="10"/>
  <c r="M3" i="10"/>
  <c r="Q3" i="10"/>
  <c r="X3" i="10"/>
  <c r="Y3" i="10"/>
  <c r="Z3" i="10"/>
  <c r="AA3" i="10"/>
  <c r="AB3" i="10"/>
  <c r="AC3" i="10"/>
  <c r="AD3" i="10"/>
  <c r="AE3" i="10"/>
  <c r="AF3" i="10"/>
  <c r="AG3" i="10"/>
  <c r="AI3" i="10"/>
  <c r="AJ3" i="10"/>
  <c r="AK3" i="10"/>
  <c r="A4" i="10"/>
  <c r="C4" i="10"/>
  <c r="D4" i="10"/>
  <c r="E4" i="10"/>
  <c r="F4" i="10"/>
  <c r="G4" i="10"/>
  <c r="H4" i="10"/>
  <c r="I4" i="10"/>
  <c r="J4" i="10"/>
  <c r="K4" i="10"/>
  <c r="L4" i="10"/>
  <c r="M4" i="10"/>
  <c r="Q4" i="10"/>
  <c r="X4" i="10"/>
  <c r="Y4" i="10"/>
  <c r="Z4" i="10"/>
  <c r="AA4" i="10"/>
  <c r="AB4" i="10"/>
  <c r="AC4" i="10"/>
  <c r="AD4" i="10"/>
  <c r="AE4" i="10"/>
  <c r="AF4" i="10"/>
  <c r="AG4" i="10"/>
  <c r="AI4" i="10"/>
  <c r="AJ4" i="10"/>
  <c r="AK4" i="10"/>
  <c r="A5" i="10"/>
  <c r="C5" i="10"/>
  <c r="D5" i="10"/>
  <c r="E5" i="10"/>
  <c r="F5" i="10"/>
  <c r="G5" i="10"/>
  <c r="H5" i="10"/>
  <c r="I5" i="10"/>
  <c r="J5" i="10"/>
  <c r="K5" i="10"/>
  <c r="L5" i="10"/>
  <c r="M5" i="10"/>
  <c r="Q5" i="10"/>
  <c r="X5" i="10"/>
  <c r="Y5" i="10"/>
  <c r="Z5" i="10"/>
  <c r="AA5" i="10"/>
  <c r="AB5" i="10"/>
  <c r="AC5" i="10"/>
  <c r="AD5" i="10"/>
  <c r="AE5" i="10"/>
  <c r="AF5" i="10"/>
  <c r="AG5" i="10"/>
  <c r="AI5" i="10"/>
  <c r="AJ5" i="10"/>
  <c r="AK5" i="10"/>
  <c r="A6" i="10"/>
  <c r="C6" i="10"/>
  <c r="D6" i="10"/>
  <c r="E6" i="10"/>
  <c r="F6" i="10"/>
  <c r="G6" i="10"/>
  <c r="H6" i="10"/>
  <c r="I6" i="10"/>
  <c r="J6" i="10"/>
  <c r="K6" i="10"/>
  <c r="L6" i="10"/>
  <c r="M6" i="10"/>
  <c r="Q6" i="10"/>
  <c r="X6" i="10"/>
  <c r="Y6" i="10"/>
  <c r="Z6" i="10"/>
  <c r="AA6" i="10"/>
  <c r="AB6" i="10"/>
  <c r="AC6" i="10"/>
  <c r="AD6" i="10"/>
  <c r="AE6" i="10"/>
  <c r="AF6" i="10"/>
  <c r="AG6" i="10"/>
  <c r="AI6" i="10"/>
  <c r="AJ6" i="10"/>
  <c r="AK6" i="10"/>
  <c r="A7" i="10"/>
  <c r="C7" i="10"/>
  <c r="D7" i="10"/>
  <c r="E7" i="10"/>
  <c r="F7" i="10"/>
  <c r="G7" i="10"/>
  <c r="H7" i="10"/>
  <c r="I7" i="10"/>
  <c r="J7" i="10"/>
  <c r="K7" i="10"/>
  <c r="L7" i="10"/>
  <c r="M7" i="10"/>
  <c r="Q7" i="10"/>
  <c r="X7" i="10"/>
  <c r="Y7" i="10"/>
  <c r="Z7" i="10"/>
  <c r="AA7" i="10"/>
  <c r="AB7" i="10"/>
  <c r="AC7" i="10"/>
  <c r="AD7" i="10"/>
  <c r="AE7" i="10"/>
  <c r="AF7" i="10"/>
  <c r="AG7" i="10"/>
  <c r="AI7" i="10"/>
  <c r="AJ7" i="10"/>
  <c r="AK7" i="10"/>
  <c r="A8" i="10"/>
  <c r="C8" i="10"/>
  <c r="D8" i="10"/>
  <c r="E8" i="10"/>
  <c r="F8" i="10"/>
  <c r="G8" i="10"/>
  <c r="H8" i="10"/>
  <c r="I8" i="10"/>
  <c r="J8" i="10"/>
  <c r="K8" i="10"/>
  <c r="L8" i="10"/>
  <c r="M8" i="10"/>
  <c r="Q8" i="10"/>
  <c r="X8" i="10"/>
  <c r="Y8" i="10"/>
  <c r="Z8" i="10"/>
  <c r="AA8" i="10"/>
  <c r="AB8" i="10"/>
  <c r="AC8" i="10"/>
  <c r="AD8" i="10"/>
  <c r="AE8" i="10"/>
  <c r="AF8" i="10"/>
  <c r="AG8" i="10"/>
  <c r="AI8" i="10"/>
  <c r="AJ8" i="10"/>
  <c r="AK8" i="10"/>
  <c r="A9" i="10"/>
  <c r="C9" i="10"/>
  <c r="D9" i="10"/>
  <c r="E9" i="10"/>
  <c r="F9" i="10"/>
  <c r="G9" i="10"/>
  <c r="H9" i="10"/>
  <c r="I9" i="10"/>
  <c r="J9" i="10"/>
  <c r="K9" i="10"/>
  <c r="L9" i="10"/>
  <c r="M9" i="10"/>
  <c r="Q9" i="10"/>
  <c r="X9" i="10"/>
  <c r="Y9" i="10"/>
  <c r="Z9" i="10"/>
  <c r="AA9" i="10"/>
  <c r="AB9" i="10"/>
  <c r="AC9" i="10"/>
  <c r="AD9" i="10"/>
  <c r="AE9" i="10"/>
  <c r="AF9" i="10"/>
  <c r="AG9" i="10"/>
  <c r="AI9" i="10"/>
  <c r="AJ9" i="10"/>
  <c r="AK9" i="10"/>
  <c r="A10" i="10"/>
  <c r="C10" i="10"/>
  <c r="D10" i="10"/>
  <c r="E10" i="10"/>
  <c r="F10" i="10"/>
  <c r="G10" i="10"/>
  <c r="H10" i="10"/>
  <c r="I10" i="10"/>
  <c r="J10" i="10"/>
  <c r="K10" i="10"/>
  <c r="L10" i="10"/>
  <c r="M10" i="10"/>
  <c r="Q10" i="10"/>
  <c r="X10" i="10"/>
  <c r="Y10" i="10"/>
  <c r="Z10" i="10"/>
  <c r="AA10" i="10"/>
  <c r="AB10" i="10"/>
  <c r="AC10" i="10"/>
  <c r="AD10" i="10"/>
  <c r="AE10" i="10"/>
  <c r="AF10" i="10"/>
  <c r="AG10" i="10"/>
  <c r="AI10" i="10"/>
  <c r="AJ10" i="10"/>
  <c r="AK10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Q11" i="10"/>
  <c r="X11" i="10"/>
  <c r="Y11" i="10"/>
  <c r="Z11" i="10"/>
  <c r="AA11" i="10"/>
  <c r="AB11" i="10"/>
  <c r="AC11" i="10"/>
  <c r="AD11" i="10"/>
  <c r="AE11" i="10"/>
  <c r="AF11" i="10"/>
  <c r="AG11" i="10"/>
  <c r="AI11" i="10"/>
  <c r="AJ11" i="10"/>
  <c r="AK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Q12" i="10"/>
  <c r="X12" i="10"/>
  <c r="Y12" i="10"/>
  <c r="Z12" i="10"/>
  <c r="AA12" i="10"/>
  <c r="AB12" i="10"/>
  <c r="AC12" i="10"/>
  <c r="AD12" i="10"/>
  <c r="AE12" i="10"/>
  <c r="AF12" i="10"/>
  <c r="AG12" i="10"/>
  <c r="AI12" i="10"/>
  <c r="AJ12" i="10"/>
  <c r="AK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Q13" i="10"/>
  <c r="X13" i="10"/>
  <c r="Y13" i="10"/>
  <c r="Z13" i="10"/>
  <c r="AA13" i="10"/>
  <c r="AB13" i="10"/>
  <c r="AC13" i="10"/>
  <c r="AD13" i="10"/>
  <c r="AE13" i="10"/>
  <c r="AF13" i="10"/>
  <c r="AG13" i="10"/>
  <c r="AI13" i="10"/>
  <c r="AJ13" i="10"/>
  <c r="AK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Q14" i="10"/>
  <c r="X14" i="10"/>
  <c r="Y14" i="10"/>
  <c r="Z14" i="10"/>
  <c r="AA14" i="10"/>
  <c r="AB14" i="10"/>
  <c r="AC14" i="10"/>
  <c r="AD14" i="10"/>
  <c r="AE14" i="10"/>
  <c r="AF14" i="10"/>
  <c r="AG14" i="10"/>
  <c r="AI14" i="10"/>
  <c r="AJ14" i="10"/>
  <c r="AK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Q15" i="10"/>
  <c r="X15" i="10"/>
  <c r="Y15" i="10"/>
  <c r="Z15" i="10"/>
  <c r="AA15" i="10"/>
  <c r="AB15" i="10"/>
  <c r="AC15" i="10"/>
  <c r="AD15" i="10"/>
  <c r="AE15" i="10"/>
  <c r="AF15" i="10"/>
  <c r="AG15" i="10"/>
  <c r="AI15" i="10"/>
  <c r="AJ15" i="10"/>
  <c r="AK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Q16" i="10"/>
  <c r="X16" i="10"/>
  <c r="Y16" i="10"/>
  <c r="Z16" i="10"/>
  <c r="AA16" i="10"/>
  <c r="AB16" i="10"/>
  <c r="AC16" i="10"/>
  <c r="AD16" i="10"/>
  <c r="AE16" i="10"/>
  <c r="AF16" i="10"/>
  <c r="AG16" i="10"/>
  <c r="AI16" i="10"/>
  <c r="AJ16" i="10"/>
  <c r="AK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Q17" i="10"/>
  <c r="X17" i="10"/>
  <c r="Y17" i="10"/>
  <c r="Z17" i="10"/>
  <c r="AA17" i="10"/>
  <c r="AB17" i="10"/>
  <c r="AC17" i="10"/>
  <c r="AD17" i="10"/>
  <c r="AE17" i="10"/>
  <c r="AF17" i="10"/>
  <c r="AG17" i="10"/>
  <c r="AI17" i="10"/>
  <c r="AJ17" i="10"/>
  <c r="AK17" i="10"/>
  <c r="A18" i="10"/>
  <c r="C18" i="10"/>
  <c r="D18" i="10"/>
  <c r="E18" i="10"/>
  <c r="F18" i="10"/>
  <c r="G18" i="10"/>
  <c r="H18" i="10"/>
  <c r="I18" i="10"/>
  <c r="J18" i="10"/>
  <c r="K18" i="10"/>
  <c r="L18" i="10"/>
  <c r="M18" i="10"/>
  <c r="Q18" i="10"/>
  <c r="X18" i="10"/>
  <c r="Y18" i="10"/>
  <c r="Z18" i="10"/>
  <c r="AA18" i="10"/>
  <c r="AB18" i="10"/>
  <c r="AC18" i="10"/>
  <c r="AD18" i="10"/>
  <c r="AE18" i="10"/>
  <c r="AF18" i="10"/>
  <c r="AG18" i="10"/>
  <c r="AI18" i="10"/>
  <c r="AJ18" i="10"/>
  <c r="AK18" i="10"/>
  <c r="A19" i="10"/>
  <c r="C19" i="10"/>
  <c r="D19" i="10"/>
  <c r="E19" i="10"/>
  <c r="F19" i="10"/>
  <c r="G19" i="10"/>
  <c r="H19" i="10"/>
  <c r="I19" i="10"/>
  <c r="J19" i="10"/>
  <c r="K19" i="10"/>
  <c r="L19" i="10"/>
  <c r="M19" i="10"/>
  <c r="Q19" i="10"/>
  <c r="X19" i="10"/>
  <c r="Y19" i="10"/>
  <c r="Z19" i="10"/>
  <c r="AA19" i="10"/>
  <c r="AB19" i="10"/>
  <c r="AC19" i="10"/>
  <c r="AD19" i="10"/>
  <c r="AE19" i="10"/>
  <c r="AF19" i="10"/>
  <c r="AG19" i="10"/>
  <c r="AI19" i="10"/>
  <c r="AJ19" i="10"/>
  <c r="AK19" i="10"/>
  <c r="A20" i="10"/>
  <c r="C20" i="10"/>
  <c r="D20" i="10"/>
  <c r="E20" i="10"/>
  <c r="F20" i="10"/>
  <c r="G20" i="10"/>
  <c r="H20" i="10"/>
  <c r="I20" i="10"/>
  <c r="J20" i="10"/>
  <c r="K20" i="10"/>
  <c r="L20" i="10"/>
  <c r="M20" i="10"/>
  <c r="Q20" i="10"/>
  <c r="X20" i="10"/>
  <c r="Y20" i="10"/>
  <c r="Z20" i="10"/>
  <c r="AA20" i="10"/>
  <c r="AB20" i="10"/>
  <c r="AC20" i="10"/>
  <c r="AD20" i="10"/>
  <c r="AE20" i="10"/>
  <c r="AF20" i="10"/>
  <c r="AG20" i="10"/>
  <c r="AI20" i="10"/>
  <c r="AJ20" i="10"/>
  <c r="AK20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Q21" i="10"/>
  <c r="X21" i="10"/>
  <c r="Y21" i="10"/>
  <c r="Z21" i="10"/>
  <c r="AA21" i="10"/>
  <c r="AB21" i="10"/>
  <c r="AC21" i="10"/>
  <c r="AD21" i="10"/>
  <c r="AE21" i="10"/>
  <c r="AF21" i="10"/>
  <c r="AG21" i="10"/>
  <c r="AI21" i="10"/>
  <c r="AJ21" i="10"/>
  <c r="AK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Q22" i="10"/>
  <c r="X22" i="10"/>
  <c r="Y22" i="10"/>
  <c r="Z22" i="10"/>
  <c r="AA22" i="10"/>
  <c r="AB22" i="10"/>
  <c r="AC22" i="10"/>
  <c r="AD22" i="10"/>
  <c r="AE22" i="10"/>
  <c r="AF22" i="10"/>
  <c r="AG22" i="10"/>
  <c r="AI22" i="10"/>
  <c r="AJ22" i="10"/>
  <c r="AK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Q23" i="10"/>
  <c r="X23" i="10"/>
  <c r="Y23" i="10"/>
  <c r="Z23" i="10"/>
  <c r="AA23" i="10"/>
  <c r="AB23" i="10"/>
  <c r="AC23" i="10"/>
  <c r="AD23" i="10"/>
  <c r="AE23" i="10"/>
  <c r="AF23" i="10"/>
  <c r="AG23" i="10"/>
  <c r="AI23" i="10"/>
  <c r="AJ23" i="10"/>
  <c r="AK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Q24" i="10"/>
  <c r="X24" i="10"/>
  <c r="Y24" i="10"/>
  <c r="Z24" i="10"/>
  <c r="AA24" i="10"/>
  <c r="AB24" i="10"/>
  <c r="AC24" i="10"/>
  <c r="AD24" i="10"/>
  <c r="AE24" i="10"/>
  <c r="AF24" i="10"/>
  <c r="AG24" i="10"/>
  <c r="AI24" i="10"/>
  <c r="AJ24" i="10"/>
  <c r="AK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Q25" i="10"/>
  <c r="X25" i="10"/>
  <c r="Y25" i="10"/>
  <c r="Z25" i="10"/>
  <c r="AA25" i="10"/>
  <c r="AB25" i="10"/>
  <c r="AC25" i="10"/>
  <c r="AD25" i="10"/>
  <c r="AE25" i="10"/>
  <c r="AF25" i="10"/>
  <c r="AG25" i="10"/>
  <c r="AI25" i="10"/>
  <c r="AJ25" i="10"/>
  <c r="AK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Q26" i="10"/>
  <c r="X26" i="10"/>
  <c r="Y26" i="10"/>
  <c r="Z26" i="10"/>
  <c r="AA26" i="10"/>
  <c r="AB26" i="10"/>
  <c r="AC26" i="10"/>
  <c r="AD26" i="10"/>
  <c r="AE26" i="10"/>
  <c r="AF26" i="10"/>
  <c r="AG26" i="10"/>
  <c r="AI26" i="10"/>
  <c r="AJ26" i="10"/>
  <c r="AK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Q27" i="10"/>
  <c r="X27" i="10"/>
  <c r="Y27" i="10"/>
  <c r="Z27" i="10"/>
  <c r="AA27" i="10"/>
  <c r="AB27" i="10"/>
  <c r="AC27" i="10"/>
  <c r="AD27" i="10"/>
  <c r="AE27" i="10"/>
  <c r="AF27" i="10"/>
  <c r="AG27" i="10"/>
  <c r="AI27" i="10"/>
  <c r="AJ27" i="10"/>
  <c r="AK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Q28" i="10"/>
  <c r="X28" i="10"/>
  <c r="Y28" i="10"/>
  <c r="Z28" i="10"/>
  <c r="AA28" i="10"/>
  <c r="AB28" i="10"/>
  <c r="AC28" i="10"/>
  <c r="AD28" i="10"/>
  <c r="AE28" i="10"/>
  <c r="AF28" i="10"/>
  <c r="AG28" i="10"/>
  <c r="AI28" i="10"/>
  <c r="AJ28" i="10"/>
  <c r="AK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Q29" i="10"/>
  <c r="X29" i="10"/>
  <c r="Y29" i="10"/>
  <c r="Z29" i="10"/>
  <c r="AA29" i="10"/>
  <c r="AB29" i="10"/>
  <c r="AC29" i="10"/>
  <c r="AD29" i="10"/>
  <c r="AE29" i="10"/>
  <c r="AF29" i="10"/>
  <c r="AG29" i="10"/>
  <c r="AI29" i="10"/>
  <c r="AJ29" i="10"/>
  <c r="AK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Q30" i="10"/>
  <c r="X30" i="10"/>
  <c r="Y30" i="10"/>
  <c r="Z30" i="10"/>
  <c r="AA30" i="10"/>
  <c r="AB30" i="10"/>
  <c r="AC30" i="10"/>
  <c r="AD30" i="10"/>
  <c r="AE30" i="10"/>
  <c r="AF30" i="10"/>
  <c r="AG30" i="10"/>
  <c r="AI30" i="10"/>
  <c r="AJ30" i="10"/>
  <c r="AK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Q31" i="10"/>
  <c r="X31" i="10"/>
  <c r="Y31" i="10"/>
  <c r="Z31" i="10"/>
  <c r="AA31" i="10"/>
  <c r="AB31" i="10"/>
  <c r="AC31" i="10"/>
  <c r="AD31" i="10"/>
  <c r="AE31" i="10"/>
  <c r="AF31" i="10"/>
  <c r="AG31" i="10"/>
  <c r="AI31" i="10"/>
  <c r="AJ31" i="10"/>
  <c r="AK31" i="10"/>
  <c r="A32" i="10"/>
  <c r="C32" i="10"/>
  <c r="D32" i="10"/>
  <c r="E32" i="10"/>
  <c r="F32" i="10"/>
  <c r="G32" i="10"/>
  <c r="H32" i="10"/>
  <c r="I32" i="10"/>
  <c r="J32" i="10"/>
  <c r="K32" i="10"/>
  <c r="L32" i="10"/>
  <c r="M32" i="10"/>
  <c r="Q32" i="10"/>
  <c r="X32" i="10"/>
  <c r="Y32" i="10"/>
  <c r="Z32" i="10"/>
  <c r="AA32" i="10"/>
  <c r="AB32" i="10"/>
  <c r="AC32" i="10"/>
  <c r="AD32" i="10"/>
  <c r="AE32" i="10"/>
  <c r="AF32" i="10"/>
  <c r="AG32" i="10"/>
  <c r="AI32" i="10"/>
  <c r="AJ32" i="10"/>
  <c r="AK32" i="10"/>
  <c r="A33" i="10"/>
  <c r="C33" i="10"/>
  <c r="D33" i="10"/>
  <c r="E33" i="10"/>
  <c r="F33" i="10"/>
  <c r="G33" i="10"/>
  <c r="H33" i="10"/>
  <c r="I33" i="10"/>
  <c r="J33" i="10"/>
  <c r="K33" i="10"/>
  <c r="L33" i="10"/>
  <c r="M33" i="10"/>
  <c r="Q33" i="10"/>
  <c r="X33" i="10"/>
  <c r="Y33" i="10"/>
  <c r="Z33" i="10"/>
  <c r="AA33" i="10"/>
  <c r="AB33" i="10"/>
  <c r="AC33" i="10"/>
  <c r="AD33" i="10"/>
  <c r="AE33" i="10"/>
  <c r="AF33" i="10"/>
  <c r="AG33" i="10"/>
  <c r="AI33" i="10"/>
  <c r="AJ33" i="10"/>
  <c r="AK33" i="10"/>
  <c r="A34" i="10"/>
  <c r="C34" i="10"/>
  <c r="D34" i="10"/>
  <c r="E34" i="10"/>
  <c r="F34" i="10"/>
  <c r="G34" i="10"/>
  <c r="H34" i="10"/>
  <c r="I34" i="10"/>
  <c r="J34" i="10"/>
  <c r="K34" i="10"/>
  <c r="L34" i="10"/>
  <c r="M34" i="10"/>
  <c r="Q34" i="10"/>
  <c r="X34" i="10"/>
  <c r="Y34" i="10"/>
  <c r="Z34" i="10"/>
  <c r="AA34" i="10"/>
  <c r="AB34" i="10"/>
  <c r="AC34" i="10"/>
  <c r="AD34" i="10"/>
  <c r="AE34" i="10"/>
  <c r="AF34" i="10"/>
  <c r="AG34" i="10"/>
  <c r="AI34" i="10"/>
  <c r="AJ34" i="10"/>
  <c r="AK34" i="10"/>
  <c r="A35" i="10"/>
  <c r="C35" i="10"/>
  <c r="D35" i="10"/>
  <c r="E35" i="10"/>
  <c r="F35" i="10"/>
  <c r="G35" i="10"/>
  <c r="H35" i="10"/>
  <c r="I35" i="10"/>
  <c r="J35" i="10"/>
  <c r="K35" i="10"/>
  <c r="L35" i="10"/>
  <c r="M35" i="10"/>
  <c r="Q35" i="10"/>
  <c r="X35" i="10"/>
  <c r="Y35" i="10"/>
  <c r="Z35" i="10"/>
  <c r="AA35" i="10"/>
  <c r="AB35" i="10"/>
  <c r="AC35" i="10"/>
  <c r="AD35" i="10"/>
  <c r="AE35" i="10"/>
  <c r="AF35" i="10"/>
  <c r="AG35" i="10"/>
  <c r="AI35" i="10"/>
  <c r="AJ35" i="10"/>
  <c r="AK35" i="10"/>
  <c r="A36" i="10"/>
  <c r="C36" i="10"/>
  <c r="D36" i="10"/>
  <c r="E36" i="10"/>
  <c r="F36" i="10"/>
  <c r="G36" i="10"/>
  <c r="H36" i="10"/>
  <c r="I36" i="10"/>
  <c r="J36" i="10"/>
  <c r="K36" i="10"/>
  <c r="L36" i="10"/>
  <c r="M36" i="10"/>
  <c r="Q36" i="10"/>
  <c r="X36" i="10"/>
  <c r="Y36" i="10"/>
  <c r="Z36" i="10"/>
  <c r="AA36" i="10"/>
  <c r="AB36" i="10"/>
  <c r="AC36" i="10"/>
  <c r="AD36" i="10"/>
  <c r="AE36" i="10"/>
  <c r="AF36" i="10"/>
  <c r="AG36" i="10"/>
  <c r="AI36" i="10"/>
  <c r="AJ36" i="10"/>
  <c r="AK36" i="10"/>
  <c r="A37" i="10"/>
  <c r="C37" i="10"/>
  <c r="D37" i="10"/>
  <c r="E37" i="10"/>
  <c r="F37" i="10"/>
  <c r="G37" i="10"/>
  <c r="H37" i="10"/>
  <c r="I37" i="10"/>
  <c r="J37" i="10"/>
  <c r="K37" i="10"/>
  <c r="L37" i="10"/>
  <c r="M37" i="10"/>
  <c r="Q37" i="10"/>
  <c r="X37" i="10"/>
  <c r="Y37" i="10"/>
  <c r="Z37" i="10"/>
  <c r="AA37" i="10"/>
  <c r="AB37" i="10"/>
  <c r="AC37" i="10"/>
  <c r="AD37" i="10"/>
  <c r="AE37" i="10"/>
  <c r="AF37" i="10"/>
  <c r="AG37" i="10"/>
  <c r="AI37" i="10"/>
  <c r="AJ37" i="10"/>
  <c r="AK37" i="10"/>
  <c r="A38" i="10"/>
  <c r="C38" i="10"/>
  <c r="D38" i="10"/>
  <c r="E38" i="10"/>
  <c r="F38" i="10"/>
  <c r="G38" i="10"/>
  <c r="H38" i="10"/>
  <c r="I38" i="10"/>
  <c r="J38" i="10"/>
  <c r="K38" i="10"/>
  <c r="L38" i="10"/>
  <c r="M38" i="10"/>
  <c r="Q38" i="10"/>
  <c r="X38" i="10"/>
  <c r="Y38" i="10"/>
  <c r="Z38" i="10"/>
  <c r="AA38" i="10"/>
  <c r="AB38" i="10"/>
  <c r="AC38" i="10"/>
  <c r="AD38" i="10"/>
  <c r="AE38" i="10"/>
  <c r="AF38" i="10"/>
  <c r="AG38" i="10"/>
  <c r="AI38" i="10"/>
  <c r="AJ38" i="10"/>
  <c r="AK38" i="10"/>
  <c r="A39" i="10"/>
  <c r="C39" i="10"/>
  <c r="D39" i="10"/>
  <c r="E39" i="10"/>
  <c r="F39" i="10"/>
  <c r="G39" i="10"/>
  <c r="H39" i="10"/>
  <c r="I39" i="10"/>
  <c r="J39" i="10"/>
  <c r="K39" i="10"/>
  <c r="L39" i="10"/>
  <c r="M39" i="10"/>
  <c r="Q39" i="10"/>
  <c r="X39" i="10"/>
  <c r="Y39" i="10"/>
  <c r="Z39" i="10"/>
  <c r="AA39" i="10"/>
  <c r="AB39" i="10"/>
  <c r="AC39" i="10"/>
  <c r="AD39" i="10"/>
  <c r="AE39" i="10"/>
  <c r="AF39" i="10"/>
  <c r="AG39" i="10"/>
  <c r="AI39" i="10"/>
  <c r="AJ39" i="10"/>
  <c r="AK39" i="10"/>
  <c r="A40" i="10"/>
  <c r="C40" i="10"/>
  <c r="D40" i="10"/>
  <c r="E40" i="10"/>
  <c r="F40" i="10"/>
  <c r="G40" i="10"/>
  <c r="H40" i="10"/>
  <c r="I40" i="10"/>
  <c r="J40" i="10"/>
  <c r="K40" i="10"/>
  <c r="L40" i="10"/>
  <c r="M40" i="10"/>
  <c r="Q40" i="10"/>
  <c r="X40" i="10"/>
  <c r="Y40" i="10"/>
  <c r="Z40" i="10"/>
  <c r="AA40" i="10"/>
  <c r="AB40" i="10"/>
  <c r="AC40" i="10"/>
  <c r="AD40" i="10"/>
  <c r="AE40" i="10"/>
  <c r="AF40" i="10"/>
  <c r="AG40" i="10"/>
  <c r="AI40" i="10"/>
  <c r="AJ40" i="10"/>
  <c r="AK40" i="10"/>
  <c r="A41" i="10"/>
  <c r="C41" i="10"/>
  <c r="D41" i="10"/>
  <c r="E41" i="10"/>
  <c r="F41" i="10"/>
  <c r="G41" i="10"/>
  <c r="H41" i="10"/>
  <c r="I41" i="10"/>
  <c r="J41" i="10"/>
  <c r="K41" i="10"/>
  <c r="L41" i="10"/>
  <c r="M41" i="10"/>
  <c r="Q41" i="10"/>
  <c r="X41" i="10"/>
  <c r="Y41" i="10"/>
  <c r="Z41" i="10"/>
  <c r="AA41" i="10"/>
  <c r="AB41" i="10"/>
  <c r="AC41" i="10"/>
  <c r="AD41" i="10"/>
  <c r="AE41" i="10"/>
  <c r="AF41" i="10"/>
  <c r="AG41" i="10"/>
  <c r="AI41" i="10"/>
  <c r="AJ41" i="10"/>
  <c r="AK41" i="10"/>
  <c r="A42" i="10"/>
  <c r="C42" i="10"/>
  <c r="D42" i="10"/>
  <c r="E42" i="10"/>
  <c r="F42" i="10"/>
  <c r="G42" i="10"/>
  <c r="H42" i="10"/>
  <c r="I42" i="10"/>
  <c r="J42" i="10"/>
  <c r="K42" i="10"/>
  <c r="L42" i="10"/>
  <c r="M42" i="10"/>
  <c r="Q42" i="10"/>
  <c r="X42" i="10"/>
  <c r="Y42" i="10"/>
  <c r="Z42" i="10"/>
  <c r="AA42" i="10"/>
  <c r="AB42" i="10"/>
  <c r="AC42" i="10"/>
  <c r="AD42" i="10"/>
  <c r="AE42" i="10"/>
  <c r="AF42" i="10"/>
  <c r="AG42" i="10"/>
  <c r="AI42" i="10"/>
  <c r="AJ42" i="10"/>
  <c r="AK42" i="10"/>
  <c r="A43" i="10"/>
  <c r="C43" i="10"/>
  <c r="D43" i="10"/>
  <c r="E43" i="10"/>
  <c r="F43" i="10"/>
  <c r="G43" i="10"/>
  <c r="H43" i="10"/>
  <c r="I43" i="10"/>
  <c r="J43" i="10"/>
  <c r="K43" i="10"/>
  <c r="L43" i="10"/>
  <c r="M43" i="10"/>
  <c r="Q43" i="10"/>
  <c r="X43" i="10"/>
  <c r="Y43" i="10"/>
  <c r="Z43" i="10"/>
  <c r="AA43" i="10"/>
  <c r="AB43" i="10"/>
  <c r="AC43" i="10"/>
  <c r="AD43" i="10"/>
  <c r="AE43" i="10"/>
  <c r="AF43" i="10"/>
  <c r="AG43" i="10"/>
  <c r="AI43" i="10"/>
  <c r="AJ43" i="10"/>
  <c r="AK43" i="10"/>
  <c r="A44" i="10"/>
  <c r="C44" i="10"/>
  <c r="D44" i="10"/>
  <c r="E44" i="10"/>
  <c r="F44" i="10"/>
  <c r="G44" i="10"/>
  <c r="H44" i="10"/>
  <c r="I44" i="10"/>
  <c r="J44" i="10"/>
  <c r="K44" i="10"/>
  <c r="L44" i="10"/>
  <c r="M44" i="10"/>
  <c r="Q44" i="10"/>
  <c r="X44" i="10"/>
  <c r="Y44" i="10"/>
  <c r="Z44" i="10"/>
  <c r="AA44" i="10"/>
  <c r="AB44" i="10"/>
  <c r="AC44" i="10"/>
  <c r="AD44" i="10"/>
  <c r="AE44" i="10"/>
  <c r="AF44" i="10"/>
  <c r="AG44" i="10"/>
  <c r="AI44" i="10"/>
  <c r="AJ44" i="10"/>
  <c r="AK44" i="10"/>
  <c r="A45" i="10"/>
  <c r="C45" i="10"/>
  <c r="D45" i="10"/>
  <c r="E45" i="10"/>
  <c r="F45" i="10"/>
  <c r="G45" i="10"/>
  <c r="H45" i="10"/>
  <c r="I45" i="10"/>
  <c r="J45" i="10"/>
  <c r="K45" i="10"/>
  <c r="L45" i="10"/>
  <c r="M45" i="10"/>
  <c r="Q45" i="10"/>
  <c r="X45" i="10"/>
  <c r="Y45" i="10"/>
  <c r="Z45" i="10"/>
  <c r="AA45" i="10"/>
  <c r="AB45" i="10"/>
  <c r="AC45" i="10"/>
  <c r="AD45" i="10"/>
  <c r="AE45" i="10"/>
  <c r="AF45" i="10"/>
  <c r="AG45" i="10"/>
  <c r="AI45" i="10"/>
  <c r="AJ45" i="10"/>
  <c r="AK45" i="10"/>
  <c r="A46" i="10"/>
  <c r="C46" i="10"/>
  <c r="D46" i="10"/>
  <c r="E46" i="10"/>
  <c r="F46" i="10"/>
  <c r="G46" i="10"/>
  <c r="H46" i="10"/>
  <c r="I46" i="10"/>
  <c r="J46" i="10"/>
  <c r="K46" i="10"/>
  <c r="L46" i="10"/>
  <c r="M46" i="10"/>
  <c r="Q46" i="10"/>
  <c r="X46" i="10"/>
  <c r="Y46" i="10"/>
  <c r="Z46" i="10"/>
  <c r="AA46" i="10"/>
  <c r="AB46" i="10"/>
  <c r="AC46" i="10"/>
  <c r="AD46" i="10"/>
  <c r="AE46" i="10"/>
  <c r="AF46" i="10"/>
  <c r="AG46" i="10"/>
  <c r="AI46" i="10"/>
  <c r="AJ46" i="10"/>
  <c r="AK46" i="10"/>
  <c r="A47" i="10"/>
  <c r="C47" i="10"/>
  <c r="D47" i="10"/>
  <c r="E47" i="10"/>
  <c r="F47" i="10"/>
  <c r="G47" i="10"/>
  <c r="H47" i="10"/>
  <c r="I47" i="10"/>
  <c r="J47" i="10"/>
  <c r="K47" i="10"/>
  <c r="L47" i="10"/>
  <c r="M47" i="10"/>
  <c r="Q47" i="10"/>
  <c r="X47" i="10"/>
  <c r="Y47" i="10"/>
  <c r="Z47" i="10"/>
  <c r="AA47" i="10"/>
  <c r="AB47" i="10"/>
  <c r="AC47" i="10"/>
  <c r="AD47" i="10"/>
  <c r="AE47" i="10"/>
  <c r="AF47" i="10"/>
  <c r="AG47" i="10"/>
  <c r="AI47" i="10"/>
  <c r="AJ47" i="10"/>
  <c r="AK47" i="10"/>
  <c r="A48" i="10"/>
  <c r="C48" i="10"/>
  <c r="D48" i="10"/>
  <c r="E48" i="10"/>
  <c r="F48" i="10"/>
  <c r="G48" i="10"/>
  <c r="H48" i="10"/>
  <c r="I48" i="10"/>
  <c r="J48" i="10"/>
  <c r="K48" i="10"/>
  <c r="L48" i="10"/>
  <c r="M48" i="10"/>
  <c r="Q48" i="10"/>
  <c r="X48" i="10"/>
  <c r="Y48" i="10"/>
  <c r="Z48" i="10"/>
  <c r="AA48" i="10"/>
  <c r="AB48" i="10"/>
  <c r="AC48" i="10"/>
  <c r="AD48" i="10"/>
  <c r="AE48" i="10"/>
  <c r="AF48" i="10"/>
  <c r="AG48" i="10"/>
  <c r="AI48" i="10"/>
  <c r="AJ48" i="10"/>
  <c r="AK48" i="10"/>
  <c r="A49" i="10"/>
  <c r="C49" i="10"/>
  <c r="D49" i="10"/>
  <c r="E49" i="10"/>
  <c r="F49" i="10"/>
  <c r="G49" i="10"/>
  <c r="H49" i="10"/>
  <c r="I49" i="10"/>
  <c r="J49" i="10"/>
  <c r="K49" i="10"/>
  <c r="L49" i="10"/>
  <c r="M49" i="10"/>
  <c r="Q49" i="10"/>
  <c r="X49" i="10"/>
  <c r="Y49" i="10"/>
  <c r="Z49" i="10"/>
  <c r="AA49" i="10"/>
  <c r="AB49" i="10"/>
  <c r="AC49" i="10"/>
  <c r="AD49" i="10"/>
  <c r="AE49" i="10"/>
  <c r="AF49" i="10"/>
  <c r="AG49" i="10"/>
  <c r="AI49" i="10"/>
  <c r="AJ49" i="10"/>
  <c r="AK49" i="10"/>
  <c r="A50" i="10"/>
  <c r="C50" i="10"/>
  <c r="D50" i="10"/>
  <c r="E50" i="10"/>
  <c r="F50" i="10"/>
  <c r="G50" i="10"/>
  <c r="H50" i="10"/>
  <c r="I50" i="10"/>
  <c r="J50" i="10"/>
  <c r="K50" i="10"/>
  <c r="L50" i="10"/>
  <c r="M50" i="10"/>
  <c r="Q50" i="10"/>
  <c r="X50" i="10"/>
  <c r="Y50" i="10"/>
  <c r="Z50" i="10"/>
  <c r="AA50" i="10"/>
  <c r="AB50" i="10"/>
  <c r="AC50" i="10"/>
  <c r="AD50" i="10"/>
  <c r="AE50" i="10"/>
  <c r="AF50" i="10"/>
  <c r="AG50" i="10"/>
  <c r="AI50" i="10"/>
  <c r="AJ50" i="10"/>
  <c r="AK50" i="10"/>
  <c r="A51" i="10"/>
  <c r="C51" i="10"/>
  <c r="D51" i="10"/>
  <c r="E51" i="10"/>
  <c r="F51" i="10"/>
  <c r="G51" i="10"/>
  <c r="H51" i="10"/>
  <c r="I51" i="10"/>
  <c r="J51" i="10"/>
  <c r="K51" i="10"/>
  <c r="L51" i="10"/>
  <c r="M51" i="10"/>
  <c r="Q51" i="10"/>
  <c r="X51" i="10"/>
  <c r="Y51" i="10"/>
  <c r="Z51" i="10"/>
  <c r="AA51" i="10"/>
  <c r="AB51" i="10"/>
  <c r="AC51" i="10"/>
  <c r="AD51" i="10"/>
  <c r="AE51" i="10"/>
  <c r="AF51" i="10"/>
  <c r="AG51" i="10"/>
  <c r="AI51" i="10"/>
  <c r="AJ51" i="10"/>
  <c r="AK51" i="10"/>
  <c r="A52" i="10"/>
  <c r="C52" i="10"/>
  <c r="D52" i="10"/>
  <c r="E52" i="10"/>
  <c r="F52" i="10"/>
  <c r="G52" i="10"/>
  <c r="H52" i="10"/>
  <c r="I52" i="10"/>
  <c r="J52" i="10"/>
  <c r="K52" i="10"/>
  <c r="L52" i="10"/>
  <c r="M52" i="10"/>
  <c r="Q52" i="10"/>
  <c r="X52" i="10"/>
  <c r="Y52" i="10"/>
  <c r="Z52" i="10"/>
  <c r="AA52" i="10"/>
  <c r="AB52" i="10"/>
  <c r="AC52" i="10"/>
  <c r="AD52" i="10"/>
  <c r="AE52" i="10"/>
  <c r="AF52" i="10"/>
  <c r="AG52" i="10"/>
  <c r="AI52" i="10"/>
  <c r="AJ52" i="10"/>
  <c r="AK52" i="10"/>
  <c r="A53" i="10"/>
  <c r="C53" i="10"/>
  <c r="D53" i="10"/>
  <c r="E53" i="10"/>
  <c r="F53" i="10"/>
  <c r="G53" i="10"/>
  <c r="H53" i="10"/>
  <c r="I53" i="10"/>
  <c r="J53" i="10"/>
  <c r="K53" i="10"/>
  <c r="L53" i="10"/>
  <c r="M53" i="10"/>
  <c r="Q53" i="10"/>
  <c r="X53" i="10"/>
  <c r="Y53" i="10"/>
  <c r="Z53" i="10"/>
  <c r="AA53" i="10"/>
  <c r="AB53" i="10"/>
  <c r="AC53" i="10"/>
  <c r="AD53" i="10"/>
  <c r="AE53" i="10"/>
  <c r="AF53" i="10"/>
  <c r="AG53" i="10"/>
  <c r="AI53" i="10"/>
  <c r="AJ53" i="10"/>
  <c r="AK53" i="10"/>
  <c r="A54" i="10"/>
  <c r="C54" i="10"/>
  <c r="D54" i="10"/>
  <c r="E54" i="10"/>
  <c r="F54" i="10"/>
  <c r="G54" i="10"/>
  <c r="H54" i="10"/>
  <c r="I54" i="10"/>
  <c r="J54" i="10"/>
  <c r="K54" i="10"/>
  <c r="L54" i="10"/>
  <c r="M54" i="10"/>
  <c r="Q54" i="10"/>
  <c r="X54" i="10"/>
  <c r="Y54" i="10"/>
  <c r="Z54" i="10"/>
  <c r="AA54" i="10"/>
  <c r="AB54" i="10"/>
  <c r="AC54" i="10"/>
  <c r="AD54" i="10"/>
  <c r="AE54" i="10"/>
  <c r="AF54" i="10"/>
  <c r="AG54" i="10"/>
  <c r="AI54" i="10"/>
  <c r="AJ54" i="10"/>
  <c r="AK54" i="10"/>
  <c r="A55" i="10"/>
  <c r="C55" i="10"/>
  <c r="D55" i="10"/>
  <c r="E55" i="10"/>
  <c r="F55" i="10"/>
  <c r="G55" i="10"/>
  <c r="H55" i="10"/>
  <c r="I55" i="10"/>
  <c r="J55" i="10"/>
  <c r="K55" i="10"/>
  <c r="L55" i="10"/>
  <c r="M55" i="10"/>
  <c r="Q55" i="10"/>
  <c r="X55" i="10"/>
  <c r="Y55" i="10"/>
  <c r="Z55" i="10"/>
  <c r="AA55" i="10"/>
  <c r="AB55" i="10"/>
  <c r="AC55" i="10"/>
  <c r="AD55" i="10"/>
  <c r="AE55" i="10"/>
  <c r="AF55" i="10"/>
  <c r="AG55" i="10"/>
  <c r="AI55" i="10"/>
  <c r="AJ55" i="10"/>
  <c r="AK55" i="10"/>
  <c r="A56" i="10"/>
  <c r="C56" i="10"/>
  <c r="D56" i="10"/>
  <c r="E56" i="10"/>
  <c r="F56" i="10"/>
  <c r="G56" i="10"/>
  <c r="H56" i="10"/>
  <c r="I56" i="10"/>
  <c r="J56" i="10"/>
  <c r="K56" i="10"/>
  <c r="L56" i="10"/>
  <c r="M56" i="10"/>
  <c r="Q56" i="10"/>
  <c r="X56" i="10"/>
  <c r="Y56" i="10"/>
  <c r="Z56" i="10"/>
  <c r="AA56" i="10"/>
  <c r="AB56" i="10"/>
  <c r="AC56" i="10"/>
  <c r="AD56" i="10"/>
  <c r="AE56" i="10"/>
  <c r="AF56" i="10"/>
  <c r="AG56" i="10"/>
  <c r="AI56" i="10"/>
  <c r="AJ56" i="10"/>
  <c r="AK56" i="10"/>
  <c r="A57" i="10"/>
  <c r="C57" i="10"/>
  <c r="D57" i="10"/>
  <c r="E57" i="10"/>
  <c r="F57" i="10"/>
  <c r="G57" i="10"/>
  <c r="H57" i="10"/>
  <c r="I57" i="10"/>
  <c r="J57" i="10"/>
  <c r="K57" i="10"/>
  <c r="L57" i="10"/>
  <c r="M57" i="10"/>
  <c r="Q57" i="10"/>
  <c r="X57" i="10"/>
  <c r="Y57" i="10"/>
  <c r="Z57" i="10"/>
  <c r="AA57" i="10"/>
  <c r="AB57" i="10"/>
  <c r="AC57" i="10"/>
  <c r="AD57" i="10"/>
  <c r="AE57" i="10"/>
  <c r="AF57" i="10"/>
  <c r="AG57" i="10"/>
  <c r="AI57" i="10"/>
  <c r="AJ57" i="10"/>
  <c r="AK57" i="10"/>
  <c r="A58" i="10"/>
  <c r="C58" i="10"/>
  <c r="D58" i="10"/>
  <c r="E58" i="10"/>
  <c r="F58" i="10"/>
  <c r="G58" i="10"/>
  <c r="H58" i="10"/>
  <c r="I58" i="10"/>
  <c r="J58" i="10"/>
  <c r="K58" i="10"/>
  <c r="L58" i="10"/>
  <c r="M58" i="10"/>
  <c r="Q58" i="10"/>
  <c r="X58" i="10"/>
  <c r="Y58" i="10"/>
  <c r="Z58" i="10"/>
  <c r="AA58" i="10"/>
  <c r="AB58" i="10"/>
  <c r="AC58" i="10"/>
  <c r="AD58" i="10"/>
  <c r="AE58" i="10"/>
  <c r="AF58" i="10"/>
  <c r="AG58" i="10"/>
  <c r="AI58" i="10"/>
  <c r="AJ58" i="10"/>
  <c r="AK58" i="10"/>
  <c r="A59" i="10"/>
  <c r="C59" i="10"/>
  <c r="D59" i="10"/>
  <c r="E59" i="10"/>
  <c r="F59" i="10"/>
  <c r="G59" i="10"/>
  <c r="H59" i="10"/>
  <c r="I59" i="10"/>
  <c r="J59" i="10"/>
  <c r="K59" i="10"/>
  <c r="L59" i="10"/>
  <c r="M59" i="10"/>
  <c r="Q59" i="10"/>
  <c r="X59" i="10"/>
  <c r="Y59" i="10"/>
  <c r="Z59" i="10"/>
  <c r="AA59" i="10"/>
  <c r="AB59" i="10"/>
  <c r="AC59" i="10"/>
  <c r="AD59" i="10"/>
  <c r="AE59" i="10"/>
  <c r="AF59" i="10"/>
  <c r="AG59" i="10"/>
  <c r="AI59" i="10"/>
  <c r="AJ59" i="10"/>
  <c r="AK59" i="10"/>
  <c r="A60" i="10"/>
  <c r="C60" i="10"/>
  <c r="D60" i="10"/>
  <c r="E60" i="10"/>
  <c r="F60" i="10"/>
  <c r="G60" i="10"/>
  <c r="H60" i="10"/>
  <c r="I60" i="10"/>
  <c r="J60" i="10"/>
  <c r="K60" i="10"/>
  <c r="L60" i="10"/>
  <c r="M60" i="10"/>
  <c r="Q60" i="10"/>
  <c r="X60" i="10"/>
  <c r="Y60" i="10"/>
  <c r="Z60" i="10"/>
  <c r="AA60" i="10"/>
  <c r="AB60" i="10"/>
  <c r="AC60" i="10"/>
  <c r="AD60" i="10"/>
  <c r="AE60" i="10"/>
  <c r="AF60" i="10"/>
  <c r="AG60" i="10"/>
  <c r="AI60" i="10"/>
  <c r="AJ60" i="10"/>
  <c r="AK60" i="10"/>
  <c r="A61" i="10"/>
  <c r="C61" i="10"/>
  <c r="D61" i="10"/>
  <c r="E61" i="10"/>
  <c r="F61" i="10"/>
  <c r="G61" i="10"/>
  <c r="H61" i="10"/>
  <c r="I61" i="10"/>
  <c r="J61" i="10"/>
  <c r="K61" i="10"/>
  <c r="L61" i="10"/>
  <c r="M61" i="10"/>
  <c r="Q61" i="10"/>
  <c r="X61" i="10"/>
  <c r="Y61" i="10"/>
  <c r="Z61" i="10"/>
  <c r="AA61" i="10"/>
  <c r="AB61" i="10"/>
  <c r="AC61" i="10"/>
  <c r="AD61" i="10"/>
  <c r="AE61" i="10"/>
  <c r="AF61" i="10"/>
  <c r="AG61" i="10"/>
  <c r="AI61" i="10"/>
  <c r="AJ61" i="10"/>
  <c r="AK61" i="10"/>
  <c r="A62" i="10"/>
  <c r="C62" i="10"/>
  <c r="D62" i="10"/>
  <c r="E62" i="10"/>
  <c r="F62" i="10"/>
  <c r="G62" i="10"/>
  <c r="H62" i="10"/>
  <c r="I62" i="10"/>
  <c r="J62" i="10"/>
  <c r="K62" i="10"/>
  <c r="L62" i="10"/>
  <c r="M62" i="10"/>
  <c r="Q62" i="10"/>
  <c r="X62" i="10"/>
  <c r="Y62" i="10"/>
  <c r="Z62" i="10"/>
  <c r="AA62" i="10"/>
  <c r="AB62" i="10"/>
  <c r="AC62" i="10"/>
  <c r="AD62" i="10"/>
  <c r="AE62" i="10"/>
  <c r="AF62" i="10"/>
  <c r="AG62" i="10"/>
  <c r="AI62" i="10"/>
  <c r="AJ62" i="10"/>
  <c r="AK62" i="10"/>
  <c r="A63" i="10"/>
  <c r="C63" i="10"/>
  <c r="D63" i="10"/>
  <c r="E63" i="10"/>
  <c r="F63" i="10"/>
  <c r="G63" i="10"/>
  <c r="H63" i="10"/>
  <c r="I63" i="10"/>
  <c r="J63" i="10"/>
  <c r="K63" i="10"/>
  <c r="L63" i="10"/>
  <c r="M63" i="10"/>
  <c r="Q63" i="10"/>
  <c r="X63" i="10"/>
  <c r="Y63" i="10"/>
  <c r="Z63" i="10"/>
  <c r="AA63" i="10"/>
  <c r="AB63" i="10"/>
  <c r="AC63" i="10"/>
  <c r="AD63" i="10"/>
  <c r="AE63" i="10"/>
  <c r="AF63" i="10"/>
  <c r="AG63" i="10"/>
  <c r="AI63" i="10"/>
  <c r="AJ63" i="10"/>
  <c r="AK63" i="10"/>
  <c r="A64" i="10"/>
  <c r="C64" i="10"/>
  <c r="D64" i="10"/>
  <c r="E64" i="10"/>
  <c r="F64" i="10"/>
  <c r="G64" i="10"/>
  <c r="H64" i="10"/>
  <c r="I64" i="10"/>
  <c r="J64" i="10"/>
  <c r="K64" i="10"/>
  <c r="L64" i="10"/>
  <c r="M64" i="10"/>
  <c r="Q64" i="10"/>
  <c r="X64" i="10"/>
  <c r="Y64" i="10"/>
  <c r="Z64" i="10"/>
  <c r="AA64" i="10"/>
  <c r="AB64" i="10"/>
  <c r="AC64" i="10"/>
  <c r="AD64" i="10"/>
  <c r="AE64" i="10"/>
  <c r="AF64" i="10"/>
  <c r="AG64" i="10"/>
  <c r="AI64" i="10"/>
  <c r="AJ64" i="10"/>
  <c r="AK64" i="10"/>
  <c r="A65" i="10"/>
  <c r="C65" i="10"/>
  <c r="D65" i="10"/>
  <c r="E65" i="10"/>
  <c r="F65" i="10"/>
  <c r="G65" i="10"/>
  <c r="H65" i="10"/>
  <c r="I65" i="10"/>
  <c r="J65" i="10"/>
  <c r="K65" i="10"/>
  <c r="L65" i="10"/>
  <c r="M65" i="10"/>
  <c r="Q65" i="10"/>
  <c r="X65" i="10"/>
  <c r="Y65" i="10"/>
  <c r="Z65" i="10"/>
  <c r="AA65" i="10"/>
  <c r="AB65" i="10"/>
  <c r="AC65" i="10"/>
  <c r="AD65" i="10"/>
  <c r="AE65" i="10"/>
  <c r="AF65" i="10"/>
  <c r="AG65" i="10"/>
  <c r="AI65" i="10"/>
  <c r="AJ65" i="10"/>
  <c r="AK65" i="10"/>
  <c r="A66" i="10"/>
  <c r="C66" i="10"/>
  <c r="D66" i="10"/>
  <c r="E66" i="10"/>
  <c r="F66" i="10"/>
  <c r="G66" i="10"/>
  <c r="H66" i="10"/>
  <c r="I66" i="10"/>
  <c r="J66" i="10"/>
  <c r="K66" i="10"/>
  <c r="L66" i="10"/>
  <c r="M66" i="10"/>
  <c r="Q66" i="10"/>
  <c r="X66" i="10"/>
  <c r="Y66" i="10"/>
  <c r="Z66" i="10"/>
  <c r="AA66" i="10"/>
  <c r="AB66" i="10"/>
  <c r="AC66" i="10"/>
  <c r="AD66" i="10"/>
  <c r="AE66" i="10"/>
  <c r="AF66" i="10"/>
  <c r="AG66" i="10"/>
  <c r="AI66" i="10"/>
  <c r="AJ66" i="10"/>
  <c r="AK66" i="10"/>
  <c r="A67" i="10"/>
  <c r="C67" i="10"/>
  <c r="D67" i="10"/>
  <c r="E67" i="10"/>
  <c r="F67" i="10"/>
  <c r="G67" i="10"/>
  <c r="H67" i="10"/>
  <c r="I67" i="10"/>
  <c r="J67" i="10"/>
  <c r="K67" i="10"/>
  <c r="L67" i="10"/>
  <c r="M67" i="10"/>
  <c r="Q67" i="10"/>
  <c r="X67" i="10"/>
  <c r="Y67" i="10"/>
  <c r="Z67" i="10"/>
  <c r="AA67" i="10"/>
  <c r="AB67" i="10"/>
  <c r="AC67" i="10"/>
  <c r="AD67" i="10"/>
  <c r="AE67" i="10"/>
  <c r="AF67" i="10"/>
  <c r="AG67" i="10"/>
  <c r="AI67" i="10"/>
  <c r="AJ67" i="10"/>
  <c r="AK67" i="10"/>
  <c r="A68" i="10"/>
  <c r="C68" i="10"/>
  <c r="D68" i="10"/>
  <c r="E68" i="10"/>
  <c r="F68" i="10"/>
  <c r="G68" i="10"/>
  <c r="H68" i="10"/>
  <c r="I68" i="10"/>
  <c r="J68" i="10"/>
  <c r="K68" i="10"/>
  <c r="L68" i="10"/>
  <c r="M68" i="10"/>
  <c r="Q68" i="10"/>
  <c r="X68" i="10"/>
  <c r="Y68" i="10"/>
  <c r="Z68" i="10"/>
  <c r="AA68" i="10"/>
  <c r="AB68" i="10"/>
  <c r="AC68" i="10"/>
  <c r="AD68" i="10"/>
  <c r="AE68" i="10"/>
  <c r="AF68" i="10"/>
  <c r="AG68" i="10"/>
  <c r="AI68" i="10"/>
  <c r="AJ68" i="10"/>
  <c r="AK68" i="10"/>
  <c r="AK2" i="13"/>
  <c r="AJ2" i="13"/>
  <c r="AI2" i="13"/>
  <c r="AG2" i="13"/>
  <c r="AF2" i="13"/>
  <c r="AE2" i="13"/>
  <c r="AD2" i="13"/>
  <c r="AC2" i="13"/>
  <c r="AB2" i="13"/>
  <c r="AA2" i="13"/>
  <c r="Z2" i="13"/>
  <c r="Y2" i="13"/>
  <c r="X2" i="13"/>
  <c r="Q2" i="13"/>
  <c r="M2" i="13"/>
  <c r="L2" i="13"/>
  <c r="K2" i="13"/>
  <c r="J2" i="13"/>
  <c r="I2" i="13"/>
  <c r="H2" i="13"/>
  <c r="G2" i="13"/>
  <c r="F2" i="13"/>
  <c r="E2" i="13"/>
  <c r="D2" i="13"/>
  <c r="C2" i="13"/>
  <c r="A2" i="13"/>
  <c r="AK2" i="15"/>
  <c r="AJ2" i="15"/>
  <c r="AI2" i="15"/>
  <c r="AG2" i="15"/>
  <c r="AF2" i="15"/>
  <c r="AE2" i="15"/>
  <c r="AD2" i="15"/>
  <c r="AC2" i="15"/>
  <c r="AB2" i="15"/>
  <c r="AA2" i="15"/>
  <c r="Z2" i="15"/>
  <c r="Y2" i="15"/>
  <c r="X2" i="15"/>
  <c r="Q2" i="15"/>
  <c r="M2" i="15"/>
  <c r="L2" i="15"/>
  <c r="K2" i="15"/>
  <c r="J2" i="15"/>
  <c r="I2" i="15"/>
  <c r="H2" i="15"/>
  <c r="G2" i="15"/>
  <c r="F2" i="15"/>
  <c r="E2" i="15"/>
  <c r="D2" i="15"/>
  <c r="C2" i="15"/>
  <c r="A2" i="15"/>
  <c r="AK2" i="14"/>
  <c r="AJ2" i="14"/>
  <c r="AI2" i="14"/>
  <c r="AG2" i="14"/>
  <c r="AF2" i="14"/>
  <c r="AE2" i="14"/>
  <c r="AD2" i="14"/>
  <c r="AC2" i="14"/>
  <c r="AB2" i="14"/>
  <c r="AA2" i="14"/>
  <c r="Z2" i="14"/>
  <c r="Y2" i="14"/>
  <c r="X2" i="14"/>
  <c r="Q2" i="14"/>
  <c r="M2" i="14"/>
  <c r="L2" i="14"/>
  <c r="K2" i="14"/>
  <c r="J2" i="14"/>
  <c r="I2" i="14"/>
  <c r="H2" i="14"/>
  <c r="G2" i="14"/>
  <c r="F2" i="14"/>
  <c r="E2" i="14"/>
  <c r="D2" i="14"/>
  <c r="C2" i="14"/>
  <c r="A2" i="14"/>
  <c r="AK2" i="16"/>
  <c r="AJ2" i="16"/>
  <c r="AI2" i="16"/>
  <c r="AG2" i="16"/>
  <c r="AF2" i="16"/>
  <c r="AE2" i="16"/>
  <c r="AD2" i="16"/>
  <c r="AC2" i="16"/>
  <c r="AB2" i="16"/>
  <c r="AA2" i="16"/>
  <c r="Z2" i="16"/>
  <c r="Y2" i="16"/>
  <c r="X2" i="16"/>
  <c r="Q2" i="16"/>
  <c r="M2" i="16"/>
  <c r="L2" i="16"/>
  <c r="K2" i="16"/>
  <c r="J2" i="16"/>
  <c r="I2" i="16"/>
  <c r="H2" i="16"/>
  <c r="G2" i="16"/>
  <c r="F2" i="16"/>
  <c r="E2" i="16"/>
  <c r="D2" i="16"/>
  <c r="C2" i="16"/>
  <c r="A2" i="16"/>
  <c r="AK2" i="9"/>
  <c r="AJ2" i="9"/>
  <c r="AI2" i="9"/>
  <c r="AG2" i="9"/>
  <c r="AF2" i="9"/>
  <c r="AE2" i="9"/>
  <c r="AD2" i="9"/>
  <c r="AC2" i="9"/>
  <c r="AB2" i="9"/>
  <c r="AA2" i="9"/>
  <c r="Z2" i="9"/>
  <c r="Y2" i="9"/>
  <c r="X2" i="9"/>
  <c r="Q2" i="9"/>
  <c r="M2" i="9"/>
  <c r="L2" i="9"/>
  <c r="K2" i="9"/>
  <c r="J2" i="9"/>
  <c r="I2" i="9"/>
  <c r="H2" i="9"/>
  <c r="G2" i="9"/>
  <c r="F2" i="9"/>
  <c r="E2" i="9"/>
  <c r="D2" i="9"/>
  <c r="C2" i="9"/>
  <c r="A2" i="9"/>
  <c r="AK2" i="11"/>
  <c r="AJ2" i="11"/>
  <c r="AI2" i="11"/>
  <c r="AG2" i="11"/>
  <c r="AF2" i="11"/>
  <c r="AE2" i="11"/>
  <c r="AD2" i="11"/>
  <c r="AC2" i="11"/>
  <c r="AB2" i="11"/>
  <c r="AA2" i="11"/>
  <c r="Z2" i="11"/>
  <c r="Y2" i="11"/>
  <c r="X2" i="11"/>
  <c r="Q2" i="11"/>
  <c r="M2" i="11"/>
  <c r="L2" i="11"/>
  <c r="K2" i="11"/>
  <c r="J2" i="11"/>
  <c r="I2" i="11"/>
  <c r="H2" i="11"/>
  <c r="G2" i="11"/>
  <c r="F2" i="11"/>
  <c r="E2" i="11"/>
  <c r="D2" i="11"/>
  <c r="C2" i="11"/>
  <c r="A2" i="11"/>
  <c r="AK2" i="10"/>
  <c r="AJ2" i="10"/>
  <c r="AI2" i="10"/>
  <c r="AG2" i="10"/>
  <c r="AF2" i="10"/>
  <c r="AE2" i="10"/>
  <c r="AD2" i="10"/>
  <c r="AC2" i="10"/>
  <c r="AB2" i="10"/>
  <c r="AA2" i="10"/>
  <c r="Z2" i="10"/>
  <c r="Y2" i="10"/>
  <c r="X2" i="10"/>
  <c r="Q2" i="10"/>
  <c r="M2" i="10"/>
  <c r="L2" i="10"/>
  <c r="K2" i="10"/>
  <c r="J2" i="10"/>
  <c r="I2" i="10"/>
  <c r="H2" i="10"/>
  <c r="G2" i="10"/>
  <c r="F2" i="10"/>
  <c r="E2" i="10"/>
  <c r="D2" i="10"/>
  <c r="C2" i="10"/>
  <c r="A2" i="10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2" i="12"/>
  <c r="AJ3" i="12"/>
  <c r="AK3" i="12"/>
  <c r="AJ4" i="12"/>
  <c r="AK4" i="12"/>
  <c r="AJ5" i="12"/>
  <c r="AK5" i="12"/>
  <c r="AJ6" i="12"/>
  <c r="AK6" i="12"/>
  <c r="AJ7" i="12"/>
  <c r="AK7" i="12"/>
  <c r="AJ8" i="12"/>
  <c r="AK8" i="12"/>
  <c r="AJ9" i="12"/>
  <c r="AK9" i="12"/>
  <c r="AJ10" i="12"/>
  <c r="AK10" i="12"/>
  <c r="AJ11" i="12"/>
  <c r="AK11" i="12"/>
  <c r="AJ12" i="12"/>
  <c r="AK12" i="12"/>
  <c r="AJ13" i="12"/>
  <c r="AK13" i="12"/>
  <c r="AJ14" i="12"/>
  <c r="AK14" i="12"/>
  <c r="AJ15" i="12"/>
  <c r="AK15" i="12"/>
  <c r="AJ16" i="12"/>
  <c r="AK16" i="12"/>
  <c r="AJ17" i="12"/>
  <c r="AK17" i="12"/>
  <c r="AJ18" i="12"/>
  <c r="AK18" i="12"/>
  <c r="AJ19" i="12"/>
  <c r="AK19" i="12"/>
  <c r="AJ20" i="12"/>
  <c r="AK20" i="12"/>
  <c r="AJ21" i="12"/>
  <c r="AK21" i="12"/>
  <c r="AJ22" i="12"/>
  <c r="AK22" i="12"/>
  <c r="AJ23" i="12"/>
  <c r="AK23" i="12"/>
  <c r="AJ24" i="12"/>
  <c r="AK24" i="12"/>
  <c r="AJ25" i="12"/>
  <c r="AK25" i="12"/>
  <c r="AJ26" i="12"/>
  <c r="AK26" i="12"/>
  <c r="AJ27" i="12"/>
  <c r="AK27" i="12"/>
  <c r="AJ28" i="12"/>
  <c r="AK28" i="12"/>
  <c r="AJ29" i="12"/>
  <c r="AK29" i="12"/>
  <c r="AJ30" i="12"/>
  <c r="AK30" i="12"/>
  <c r="AJ31" i="12"/>
  <c r="AK31" i="12"/>
  <c r="AJ32" i="12"/>
  <c r="AK32" i="12"/>
  <c r="AJ33" i="12"/>
  <c r="AK33" i="12"/>
  <c r="AJ34" i="12"/>
  <c r="AK34" i="12"/>
  <c r="AJ35" i="12"/>
  <c r="AK35" i="12"/>
  <c r="AJ36" i="12"/>
  <c r="AK36" i="12"/>
  <c r="AJ37" i="12"/>
  <c r="AK37" i="12"/>
  <c r="AJ38" i="12"/>
  <c r="AK38" i="12"/>
  <c r="AJ39" i="12"/>
  <c r="AK39" i="12"/>
  <c r="AJ40" i="12"/>
  <c r="AK40" i="12"/>
  <c r="AJ41" i="12"/>
  <c r="AK41" i="12"/>
  <c r="AJ42" i="12"/>
  <c r="AK42" i="12"/>
  <c r="AJ43" i="12"/>
  <c r="AK43" i="12"/>
  <c r="AJ44" i="12"/>
  <c r="AK44" i="12"/>
  <c r="AJ45" i="12"/>
  <c r="AK45" i="12"/>
  <c r="AJ46" i="12"/>
  <c r="AK46" i="12"/>
  <c r="AJ47" i="12"/>
  <c r="AK47" i="12"/>
  <c r="AJ48" i="12"/>
  <c r="AK48" i="12"/>
  <c r="AJ49" i="12"/>
  <c r="AK49" i="12"/>
  <c r="AJ50" i="12"/>
  <c r="AK50" i="12"/>
  <c r="AJ51" i="12"/>
  <c r="AK51" i="12"/>
  <c r="AJ52" i="12"/>
  <c r="AK52" i="12"/>
  <c r="AJ53" i="12"/>
  <c r="AK53" i="12"/>
  <c r="AJ54" i="12"/>
  <c r="AK54" i="12"/>
  <c r="AJ55" i="12"/>
  <c r="AK55" i="12"/>
  <c r="AJ56" i="12"/>
  <c r="AK56" i="12"/>
  <c r="AJ57" i="12"/>
  <c r="AK57" i="12"/>
  <c r="AJ58" i="12"/>
  <c r="AK58" i="12"/>
  <c r="AJ59" i="12"/>
  <c r="AK59" i="12"/>
  <c r="AJ60" i="12"/>
  <c r="AK60" i="12"/>
  <c r="AJ61" i="12"/>
  <c r="AK61" i="12"/>
  <c r="AJ62" i="12"/>
  <c r="AK62" i="12"/>
  <c r="AJ63" i="12"/>
  <c r="AK63" i="12"/>
  <c r="AJ64" i="12"/>
  <c r="AK64" i="12"/>
  <c r="AJ65" i="12"/>
  <c r="AK65" i="12"/>
  <c r="AJ66" i="12"/>
  <c r="AK66" i="12"/>
  <c r="AJ67" i="12"/>
  <c r="AK67" i="12"/>
  <c r="AJ68" i="12"/>
  <c r="AK68" i="12"/>
  <c r="AK2" i="12"/>
  <c r="AJ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2" i="12"/>
  <c r="AE3" i="12"/>
  <c r="AF3" i="12"/>
  <c r="AE4" i="12"/>
  <c r="AF4" i="12"/>
  <c r="AE5" i="12"/>
  <c r="AF5" i="12"/>
  <c r="AE6" i="12"/>
  <c r="AF6" i="12"/>
  <c r="AE7" i="12"/>
  <c r="AF7" i="12"/>
  <c r="AE8" i="12"/>
  <c r="AF8" i="12"/>
  <c r="AE9" i="12"/>
  <c r="AF9" i="12"/>
  <c r="AE10" i="12"/>
  <c r="AF10" i="12"/>
  <c r="AE11" i="12"/>
  <c r="AF11" i="12"/>
  <c r="AE12" i="12"/>
  <c r="AF12" i="12"/>
  <c r="AE13" i="12"/>
  <c r="AF13" i="12"/>
  <c r="AE14" i="12"/>
  <c r="AF14" i="12"/>
  <c r="AE15" i="12"/>
  <c r="AF15" i="12"/>
  <c r="AE16" i="12"/>
  <c r="AF16" i="12"/>
  <c r="AE17" i="12"/>
  <c r="AF17" i="12"/>
  <c r="AE18" i="12"/>
  <c r="AF18" i="12"/>
  <c r="AE19" i="12"/>
  <c r="AF19" i="12"/>
  <c r="AE20" i="12"/>
  <c r="AF20" i="12"/>
  <c r="AE21" i="12"/>
  <c r="AF21" i="12"/>
  <c r="AE22" i="12"/>
  <c r="AF22" i="12"/>
  <c r="AE23" i="12"/>
  <c r="AF23" i="12"/>
  <c r="AE24" i="12"/>
  <c r="AF24" i="12"/>
  <c r="AE25" i="12"/>
  <c r="AF25" i="12"/>
  <c r="AE26" i="12"/>
  <c r="AF26" i="12"/>
  <c r="AE27" i="12"/>
  <c r="AF27" i="12"/>
  <c r="AE28" i="12"/>
  <c r="AF28" i="12"/>
  <c r="AE29" i="12"/>
  <c r="AF29" i="12"/>
  <c r="AE30" i="12"/>
  <c r="AF30" i="12"/>
  <c r="AE31" i="12"/>
  <c r="AF31" i="12"/>
  <c r="AE32" i="12"/>
  <c r="AF32" i="12"/>
  <c r="AE33" i="12"/>
  <c r="AF33" i="12"/>
  <c r="AE34" i="12"/>
  <c r="AF34" i="12"/>
  <c r="AE35" i="12"/>
  <c r="AF35" i="12"/>
  <c r="AE36" i="12"/>
  <c r="AF36" i="12"/>
  <c r="AE37" i="12"/>
  <c r="AF37" i="12"/>
  <c r="AE38" i="12"/>
  <c r="AF38" i="12"/>
  <c r="AE39" i="12"/>
  <c r="AF39" i="12"/>
  <c r="AE40" i="12"/>
  <c r="AF40" i="12"/>
  <c r="AE41" i="12"/>
  <c r="AF41" i="12"/>
  <c r="AE42" i="12"/>
  <c r="AF42" i="12"/>
  <c r="AE43" i="12"/>
  <c r="AF43" i="12"/>
  <c r="AE44" i="12"/>
  <c r="AF44" i="12"/>
  <c r="AE45" i="12"/>
  <c r="AF45" i="12"/>
  <c r="AE46" i="12"/>
  <c r="AF46" i="12"/>
  <c r="AE47" i="12"/>
  <c r="AF47" i="12"/>
  <c r="AE48" i="12"/>
  <c r="AF48" i="12"/>
  <c r="AE49" i="12"/>
  <c r="AF49" i="12"/>
  <c r="AE50" i="12"/>
  <c r="AF50" i="12"/>
  <c r="AE51" i="12"/>
  <c r="AF51" i="12"/>
  <c r="AE52" i="12"/>
  <c r="AF52" i="12"/>
  <c r="AE53" i="12"/>
  <c r="AF53" i="12"/>
  <c r="AE54" i="12"/>
  <c r="AF54" i="12"/>
  <c r="AE55" i="12"/>
  <c r="AF55" i="12"/>
  <c r="AE56" i="12"/>
  <c r="AF56" i="12"/>
  <c r="AE57" i="12"/>
  <c r="AF57" i="12"/>
  <c r="AE58" i="12"/>
  <c r="AF58" i="12"/>
  <c r="AE59" i="12"/>
  <c r="AF59" i="12"/>
  <c r="AE60" i="12"/>
  <c r="AF60" i="12"/>
  <c r="AE61" i="12"/>
  <c r="AF61" i="12"/>
  <c r="AE62" i="12"/>
  <c r="AF62" i="12"/>
  <c r="AE63" i="12"/>
  <c r="AF63" i="12"/>
  <c r="AE64" i="12"/>
  <c r="AF64" i="12"/>
  <c r="AE65" i="12"/>
  <c r="AF65" i="12"/>
  <c r="AE66" i="12"/>
  <c r="AF66" i="12"/>
  <c r="AE67" i="12"/>
  <c r="AF67" i="12"/>
  <c r="AE68" i="12"/>
  <c r="AF68" i="12"/>
  <c r="AF2" i="12"/>
  <c r="AE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2" i="12"/>
  <c r="I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2" i="12"/>
  <c r="Y3" i="12"/>
  <c r="Z3" i="12"/>
  <c r="AA3" i="12"/>
  <c r="AB3" i="12"/>
  <c r="Y4" i="12"/>
  <c r="Z4" i="12"/>
  <c r="AA4" i="12"/>
  <c r="AB4" i="12"/>
  <c r="Y5" i="12"/>
  <c r="Z5" i="12"/>
  <c r="AA5" i="12"/>
  <c r="AB5" i="12"/>
  <c r="Y6" i="12"/>
  <c r="Z6" i="12"/>
  <c r="AA6" i="12"/>
  <c r="AB6" i="12"/>
  <c r="Y7" i="12"/>
  <c r="Z7" i="12"/>
  <c r="AA7" i="12"/>
  <c r="AB7" i="12"/>
  <c r="Y8" i="12"/>
  <c r="Z8" i="12"/>
  <c r="AA8" i="12"/>
  <c r="AB8" i="12"/>
  <c r="Y9" i="12"/>
  <c r="Z9" i="12"/>
  <c r="AA9" i="12"/>
  <c r="AB9" i="12"/>
  <c r="Y10" i="12"/>
  <c r="Z10" i="12"/>
  <c r="AA10" i="12"/>
  <c r="AB10" i="12"/>
  <c r="Y11" i="12"/>
  <c r="Z11" i="12"/>
  <c r="AA11" i="12"/>
  <c r="AB11" i="12"/>
  <c r="Y12" i="12"/>
  <c r="Z12" i="12"/>
  <c r="AA12" i="12"/>
  <c r="AB12" i="12"/>
  <c r="Y13" i="12"/>
  <c r="Z13" i="12"/>
  <c r="AA13" i="12"/>
  <c r="AB13" i="12"/>
  <c r="Y14" i="12"/>
  <c r="Z14" i="12"/>
  <c r="AA14" i="12"/>
  <c r="AB14" i="12"/>
  <c r="Y15" i="12"/>
  <c r="Z15" i="12"/>
  <c r="AA15" i="12"/>
  <c r="AB15" i="12"/>
  <c r="Y16" i="12"/>
  <c r="Z16" i="12"/>
  <c r="AA16" i="12"/>
  <c r="AB16" i="12"/>
  <c r="Y17" i="12"/>
  <c r="Z17" i="12"/>
  <c r="AA17" i="12"/>
  <c r="AB17" i="12"/>
  <c r="Y18" i="12"/>
  <c r="Z18" i="12"/>
  <c r="AA18" i="12"/>
  <c r="AB18" i="12"/>
  <c r="Y19" i="12"/>
  <c r="Z19" i="12"/>
  <c r="AA19" i="12"/>
  <c r="AB19" i="12"/>
  <c r="Y20" i="12"/>
  <c r="Z20" i="12"/>
  <c r="AA20" i="12"/>
  <c r="AB20" i="12"/>
  <c r="Y21" i="12"/>
  <c r="Z21" i="12"/>
  <c r="AA21" i="12"/>
  <c r="AB21" i="12"/>
  <c r="Y22" i="12"/>
  <c r="Z22" i="12"/>
  <c r="AA22" i="12"/>
  <c r="AB22" i="12"/>
  <c r="Y23" i="12"/>
  <c r="Z23" i="12"/>
  <c r="AA23" i="12"/>
  <c r="AB23" i="12"/>
  <c r="Y24" i="12"/>
  <c r="Z24" i="12"/>
  <c r="AA24" i="12"/>
  <c r="AB24" i="12"/>
  <c r="Y25" i="12"/>
  <c r="Z25" i="12"/>
  <c r="AA25" i="12"/>
  <c r="AB25" i="12"/>
  <c r="Y26" i="12"/>
  <c r="Z26" i="12"/>
  <c r="AA26" i="12"/>
  <c r="AB26" i="12"/>
  <c r="Y27" i="12"/>
  <c r="Z27" i="12"/>
  <c r="AA27" i="12"/>
  <c r="AB27" i="12"/>
  <c r="Y28" i="12"/>
  <c r="Z28" i="12"/>
  <c r="AA28" i="12"/>
  <c r="AB28" i="12"/>
  <c r="Y29" i="12"/>
  <c r="Z29" i="12"/>
  <c r="AA29" i="12"/>
  <c r="AB29" i="12"/>
  <c r="Y30" i="12"/>
  <c r="Z30" i="12"/>
  <c r="AA30" i="12"/>
  <c r="AB30" i="12"/>
  <c r="Y31" i="12"/>
  <c r="Z31" i="12"/>
  <c r="AA31" i="12"/>
  <c r="AB31" i="12"/>
  <c r="Y32" i="12"/>
  <c r="Z32" i="12"/>
  <c r="AA32" i="12"/>
  <c r="AB32" i="12"/>
  <c r="Y33" i="12"/>
  <c r="Z33" i="12"/>
  <c r="AA33" i="12"/>
  <c r="AB33" i="12"/>
  <c r="Y34" i="12"/>
  <c r="Z34" i="12"/>
  <c r="AA34" i="12"/>
  <c r="AB34" i="12"/>
  <c r="Y35" i="12"/>
  <c r="Z35" i="12"/>
  <c r="AA35" i="12"/>
  <c r="AB35" i="12"/>
  <c r="Y36" i="12"/>
  <c r="Z36" i="12"/>
  <c r="AA36" i="12"/>
  <c r="AB36" i="12"/>
  <c r="Y37" i="12"/>
  <c r="Z37" i="12"/>
  <c r="AA37" i="12"/>
  <c r="AB37" i="12"/>
  <c r="Y38" i="12"/>
  <c r="Z38" i="12"/>
  <c r="AA38" i="12"/>
  <c r="AB38" i="12"/>
  <c r="Y39" i="12"/>
  <c r="Z39" i="12"/>
  <c r="AA39" i="12"/>
  <c r="AB39" i="12"/>
  <c r="Y40" i="12"/>
  <c r="Z40" i="12"/>
  <c r="AA40" i="12"/>
  <c r="AB40" i="12"/>
  <c r="Y41" i="12"/>
  <c r="Z41" i="12"/>
  <c r="AA41" i="12"/>
  <c r="AB41" i="12"/>
  <c r="Y42" i="12"/>
  <c r="Z42" i="12"/>
  <c r="AA42" i="12"/>
  <c r="AB42" i="12"/>
  <c r="Y43" i="12"/>
  <c r="Z43" i="12"/>
  <c r="AA43" i="12"/>
  <c r="AB43" i="12"/>
  <c r="Y44" i="12"/>
  <c r="Z44" i="12"/>
  <c r="AA44" i="12"/>
  <c r="AB44" i="12"/>
  <c r="Y45" i="12"/>
  <c r="Z45" i="12"/>
  <c r="AA45" i="12"/>
  <c r="AB45" i="12"/>
  <c r="Y46" i="12"/>
  <c r="Z46" i="12"/>
  <c r="AA46" i="12"/>
  <c r="AB46" i="12"/>
  <c r="Y47" i="12"/>
  <c r="Z47" i="12"/>
  <c r="AA47" i="12"/>
  <c r="AB47" i="12"/>
  <c r="Y48" i="12"/>
  <c r="Z48" i="12"/>
  <c r="AA48" i="12"/>
  <c r="AB48" i="12"/>
  <c r="Y49" i="12"/>
  <c r="Z49" i="12"/>
  <c r="AA49" i="12"/>
  <c r="AB49" i="12"/>
  <c r="Y50" i="12"/>
  <c r="Z50" i="12"/>
  <c r="AA50" i="12"/>
  <c r="AB50" i="12"/>
  <c r="Y51" i="12"/>
  <c r="Z51" i="12"/>
  <c r="AA51" i="12"/>
  <c r="AB51" i="12"/>
  <c r="Y52" i="12"/>
  <c r="Z52" i="12"/>
  <c r="AA52" i="12"/>
  <c r="AB52" i="12"/>
  <c r="Y53" i="12"/>
  <c r="Z53" i="12"/>
  <c r="AA53" i="12"/>
  <c r="AB53" i="12"/>
  <c r="Y54" i="12"/>
  <c r="Z54" i="12"/>
  <c r="AA54" i="12"/>
  <c r="AB54" i="12"/>
  <c r="Y55" i="12"/>
  <c r="Z55" i="12"/>
  <c r="AA55" i="12"/>
  <c r="AB55" i="12"/>
  <c r="Y56" i="12"/>
  <c r="Z56" i="12"/>
  <c r="AA56" i="12"/>
  <c r="AB56" i="12"/>
  <c r="Y57" i="12"/>
  <c r="Z57" i="12"/>
  <c r="AA57" i="12"/>
  <c r="AB57" i="12"/>
  <c r="Y58" i="12"/>
  <c r="Z58" i="12"/>
  <c r="AA58" i="12"/>
  <c r="AB58" i="12"/>
  <c r="Y59" i="12"/>
  <c r="Z59" i="12"/>
  <c r="AA59" i="12"/>
  <c r="AB59" i="12"/>
  <c r="Y60" i="12"/>
  <c r="Z60" i="12"/>
  <c r="AA60" i="12"/>
  <c r="AB60" i="12"/>
  <c r="Y61" i="12"/>
  <c r="Z61" i="12"/>
  <c r="AA61" i="12"/>
  <c r="AB61" i="12"/>
  <c r="Y62" i="12"/>
  <c r="Z62" i="12"/>
  <c r="AA62" i="12"/>
  <c r="AB62" i="12"/>
  <c r="Y63" i="12"/>
  <c r="Z63" i="12"/>
  <c r="AA63" i="12"/>
  <c r="AB63" i="12"/>
  <c r="Y64" i="12"/>
  <c r="Z64" i="12"/>
  <c r="AA64" i="12"/>
  <c r="AB64" i="12"/>
  <c r="Y65" i="12"/>
  <c r="Z65" i="12"/>
  <c r="AA65" i="12"/>
  <c r="AB65" i="12"/>
  <c r="Y66" i="12"/>
  <c r="Z66" i="12"/>
  <c r="AA66" i="12"/>
  <c r="AB66" i="12"/>
  <c r="Y67" i="12"/>
  <c r="Z67" i="12"/>
  <c r="AA67" i="12"/>
  <c r="AB67" i="12"/>
  <c r="Y68" i="12"/>
  <c r="Z68" i="12"/>
  <c r="AA68" i="12"/>
  <c r="AB68" i="12"/>
  <c r="Z2" i="12"/>
  <c r="AA2" i="12"/>
  <c r="AB2" i="12"/>
  <c r="Y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2" i="12"/>
  <c r="J3" i="12"/>
  <c r="K3" i="12"/>
  <c r="L3" i="12"/>
  <c r="J4" i="12"/>
  <c r="K4" i="12"/>
  <c r="L4" i="12"/>
  <c r="J5" i="12"/>
  <c r="K5" i="12"/>
  <c r="L5" i="12"/>
  <c r="J6" i="12"/>
  <c r="K6" i="12"/>
  <c r="L6" i="12"/>
  <c r="J7" i="12"/>
  <c r="K7" i="12"/>
  <c r="L7" i="12"/>
  <c r="J8" i="12"/>
  <c r="K8" i="12"/>
  <c r="L8" i="12"/>
  <c r="J9" i="12"/>
  <c r="K9" i="12"/>
  <c r="L9" i="12"/>
  <c r="J10" i="12"/>
  <c r="K10" i="12"/>
  <c r="L10" i="12"/>
  <c r="J11" i="12"/>
  <c r="K11" i="12"/>
  <c r="L11" i="12"/>
  <c r="J12" i="12"/>
  <c r="K12" i="12"/>
  <c r="L12" i="12"/>
  <c r="J13" i="12"/>
  <c r="K13" i="12"/>
  <c r="L13" i="12"/>
  <c r="J14" i="12"/>
  <c r="K14" i="12"/>
  <c r="L14" i="12"/>
  <c r="J15" i="12"/>
  <c r="K15" i="12"/>
  <c r="L15" i="12"/>
  <c r="J16" i="12"/>
  <c r="K16" i="12"/>
  <c r="L16" i="12"/>
  <c r="J17" i="12"/>
  <c r="K17" i="12"/>
  <c r="L17" i="12"/>
  <c r="J18" i="12"/>
  <c r="K18" i="12"/>
  <c r="L18" i="12"/>
  <c r="J19" i="12"/>
  <c r="K19" i="12"/>
  <c r="L19" i="12"/>
  <c r="J20" i="12"/>
  <c r="K20" i="12"/>
  <c r="L20" i="12"/>
  <c r="J21" i="12"/>
  <c r="K21" i="12"/>
  <c r="L21" i="12"/>
  <c r="J22" i="12"/>
  <c r="K22" i="12"/>
  <c r="L22" i="12"/>
  <c r="J23" i="12"/>
  <c r="K23" i="12"/>
  <c r="L23" i="12"/>
  <c r="J24" i="12"/>
  <c r="K24" i="12"/>
  <c r="L24" i="12"/>
  <c r="J25" i="12"/>
  <c r="K25" i="12"/>
  <c r="L25" i="12"/>
  <c r="J26" i="12"/>
  <c r="K26" i="12"/>
  <c r="L26" i="12"/>
  <c r="J27" i="12"/>
  <c r="K27" i="12"/>
  <c r="L27" i="12"/>
  <c r="J28" i="12"/>
  <c r="K28" i="12"/>
  <c r="L28" i="12"/>
  <c r="J29" i="12"/>
  <c r="K29" i="12"/>
  <c r="L29" i="12"/>
  <c r="J30" i="12"/>
  <c r="K30" i="12"/>
  <c r="L30" i="12"/>
  <c r="J31" i="12"/>
  <c r="K31" i="12"/>
  <c r="L31" i="12"/>
  <c r="J32" i="12"/>
  <c r="K32" i="12"/>
  <c r="L32" i="12"/>
  <c r="J33" i="12"/>
  <c r="K33" i="12"/>
  <c r="L33" i="12"/>
  <c r="J34" i="12"/>
  <c r="K34" i="12"/>
  <c r="L34" i="12"/>
  <c r="J35" i="12"/>
  <c r="K35" i="12"/>
  <c r="L35" i="12"/>
  <c r="J36" i="12"/>
  <c r="K36" i="12"/>
  <c r="L36" i="12"/>
  <c r="J37" i="12"/>
  <c r="K37" i="12"/>
  <c r="L37" i="12"/>
  <c r="J38" i="12"/>
  <c r="K38" i="12"/>
  <c r="L38" i="12"/>
  <c r="J39" i="12"/>
  <c r="K39" i="12"/>
  <c r="L39" i="12"/>
  <c r="J40" i="12"/>
  <c r="K40" i="12"/>
  <c r="L40" i="12"/>
  <c r="J41" i="12"/>
  <c r="K41" i="12"/>
  <c r="L41" i="12"/>
  <c r="J42" i="12"/>
  <c r="K42" i="12"/>
  <c r="L42" i="12"/>
  <c r="J43" i="12"/>
  <c r="K43" i="12"/>
  <c r="L43" i="12"/>
  <c r="J44" i="12"/>
  <c r="K44" i="12"/>
  <c r="L44" i="12"/>
  <c r="J45" i="12"/>
  <c r="K45" i="12"/>
  <c r="L45" i="12"/>
  <c r="J46" i="12"/>
  <c r="K46" i="12"/>
  <c r="L46" i="12"/>
  <c r="J47" i="12"/>
  <c r="K47" i="12"/>
  <c r="L47" i="12"/>
  <c r="J48" i="12"/>
  <c r="K48" i="12"/>
  <c r="L48" i="12"/>
  <c r="J49" i="12"/>
  <c r="K49" i="12"/>
  <c r="L49" i="12"/>
  <c r="J50" i="12"/>
  <c r="K50" i="12"/>
  <c r="L50" i="12"/>
  <c r="J51" i="12"/>
  <c r="K51" i="12"/>
  <c r="L51" i="12"/>
  <c r="J52" i="12"/>
  <c r="K52" i="12"/>
  <c r="L52" i="12"/>
  <c r="J53" i="12"/>
  <c r="K53" i="12"/>
  <c r="L53" i="12"/>
  <c r="J54" i="12"/>
  <c r="K54" i="12"/>
  <c r="L54" i="12"/>
  <c r="J55" i="12"/>
  <c r="K55" i="12"/>
  <c r="L55" i="12"/>
  <c r="J56" i="12"/>
  <c r="K56" i="12"/>
  <c r="L56" i="12"/>
  <c r="J57" i="12"/>
  <c r="K57" i="12"/>
  <c r="L57" i="12"/>
  <c r="J58" i="12"/>
  <c r="K58" i="12"/>
  <c r="L58" i="12"/>
  <c r="J59" i="12"/>
  <c r="K59" i="12"/>
  <c r="L59" i="12"/>
  <c r="J60" i="12"/>
  <c r="K60" i="12"/>
  <c r="L60" i="12"/>
  <c r="J61" i="12"/>
  <c r="K61" i="12"/>
  <c r="L61" i="12"/>
  <c r="J62" i="12"/>
  <c r="K62" i="12"/>
  <c r="L62" i="12"/>
  <c r="J63" i="12"/>
  <c r="K63" i="12"/>
  <c r="L63" i="12"/>
  <c r="J64" i="12"/>
  <c r="K64" i="12"/>
  <c r="L64" i="12"/>
  <c r="J65" i="12"/>
  <c r="K65" i="12"/>
  <c r="L65" i="12"/>
  <c r="J66" i="12"/>
  <c r="K66" i="12"/>
  <c r="L66" i="12"/>
  <c r="J67" i="12"/>
  <c r="K67" i="12"/>
  <c r="L67" i="12"/>
  <c r="J68" i="12"/>
  <c r="K68" i="12"/>
  <c r="L68" i="12"/>
  <c r="L2" i="12"/>
  <c r="K2" i="12"/>
  <c r="J2" i="12"/>
  <c r="D3" i="12"/>
  <c r="E3" i="12"/>
  <c r="F3" i="12"/>
  <c r="H3" i="12"/>
  <c r="D4" i="12"/>
  <c r="E4" i="12"/>
  <c r="F4" i="12"/>
  <c r="H4" i="12"/>
  <c r="D5" i="12"/>
  <c r="E5" i="12"/>
  <c r="F5" i="12"/>
  <c r="H5" i="12"/>
  <c r="D6" i="12"/>
  <c r="E6" i="12"/>
  <c r="F6" i="12"/>
  <c r="H6" i="12"/>
  <c r="D7" i="12"/>
  <c r="E7" i="12"/>
  <c r="F7" i="12"/>
  <c r="H7" i="12"/>
  <c r="D8" i="12"/>
  <c r="E8" i="12"/>
  <c r="F8" i="12"/>
  <c r="H8" i="12"/>
  <c r="D9" i="12"/>
  <c r="E9" i="12"/>
  <c r="F9" i="12"/>
  <c r="H9" i="12"/>
  <c r="D10" i="12"/>
  <c r="E10" i="12"/>
  <c r="F10" i="12"/>
  <c r="H10" i="12"/>
  <c r="D11" i="12"/>
  <c r="E11" i="12"/>
  <c r="F11" i="12"/>
  <c r="H11" i="12"/>
  <c r="D12" i="12"/>
  <c r="E12" i="12"/>
  <c r="F12" i="12"/>
  <c r="H12" i="12"/>
  <c r="D13" i="12"/>
  <c r="E13" i="12"/>
  <c r="F13" i="12"/>
  <c r="H13" i="12"/>
  <c r="D14" i="12"/>
  <c r="E14" i="12"/>
  <c r="F14" i="12"/>
  <c r="H14" i="12"/>
  <c r="D15" i="12"/>
  <c r="E15" i="12"/>
  <c r="F15" i="12"/>
  <c r="H15" i="12"/>
  <c r="D16" i="12"/>
  <c r="E16" i="12"/>
  <c r="F16" i="12"/>
  <c r="H16" i="12"/>
  <c r="D17" i="12"/>
  <c r="E17" i="12"/>
  <c r="F17" i="12"/>
  <c r="H17" i="12"/>
  <c r="D18" i="12"/>
  <c r="E18" i="12"/>
  <c r="F18" i="12"/>
  <c r="H18" i="12"/>
  <c r="D19" i="12"/>
  <c r="E19" i="12"/>
  <c r="F19" i="12"/>
  <c r="H19" i="12"/>
  <c r="D20" i="12"/>
  <c r="E20" i="12"/>
  <c r="F20" i="12"/>
  <c r="H20" i="12"/>
  <c r="D21" i="12"/>
  <c r="E21" i="12"/>
  <c r="F21" i="12"/>
  <c r="H21" i="12"/>
  <c r="D22" i="12"/>
  <c r="E22" i="12"/>
  <c r="F22" i="12"/>
  <c r="H22" i="12"/>
  <c r="D23" i="12"/>
  <c r="E23" i="12"/>
  <c r="F23" i="12"/>
  <c r="H23" i="12"/>
  <c r="D24" i="12"/>
  <c r="E24" i="12"/>
  <c r="F24" i="12"/>
  <c r="H24" i="12"/>
  <c r="D25" i="12"/>
  <c r="E25" i="12"/>
  <c r="F25" i="12"/>
  <c r="H25" i="12"/>
  <c r="D26" i="12"/>
  <c r="E26" i="12"/>
  <c r="F26" i="12"/>
  <c r="H26" i="12"/>
  <c r="D27" i="12"/>
  <c r="E27" i="12"/>
  <c r="F27" i="12"/>
  <c r="H27" i="12"/>
  <c r="D28" i="12"/>
  <c r="E28" i="12"/>
  <c r="F28" i="12"/>
  <c r="H28" i="12"/>
  <c r="D29" i="12"/>
  <c r="E29" i="12"/>
  <c r="F29" i="12"/>
  <c r="H29" i="12"/>
  <c r="D30" i="12"/>
  <c r="E30" i="12"/>
  <c r="F30" i="12"/>
  <c r="H30" i="12"/>
  <c r="D31" i="12"/>
  <c r="E31" i="12"/>
  <c r="F31" i="12"/>
  <c r="H31" i="12"/>
  <c r="D32" i="12"/>
  <c r="E32" i="12"/>
  <c r="F32" i="12"/>
  <c r="H32" i="12"/>
  <c r="D33" i="12"/>
  <c r="E33" i="12"/>
  <c r="F33" i="12"/>
  <c r="H33" i="12"/>
  <c r="D34" i="12"/>
  <c r="E34" i="12"/>
  <c r="F34" i="12"/>
  <c r="H34" i="12"/>
  <c r="D35" i="12"/>
  <c r="E35" i="12"/>
  <c r="F35" i="12"/>
  <c r="H35" i="12"/>
  <c r="D36" i="12"/>
  <c r="E36" i="12"/>
  <c r="F36" i="12"/>
  <c r="H36" i="12"/>
  <c r="D37" i="12"/>
  <c r="E37" i="12"/>
  <c r="F37" i="12"/>
  <c r="H37" i="12"/>
  <c r="D38" i="12"/>
  <c r="E38" i="12"/>
  <c r="F38" i="12"/>
  <c r="H38" i="12"/>
  <c r="D39" i="12"/>
  <c r="E39" i="12"/>
  <c r="F39" i="12"/>
  <c r="H39" i="12"/>
  <c r="D40" i="12"/>
  <c r="E40" i="12"/>
  <c r="F40" i="12"/>
  <c r="H40" i="12"/>
  <c r="D41" i="12"/>
  <c r="E41" i="12"/>
  <c r="F41" i="12"/>
  <c r="H41" i="12"/>
  <c r="D42" i="12"/>
  <c r="E42" i="12"/>
  <c r="F42" i="12"/>
  <c r="H42" i="12"/>
  <c r="D43" i="12"/>
  <c r="E43" i="12"/>
  <c r="F43" i="12"/>
  <c r="H43" i="12"/>
  <c r="D44" i="12"/>
  <c r="E44" i="12"/>
  <c r="F44" i="12"/>
  <c r="H44" i="12"/>
  <c r="D45" i="12"/>
  <c r="E45" i="12"/>
  <c r="F45" i="12"/>
  <c r="H45" i="12"/>
  <c r="D46" i="12"/>
  <c r="E46" i="12"/>
  <c r="F46" i="12"/>
  <c r="H46" i="12"/>
  <c r="D47" i="12"/>
  <c r="E47" i="12"/>
  <c r="F47" i="12"/>
  <c r="H47" i="12"/>
  <c r="D48" i="12"/>
  <c r="E48" i="12"/>
  <c r="F48" i="12"/>
  <c r="H48" i="12"/>
  <c r="D49" i="12"/>
  <c r="E49" i="12"/>
  <c r="F49" i="12"/>
  <c r="H49" i="12"/>
  <c r="D50" i="12"/>
  <c r="E50" i="12"/>
  <c r="F50" i="12"/>
  <c r="H50" i="12"/>
  <c r="D51" i="12"/>
  <c r="E51" i="12"/>
  <c r="F51" i="12"/>
  <c r="H51" i="12"/>
  <c r="D52" i="12"/>
  <c r="E52" i="12"/>
  <c r="F52" i="12"/>
  <c r="H52" i="12"/>
  <c r="D53" i="12"/>
  <c r="E53" i="12"/>
  <c r="F53" i="12"/>
  <c r="H53" i="12"/>
  <c r="D54" i="12"/>
  <c r="E54" i="12"/>
  <c r="F54" i="12"/>
  <c r="H54" i="12"/>
  <c r="D55" i="12"/>
  <c r="E55" i="12"/>
  <c r="F55" i="12"/>
  <c r="H55" i="12"/>
  <c r="D56" i="12"/>
  <c r="E56" i="12"/>
  <c r="F56" i="12"/>
  <c r="H56" i="12"/>
  <c r="D57" i="12"/>
  <c r="E57" i="12"/>
  <c r="F57" i="12"/>
  <c r="H57" i="12"/>
  <c r="D58" i="12"/>
  <c r="E58" i="12"/>
  <c r="F58" i="12"/>
  <c r="H58" i="12"/>
  <c r="D59" i="12"/>
  <c r="E59" i="12"/>
  <c r="F59" i="12"/>
  <c r="H59" i="12"/>
  <c r="D60" i="12"/>
  <c r="E60" i="12"/>
  <c r="F60" i="12"/>
  <c r="H60" i="12"/>
  <c r="D61" i="12"/>
  <c r="E61" i="12"/>
  <c r="F61" i="12"/>
  <c r="H61" i="12"/>
  <c r="D62" i="12"/>
  <c r="E62" i="12"/>
  <c r="F62" i="12"/>
  <c r="H62" i="12"/>
  <c r="D63" i="12"/>
  <c r="E63" i="12"/>
  <c r="F63" i="12"/>
  <c r="H63" i="12"/>
  <c r="D64" i="12"/>
  <c r="E64" i="12"/>
  <c r="F64" i="12"/>
  <c r="H64" i="12"/>
  <c r="D65" i="12"/>
  <c r="E65" i="12"/>
  <c r="F65" i="12"/>
  <c r="H65" i="12"/>
  <c r="D66" i="12"/>
  <c r="E66" i="12"/>
  <c r="F66" i="12"/>
  <c r="H66" i="12"/>
  <c r="D67" i="12"/>
  <c r="E67" i="12"/>
  <c r="F67" i="12"/>
  <c r="H67" i="12"/>
  <c r="D68" i="12"/>
  <c r="E68" i="12"/>
  <c r="F68" i="12"/>
  <c r="H68" i="12"/>
  <c r="H2" i="12"/>
  <c r="F2" i="12"/>
  <c r="E2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2" i="12"/>
</calcChain>
</file>

<file path=xl/sharedStrings.xml><?xml version="1.0" encoding="utf-8"?>
<sst xmlns="http://schemas.openxmlformats.org/spreadsheetml/2006/main" count="1184" uniqueCount="56">
  <si>
    <t>Code</t>
  </si>
  <si>
    <t>string[64]</t>
  </si>
  <si>
    <t>dword</t>
  </si>
  <si>
    <t>qword</t>
  </si>
  <si>
    <t>float</t>
  </si>
  <si>
    <t>END</t>
  </si>
  <si>
    <t>Level</t>
  </si>
  <si>
    <t>NeedExp</t>
  </si>
  <si>
    <t>UseFP</t>
  </si>
  <si>
    <t>Penalty</t>
  </si>
  <si>
    <t>AttGap</t>
  </si>
  <si>
    <t>Attack_DP</t>
  </si>
  <si>
    <t>AttFcStd</t>
  </si>
  <si>
    <t>MinAfSelProb</t>
  </si>
  <si>
    <t>MaxAFSelProb</t>
  </si>
  <si>
    <t>AttDklUnit</t>
  </si>
  <si>
    <t>DefSklUnit</t>
  </si>
  <si>
    <t>WeakPart</t>
  </si>
  <si>
    <t>StdDefFc</t>
  </si>
  <si>
    <t>DefGap</t>
  </si>
  <si>
    <t>DefFacing</t>
  </si>
  <si>
    <t>fire</t>
  </si>
  <si>
    <t>water</t>
  </si>
  <si>
    <t>soil</t>
  </si>
  <si>
    <t>wind</t>
  </si>
  <si>
    <t>ForceLv</t>
  </si>
  <si>
    <t>ForceMast</t>
  </si>
  <si>
    <t>ForceAttStd</t>
  </si>
  <si>
    <t>AttTechID1</t>
  </si>
  <si>
    <t>AttTech1Prob</t>
  </si>
  <si>
    <t>AttTech1MotionTime</t>
  </si>
  <si>
    <t>PSecTechID</t>
  </si>
  <si>
    <t>PSecTechMotionTime</t>
  </si>
  <si>
    <t>MSecTechID</t>
  </si>
  <si>
    <t>MSeacTechMotionTime</t>
  </si>
  <si>
    <t>MaxHP</t>
  </si>
  <si>
    <t>HPRecDelay</t>
  </si>
  <si>
    <t>HPRecUnit</t>
  </si>
  <si>
    <t>MaxFP</t>
  </si>
  <si>
    <t>FPRecDelay</t>
  </si>
  <si>
    <t>FPRecUnit</t>
  </si>
  <si>
    <t>AttSpd</t>
  </si>
  <si>
    <t>AttMoTime1</t>
  </si>
  <si>
    <t>AttMoTime2</t>
  </si>
  <si>
    <t>CrtMoTime</t>
  </si>
  <si>
    <t>ViewExt</t>
  </si>
  <si>
    <t>RefExt</t>
  </si>
  <si>
    <t>AttExt</t>
  </si>
  <si>
    <t>MovSpd</t>
  </si>
  <si>
    <t>ScaleRate</t>
  </si>
  <si>
    <t>Width</t>
  </si>
  <si>
    <t>AttEffType</t>
  </si>
  <si>
    <t>DefEffType</t>
  </si>
  <si>
    <t>byte</t>
  </si>
  <si>
    <t>none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</si>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</sst>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34</v>
      </c>
      <c r="I3">
        <v>30</v>
      </c>
      <c r="J3">
        <v>50</v>
      </c>
      <c r="K3">
        <v>4</v>
      </c>
      <c r="L3">
        <v>1</v>
      </c>
      <c r="M3">
        <v>-1</v>
      </c>
      <c r="N3">
        <v>14</v>
      </c>
      <c r="O3">
        <v>0.69999998807907104</v>
      </c>
      <c r="P3">
        <v>7.8273996710777199E-2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28</v>
      </c>
      <c r="AF3">
        <v>2000</v>
      </c>
      <c r="AG3">
        <v>5</v>
      </c>
      <c r="AH3">
        <v>50</v>
      </c>
      <c r="AI3">
        <v>2000</v>
      </c>
      <c r="AJ3">
        <v>4</v>
      </c>
      <c r="AK3">
        <v>2000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45</v>
      </c>
      <c r="AR3">
        <v>6</v>
      </c>
      <c r="AS3">
        <v>100</v>
      </c>
      <c r="AT3">
        <v>20</v>
      </c>
      <c r="AU3">
        <v>1</v>
      </c>
      <c r="AV3">
        <v>512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35</v>
      </c>
      <c r="I4">
        <v>30</v>
      </c>
      <c r="J4">
        <v>50</v>
      </c>
      <c r="K4">
        <v>4</v>
      </c>
      <c r="L4">
        <v>1</v>
      </c>
      <c r="M4">
        <v>-1</v>
      </c>
      <c r="N4">
        <v>21</v>
      </c>
      <c r="O4">
        <v>0.69999998807907104</v>
      </c>
      <c r="P4">
        <v>7.9306997358798897E-2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36</v>
      </c>
      <c r="AF4">
        <v>2000</v>
      </c>
      <c r="AG4">
        <v>5</v>
      </c>
      <c r="AH4">
        <v>50</v>
      </c>
      <c r="AI4">
        <v>2000</v>
      </c>
      <c r="AJ4">
        <v>4</v>
      </c>
      <c r="AK4">
        <v>2000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45</v>
      </c>
      <c r="AR4">
        <v>6</v>
      </c>
      <c r="AS4">
        <v>102</v>
      </c>
      <c r="AT4">
        <v>20</v>
      </c>
      <c r="AU4">
        <v>1</v>
      </c>
      <c r="AV4">
        <v>512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37</v>
      </c>
      <c r="I5">
        <v>30</v>
      </c>
      <c r="J5">
        <v>50</v>
      </c>
      <c r="K5">
        <v>4</v>
      </c>
      <c r="L5">
        <v>1</v>
      </c>
      <c r="M5">
        <v>-1</v>
      </c>
      <c r="N5">
        <v>23</v>
      </c>
      <c r="O5">
        <v>0.69999998807907104</v>
      </c>
      <c r="P5">
        <v>8.2814000546932207E-2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48</v>
      </c>
      <c r="AF5">
        <v>2000</v>
      </c>
      <c r="AG5">
        <v>6</v>
      </c>
      <c r="AH5">
        <v>50</v>
      </c>
      <c r="AI5">
        <v>2000</v>
      </c>
      <c r="AJ5">
        <v>4</v>
      </c>
      <c r="AK5">
        <v>2000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45</v>
      </c>
      <c r="AR5">
        <v>6</v>
      </c>
      <c r="AS5">
        <v>104</v>
      </c>
      <c r="AT5">
        <v>20</v>
      </c>
      <c r="AU5">
        <v>1</v>
      </c>
      <c r="AV5">
        <v>512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42</v>
      </c>
      <c r="I6">
        <v>30</v>
      </c>
      <c r="J6">
        <v>50</v>
      </c>
      <c r="K6">
        <v>7</v>
      </c>
      <c r="L6">
        <v>1</v>
      </c>
      <c r="M6">
        <v>-1</v>
      </c>
      <c r="N6">
        <v>23</v>
      </c>
      <c r="O6">
        <v>0.69999998807907104</v>
      </c>
      <c r="P6">
        <v>8.2640998065471594E-2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52</v>
      </c>
      <c r="AF6">
        <v>2000</v>
      </c>
      <c r="AG6">
        <v>6</v>
      </c>
      <c r="AH6">
        <v>50</v>
      </c>
      <c r="AI6">
        <v>2000</v>
      </c>
      <c r="AJ6">
        <v>4</v>
      </c>
      <c r="AK6">
        <v>2000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45</v>
      </c>
      <c r="AR6">
        <v>6</v>
      </c>
      <c r="AS6">
        <v>106</v>
      </c>
      <c r="AT6">
        <v>20</v>
      </c>
      <c r="AU6">
        <v>1</v>
      </c>
      <c r="AV6">
        <v>512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50</v>
      </c>
      <c r="I7">
        <v>30</v>
      </c>
      <c r="J7">
        <v>50</v>
      </c>
      <c r="K7">
        <v>11</v>
      </c>
      <c r="L7">
        <v>1</v>
      </c>
      <c r="M7">
        <v>-1</v>
      </c>
      <c r="N7">
        <v>28</v>
      </c>
      <c r="O7">
        <v>0.69999998807907104</v>
      </c>
      <c r="P7">
        <v>8.2736998796462999E-2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68</v>
      </c>
      <c r="AF7">
        <v>2000</v>
      </c>
      <c r="AG7">
        <v>6</v>
      </c>
      <c r="AH7">
        <v>50</v>
      </c>
      <c r="AI7">
        <v>2000</v>
      </c>
      <c r="AJ7">
        <v>4</v>
      </c>
      <c r="AK7">
        <v>2000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45</v>
      </c>
      <c r="AR7">
        <v>6</v>
      </c>
      <c r="AS7">
        <v>108</v>
      </c>
      <c r="AT7">
        <v>20</v>
      </c>
      <c r="AU7">
        <v>1</v>
      </c>
      <c r="AV7">
        <v>512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53</v>
      </c>
      <c r="I8">
        <v>30</v>
      </c>
      <c r="J8">
        <v>50</v>
      </c>
      <c r="K8">
        <v>14</v>
      </c>
      <c r="L8">
        <v>1</v>
      </c>
      <c r="M8">
        <v>-1</v>
      </c>
      <c r="N8">
        <v>31</v>
      </c>
      <c r="O8">
        <v>0.69999998807907104</v>
      </c>
      <c r="P8">
        <v>8.1169001758098602E-2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80</v>
      </c>
      <c r="AF8">
        <v>2000</v>
      </c>
      <c r="AG8">
        <v>6</v>
      </c>
      <c r="AH8">
        <v>50</v>
      </c>
      <c r="AI8">
        <v>2000</v>
      </c>
      <c r="AJ8">
        <v>4</v>
      </c>
      <c r="AK8">
        <v>2000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45</v>
      </c>
      <c r="AR8">
        <v>6</v>
      </c>
      <c r="AS8">
        <v>110</v>
      </c>
      <c r="AT8">
        <v>20</v>
      </c>
      <c r="AU8">
        <v>1</v>
      </c>
      <c r="AV8">
        <v>512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59</v>
      </c>
      <c r="I9">
        <v>30</v>
      </c>
      <c r="J9">
        <v>50</v>
      </c>
      <c r="K9">
        <v>14</v>
      </c>
      <c r="L9">
        <v>1</v>
      </c>
      <c r="M9">
        <v>-1</v>
      </c>
      <c r="N9">
        <v>35</v>
      </c>
      <c r="O9">
        <v>0.69999998807907104</v>
      </c>
      <c r="P9">
        <v>8.0023996531963307E-2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84</v>
      </c>
      <c r="AF9">
        <v>2000</v>
      </c>
      <c r="AG9">
        <v>7</v>
      </c>
      <c r="AH9">
        <v>50</v>
      </c>
      <c r="AI9">
        <v>2000</v>
      </c>
      <c r="AJ9">
        <v>4</v>
      </c>
      <c r="AK9">
        <v>2000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45</v>
      </c>
      <c r="AR9">
        <v>6</v>
      </c>
      <c r="AS9">
        <v>112</v>
      </c>
      <c r="AT9">
        <v>20</v>
      </c>
      <c r="AU9">
        <v>1</v>
      </c>
      <c r="AV9">
        <v>512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66</v>
      </c>
      <c r="I10">
        <v>30</v>
      </c>
      <c r="J10">
        <v>50</v>
      </c>
      <c r="K10">
        <v>14</v>
      </c>
      <c r="L10">
        <v>1</v>
      </c>
      <c r="M10">
        <v>-1</v>
      </c>
      <c r="N10">
        <v>43</v>
      </c>
      <c r="O10">
        <v>0.69999998807907104</v>
      </c>
      <c r="P10">
        <v>7.78400003910064E-2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100</v>
      </c>
      <c r="AF10">
        <v>2000</v>
      </c>
      <c r="AG10">
        <v>7</v>
      </c>
      <c r="AH10">
        <v>50</v>
      </c>
      <c r="AI10">
        <v>2000</v>
      </c>
      <c r="AJ10">
        <v>4</v>
      </c>
      <c r="AK10">
        <v>2000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45</v>
      </c>
      <c r="AR10">
        <v>6</v>
      </c>
      <c r="AS10">
        <v>114</v>
      </c>
      <c r="AT10">
        <v>20</v>
      </c>
      <c r="AU10">
        <v>1</v>
      </c>
      <c r="AV10">
        <v>512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76</v>
      </c>
      <c r="I11">
        <v>30</v>
      </c>
      <c r="J11">
        <v>50</v>
      </c>
      <c r="K11">
        <v>18</v>
      </c>
      <c r="L11">
        <v>1</v>
      </c>
      <c r="M11">
        <v>-1</v>
      </c>
      <c r="N11">
        <v>50</v>
      </c>
      <c r="O11">
        <v>0.69999998807907104</v>
      </c>
      <c r="P11">
        <v>7.5383998453616999E-2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112</v>
      </c>
      <c r="AF11">
        <v>2000</v>
      </c>
      <c r="AG11">
        <v>8</v>
      </c>
      <c r="AH11">
        <v>50</v>
      </c>
      <c r="AI11">
        <v>2000</v>
      </c>
      <c r="AJ11">
        <v>4</v>
      </c>
      <c r="AK11">
        <v>2000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45</v>
      </c>
      <c r="AR11">
        <v>6</v>
      </c>
      <c r="AS11">
        <v>116</v>
      </c>
      <c r="AT11">
        <v>20</v>
      </c>
      <c r="AU11">
        <v>1</v>
      </c>
      <c r="AV11">
        <v>512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86</v>
      </c>
      <c r="I12">
        <v>30</v>
      </c>
      <c r="J12">
        <v>50</v>
      </c>
      <c r="K12">
        <v>18</v>
      </c>
      <c r="L12">
        <v>1</v>
      </c>
      <c r="M12">
        <v>-1</v>
      </c>
      <c r="N12">
        <v>61</v>
      </c>
      <c r="O12">
        <v>0.69999998807907104</v>
      </c>
      <c r="P12">
        <v>7.3120996356010395E-2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124</v>
      </c>
      <c r="AF12">
        <v>2000</v>
      </c>
      <c r="AG12">
        <v>8</v>
      </c>
      <c r="AH12">
        <v>50</v>
      </c>
      <c r="AI12">
        <v>2000</v>
      </c>
      <c r="AJ12">
        <v>4</v>
      </c>
      <c r="AK12">
        <v>2000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45</v>
      </c>
      <c r="AR12">
        <v>6</v>
      </c>
      <c r="AS12">
        <v>118</v>
      </c>
      <c r="AT12">
        <v>20</v>
      </c>
      <c r="AU12">
        <v>1</v>
      </c>
      <c r="AV12">
        <v>512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97</v>
      </c>
      <c r="I13">
        <v>30</v>
      </c>
      <c r="J13">
        <v>50</v>
      </c>
      <c r="K13">
        <v>21</v>
      </c>
      <c r="L13">
        <v>1</v>
      </c>
      <c r="M13">
        <v>-1</v>
      </c>
      <c r="N13">
        <v>70</v>
      </c>
      <c r="O13">
        <v>0.69999998807907104</v>
      </c>
      <c r="P13">
        <v>7.0991002023220007E-2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132</v>
      </c>
      <c r="AF13">
        <v>2000</v>
      </c>
      <c r="AG13">
        <v>9</v>
      </c>
      <c r="AH13">
        <v>50</v>
      </c>
      <c r="AI13">
        <v>2000</v>
      </c>
      <c r="AJ13">
        <v>4</v>
      </c>
      <c r="AK13">
        <v>2000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45</v>
      </c>
      <c r="AR13">
        <v>6</v>
      </c>
      <c r="AS13">
        <v>120</v>
      </c>
      <c r="AT13">
        <v>20</v>
      </c>
      <c r="AU13">
        <v>1</v>
      </c>
      <c r="AV13">
        <v>512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108</v>
      </c>
      <c r="I14">
        <v>30</v>
      </c>
      <c r="J14">
        <v>50</v>
      </c>
      <c r="K14">
        <v>21</v>
      </c>
      <c r="L14">
        <v>1</v>
      </c>
      <c r="M14">
        <v>-1</v>
      </c>
      <c r="N14">
        <v>84</v>
      </c>
      <c r="O14">
        <v>0.69999998807907104</v>
      </c>
      <c r="P14">
        <v>6.9271996617317103E-2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160</v>
      </c>
      <c r="AF14">
        <v>2000</v>
      </c>
      <c r="AG14">
        <v>9</v>
      </c>
      <c r="AH14">
        <v>50</v>
      </c>
      <c r="AI14">
        <v>2000</v>
      </c>
      <c r="AJ14">
        <v>4</v>
      </c>
      <c r="AK14">
        <v>2000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45</v>
      </c>
      <c r="AR14">
        <v>6</v>
      </c>
      <c r="AS14">
        <v>122</v>
      </c>
      <c r="AT14">
        <v>20</v>
      </c>
      <c r="AU14">
        <v>1</v>
      </c>
      <c r="AV14">
        <v>512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120</v>
      </c>
      <c r="I15">
        <v>30</v>
      </c>
      <c r="J15">
        <v>50</v>
      </c>
      <c r="K15">
        <v>25</v>
      </c>
      <c r="L15">
        <v>1</v>
      </c>
      <c r="M15">
        <v>-1</v>
      </c>
      <c r="N15">
        <v>95</v>
      </c>
      <c r="O15">
        <v>0.69999998807907104</v>
      </c>
      <c r="P15">
        <v>6.6790997982025105E-2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172</v>
      </c>
      <c r="AF15">
        <v>2000</v>
      </c>
      <c r="AG15">
        <v>10</v>
      </c>
      <c r="AH15">
        <v>50</v>
      </c>
      <c r="AI15">
        <v>2000</v>
      </c>
      <c r="AJ15">
        <v>4</v>
      </c>
      <c r="AK15">
        <v>2000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45</v>
      </c>
      <c r="AR15">
        <v>6</v>
      </c>
      <c r="AS15">
        <v>124</v>
      </c>
      <c r="AT15">
        <v>20</v>
      </c>
      <c r="AU15">
        <v>1</v>
      </c>
      <c r="AV15">
        <v>512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133</v>
      </c>
      <c r="I16">
        <v>30</v>
      </c>
      <c r="J16">
        <v>50</v>
      </c>
      <c r="K16">
        <v>28</v>
      </c>
      <c r="L16">
        <v>1</v>
      </c>
      <c r="M16">
        <v>-1</v>
      </c>
      <c r="N16">
        <v>113</v>
      </c>
      <c r="O16">
        <v>0.69999998807907104</v>
      </c>
      <c r="P16">
        <v>6.5168000757694203E-2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188</v>
      </c>
      <c r="AF16">
        <v>2000</v>
      </c>
      <c r="AG16">
        <v>10</v>
      </c>
      <c r="AH16">
        <v>50</v>
      </c>
      <c r="AI16">
        <v>2000</v>
      </c>
      <c r="AJ16">
        <v>4</v>
      </c>
      <c r="AK16">
        <v>2000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45</v>
      </c>
      <c r="AR16">
        <v>6</v>
      </c>
      <c r="AS16">
        <v>126</v>
      </c>
      <c r="AT16">
        <v>20</v>
      </c>
      <c r="AU16">
        <v>1</v>
      </c>
      <c r="AV16">
        <v>512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145</v>
      </c>
      <c r="I17">
        <v>30</v>
      </c>
      <c r="J17">
        <v>50</v>
      </c>
      <c r="K17">
        <v>28</v>
      </c>
      <c r="L17">
        <v>1</v>
      </c>
      <c r="M17">
        <v>-1</v>
      </c>
      <c r="N17">
        <v>127</v>
      </c>
      <c r="O17">
        <v>0.69999998807907104</v>
      </c>
      <c r="P17">
        <v>6.3123002648353493E-2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204</v>
      </c>
      <c r="AF17">
        <v>2000</v>
      </c>
      <c r="AG17">
        <v>10</v>
      </c>
      <c r="AH17">
        <v>50</v>
      </c>
      <c r="AI17">
        <v>2000</v>
      </c>
      <c r="AJ17">
        <v>4</v>
      </c>
      <c r="AK17">
        <v>2000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45</v>
      </c>
      <c r="AR17">
        <v>6</v>
      </c>
      <c r="AS17">
        <v>128</v>
      </c>
      <c r="AT17">
        <v>20</v>
      </c>
      <c r="AU17">
        <v>1</v>
      </c>
      <c r="AV17">
        <v>512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159</v>
      </c>
      <c r="I18">
        <v>30</v>
      </c>
      <c r="J18">
        <v>50</v>
      </c>
      <c r="K18">
        <v>32</v>
      </c>
      <c r="L18">
        <v>1</v>
      </c>
      <c r="M18">
        <v>-1</v>
      </c>
      <c r="N18">
        <v>148</v>
      </c>
      <c r="O18">
        <v>0.69999998807907104</v>
      </c>
      <c r="P18">
        <v>6.1291001737117698E-2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220</v>
      </c>
      <c r="AF18">
        <v>2000</v>
      </c>
      <c r="AG18">
        <v>10</v>
      </c>
      <c r="AH18">
        <v>50</v>
      </c>
      <c r="AI18">
        <v>2000</v>
      </c>
      <c r="AJ18">
        <v>4</v>
      </c>
      <c r="AK18">
        <v>2000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45</v>
      </c>
      <c r="AR18">
        <v>6</v>
      </c>
      <c r="AS18">
        <v>130</v>
      </c>
      <c r="AT18">
        <v>20</v>
      </c>
      <c r="AU18">
        <v>1</v>
      </c>
      <c r="AV18">
        <v>512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172</v>
      </c>
      <c r="I19">
        <v>30</v>
      </c>
      <c r="J19">
        <v>50</v>
      </c>
      <c r="K19">
        <v>35</v>
      </c>
      <c r="L19">
        <v>1</v>
      </c>
      <c r="M19">
        <v>-1</v>
      </c>
      <c r="N19">
        <v>166</v>
      </c>
      <c r="O19">
        <v>0.69999998807907104</v>
      </c>
      <c r="P19">
        <v>5.9250000864267301E-2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240</v>
      </c>
      <c r="AF19">
        <v>2000</v>
      </c>
      <c r="AG19">
        <v>11</v>
      </c>
      <c r="AH19">
        <v>50</v>
      </c>
      <c r="AI19">
        <v>2000</v>
      </c>
      <c r="AJ19">
        <v>4</v>
      </c>
      <c r="AK19">
        <v>2000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45</v>
      </c>
      <c r="AR19">
        <v>6</v>
      </c>
      <c r="AS19">
        <v>132</v>
      </c>
      <c r="AT19">
        <v>20</v>
      </c>
      <c r="AU19">
        <v>1</v>
      </c>
      <c r="AV19">
        <v>512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186</v>
      </c>
      <c r="I20">
        <v>30</v>
      </c>
      <c r="J20">
        <v>50</v>
      </c>
      <c r="K20">
        <v>35</v>
      </c>
      <c r="L20">
        <v>1</v>
      </c>
      <c r="M20">
        <v>-1</v>
      </c>
      <c r="N20">
        <v>192</v>
      </c>
      <c r="O20">
        <v>0.69999998807907104</v>
      </c>
      <c r="P20">
        <v>5.7617001235485001E-2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280</v>
      </c>
      <c r="AF20">
        <v>2000</v>
      </c>
      <c r="AG20">
        <v>11</v>
      </c>
      <c r="AH20">
        <v>50</v>
      </c>
      <c r="AI20">
        <v>2000</v>
      </c>
      <c r="AJ20">
        <v>4</v>
      </c>
      <c r="AK20">
        <v>2000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45</v>
      </c>
      <c r="AR20">
        <v>6</v>
      </c>
      <c r="AS20">
        <v>134</v>
      </c>
      <c r="AT20">
        <v>20</v>
      </c>
      <c r="AU20">
        <v>1</v>
      </c>
      <c r="AV20">
        <v>512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202</v>
      </c>
      <c r="I21">
        <v>30</v>
      </c>
      <c r="J21">
        <v>50</v>
      </c>
      <c r="K21">
        <v>39</v>
      </c>
      <c r="L21">
        <v>1</v>
      </c>
      <c r="M21">
        <v>-1</v>
      </c>
      <c r="N21">
        <v>220</v>
      </c>
      <c r="O21">
        <v>0.69999998807907104</v>
      </c>
      <c r="P21">
        <v>5.4292000830173402E-2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304</v>
      </c>
      <c r="AF21">
        <v>2000</v>
      </c>
      <c r="AG21">
        <v>12</v>
      </c>
      <c r="AH21">
        <v>50</v>
      </c>
      <c r="AI21">
        <v>2000</v>
      </c>
      <c r="AJ21">
        <v>4</v>
      </c>
      <c r="AK21">
        <v>2000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45</v>
      </c>
      <c r="AR21">
        <v>6</v>
      </c>
      <c r="AS21">
        <v>136</v>
      </c>
      <c r="AT21">
        <v>20</v>
      </c>
      <c r="AU21">
        <v>1</v>
      </c>
      <c r="AV21">
        <v>512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218</v>
      </c>
      <c r="I22">
        <v>30</v>
      </c>
      <c r="J22">
        <v>50</v>
      </c>
      <c r="K22">
        <v>42</v>
      </c>
      <c r="L22">
        <v>1</v>
      </c>
      <c r="M22">
        <v>-1</v>
      </c>
      <c r="N22">
        <v>257</v>
      </c>
      <c r="O22">
        <v>0.69999998807907104</v>
      </c>
      <c r="P22">
        <v>5.0974000245332697E-2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348</v>
      </c>
      <c r="AF22">
        <v>2000</v>
      </c>
      <c r="AG22">
        <v>12</v>
      </c>
      <c r="AH22">
        <v>50</v>
      </c>
      <c r="AI22">
        <v>2000</v>
      </c>
      <c r="AJ22">
        <v>4</v>
      </c>
      <c r="AK22">
        <v>2000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45</v>
      </c>
      <c r="AR22">
        <v>6</v>
      </c>
      <c r="AS22">
        <v>138</v>
      </c>
      <c r="AT22">
        <v>20</v>
      </c>
      <c r="AU22">
        <v>1</v>
      </c>
      <c r="AV22">
        <v>512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279</v>
      </c>
      <c r="I23">
        <v>30</v>
      </c>
      <c r="J23">
        <v>50</v>
      </c>
      <c r="K23">
        <v>52</v>
      </c>
      <c r="L23">
        <v>1</v>
      </c>
      <c r="M23">
        <v>-1</v>
      </c>
      <c r="N23">
        <v>298</v>
      </c>
      <c r="O23">
        <v>0.69999998807907104</v>
      </c>
      <c r="P23">
        <v>4.7915998846292399E-2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760</v>
      </c>
      <c r="AF23">
        <v>2000</v>
      </c>
      <c r="AG23">
        <v>26</v>
      </c>
      <c r="AH23">
        <v>50</v>
      </c>
      <c r="AI23">
        <v>2000</v>
      </c>
      <c r="AJ23">
        <v>4</v>
      </c>
      <c r="AK23">
        <v>2000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45</v>
      </c>
      <c r="AR23">
        <v>6</v>
      </c>
      <c r="AS23">
        <v>140</v>
      </c>
      <c r="AT23">
        <v>20</v>
      </c>
      <c r="AU23">
        <v>1</v>
      </c>
      <c r="AV23">
        <v>512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295</v>
      </c>
      <c r="I24">
        <v>30</v>
      </c>
      <c r="J24">
        <v>50</v>
      </c>
      <c r="K24">
        <v>56</v>
      </c>
      <c r="L24">
        <v>1</v>
      </c>
      <c r="M24">
        <v>-1</v>
      </c>
      <c r="N24">
        <v>345</v>
      </c>
      <c r="O24">
        <v>0.69999998807907104</v>
      </c>
      <c r="P24">
        <v>4.4918000698089502E-2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816</v>
      </c>
      <c r="AF24">
        <v>2000</v>
      </c>
      <c r="AG24">
        <v>26</v>
      </c>
      <c r="AH24">
        <v>50</v>
      </c>
      <c r="AI24">
        <v>2000</v>
      </c>
      <c r="AJ24">
        <v>4</v>
      </c>
      <c r="AK24">
        <v>2000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45</v>
      </c>
      <c r="AR24">
        <v>6</v>
      </c>
      <c r="AS24">
        <v>142</v>
      </c>
      <c r="AT24">
        <v>20</v>
      </c>
      <c r="AU24">
        <v>1</v>
      </c>
      <c r="AV24">
        <v>512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313</v>
      </c>
      <c r="I25">
        <v>30</v>
      </c>
      <c r="J25">
        <v>50</v>
      </c>
      <c r="K25">
        <v>60</v>
      </c>
      <c r="L25">
        <v>1</v>
      </c>
      <c r="M25">
        <v>-1</v>
      </c>
      <c r="N25">
        <v>397</v>
      </c>
      <c r="O25">
        <v>0.69999998807907104</v>
      </c>
      <c r="P25">
        <v>4.2272999882697997E-2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944</v>
      </c>
      <c r="AF25">
        <v>2000</v>
      </c>
      <c r="AG25">
        <v>27</v>
      </c>
      <c r="AH25">
        <v>50</v>
      </c>
      <c r="AI25">
        <v>2000</v>
      </c>
      <c r="AJ25">
        <v>4</v>
      </c>
      <c r="AK25">
        <v>2000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45</v>
      </c>
      <c r="AR25">
        <v>6</v>
      </c>
      <c r="AS25">
        <v>144</v>
      </c>
      <c r="AT25">
        <v>20</v>
      </c>
      <c r="AU25">
        <v>1</v>
      </c>
      <c r="AV25">
        <v>512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332</v>
      </c>
      <c r="I26">
        <v>30</v>
      </c>
      <c r="J26">
        <v>50</v>
      </c>
      <c r="K26">
        <v>64</v>
      </c>
      <c r="L26">
        <v>1</v>
      </c>
      <c r="M26">
        <v>-1</v>
      </c>
      <c r="N26">
        <v>465</v>
      </c>
      <c r="O26">
        <v>0.69999998807907104</v>
      </c>
      <c r="P26">
        <v>3.9556998759508098E-2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1152</v>
      </c>
      <c r="AF26">
        <v>2000</v>
      </c>
      <c r="AG26">
        <v>27</v>
      </c>
      <c r="AH26">
        <v>50</v>
      </c>
      <c r="AI26">
        <v>2000</v>
      </c>
      <c r="AJ26">
        <v>4</v>
      </c>
      <c r="AK26">
        <v>2000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45</v>
      </c>
      <c r="AR26">
        <v>6</v>
      </c>
      <c r="AS26">
        <v>146</v>
      </c>
      <c r="AT26">
        <v>20</v>
      </c>
      <c r="AU26">
        <v>1</v>
      </c>
      <c r="AV26">
        <v>512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352</v>
      </c>
      <c r="I27">
        <v>30</v>
      </c>
      <c r="J27">
        <v>50</v>
      </c>
      <c r="K27">
        <v>68</v>
      </c>
      <c r="L27">
        <v>1</v>
      </c>
      <c r="M27">
        <v>-1</v>
      </c>
      <c r="N27">
        <v>533</v>
      </c>
      <c r="O27">
        <v>0.69999998807907104</v>
      </c>
      <c r="P27">
        <v>3.73170003294944E-2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1232</v>
      </c>
      <c r="AF27">
        <v>2000</v>
      </c>
      <c r="AG27">
        <v>29</v>
      </c>
      <c r="AH27">
        <v>50</v>
      </c>
      <c r="AI27">
        <v>2000</v>
      </c>
      <c r="AJ27">
        <v>4</v>
      </c>
      <c r="AK27">
        <v>2000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45</v>
      </c>
      <c r="AR27">
        <v>6</v>
      </c>
      <c r="AS27">
        <v>148</v>
      </c>
      <c r="AT27">
        <v>20</v>
      </c>
      <c r="AU27">
        <v>1</v>
      </c>
      <c r="AV27">
        <v>512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372</v>
      </c>
      <c r="I28">
        <v>30</v>
      </c>
      <c r="J28">
        <v>50</v>
      </c>
      <c r="K28">
        <v>76</v>
      </c>
      <c r="L28">
        <v>1</v>
      </c>
      <c r="M28">
        <v>-1</v>
      </c>
      <c r="N28">
        <v>608</v>
      </c>
      <c r="O28">
        <v>0.69999998807907104</v>
      </c>
      <c r="P28">
        <v>3.5153999924659701E-2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1424</v>
      </c>
      <c r="AF28">
        <v>2000</v>
      </c>
      <c r="AG28">
        <v>29</v>
      </c>
      <c r="AH28">
        <v>50</v>
      </c>
      <c r="AI28">
        <v>2000</v>
      </c>
      <c r="AJ28">
        <v>4</v>
      </c>
      <c r="AK28">
        <v>2000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45</v>
      </c>
      <c r="AR28">
        <v>6</v>
      </c>
      <c r="AS28">
        <v>150</v>
      </c>
      <c r="AT28">
        <v>20</v>
      </c>
      <c r="AU28">
        <v>1</v>
      </c>
      <c r="AV28">
        <v>512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393</v>
      </c>
      <c r="I29">
        <v>30</v>
      </c>
      <c r="J29">
        <v>50</v>
      </c>
      <c r="K29">
        <v>80</v>
      </c>
      <c r="L29">
        <v>1</v>
      </c>
      <c r="M29">
        <v>-1</v>
      </c>
      <c r="N29">
        <v>704</v>
      </c>
      <c r="O29">
        <v>0.69999998807907104</v>
      </c>
      <c r="P29">
        <v>3.31399999558925E-2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1704</v>
      </c>
      <c r="AF29">
        <v>2000</v>
      </c>
      <c r="AG29">
        <v>30</v>
      </c>
      <c r="AH29">
        <v>50</v>
      </c>
      <c r="AI29">
        <v>2000</v>
      </c>
      <c r="AJ29">
        <v>4</v>
      </c>
      <c r="AK29">
        <v>2000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45</v>
      </c>
      <c r="AR29">
        <v>6</v>
      </c>
      <c r="AS29">
        <v>152</v>
      </c>
      <c r="AT29">
        <v>20</v>
      </c>
      <c r="AU29">
        <v>1</v>
      </c>
      <c r="AV29">
        <v>512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417</v>
      </c>
      <c r="I30">
        <v>30</v>
      </c>
      <c r="J30">
        <v>50</v>
      </c>
      <c r="K30">
        <v>88</v>
      </c>
      <c r="L30">
        <v>1</v>
      </c>
      <c r="M30">
        <v>-1</v>
      </c>
      <c r="N30">
        <v>800</v>
      </c>
      <c r="O30">
        <v>0.69999998807907104</v>
      </c>
      <c r="P30">
        <v>3.11960000544786E-2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1816</v>
      </c>
      <c r="AF30">
        <v>2000</v>
      </c>
      <c r="AG30">
        <v>30</v>
      </c>
      <c r="AH30">
        <v>50</v>
      </c>
      <c r="AI30">
        <v>2000</v>
      </c>
      <c r="AJ30">
        <v>4</v>
      </c>
      <c r="AK30">
        <v>2000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45</v>
      </c>
      <c r="AR30">
        <v>6</v>
      </c>
      <c r="AS30">
        <v>154</v>
      </c>
      <c r="AT30">
        <v>20</v>
      </c>
      <c r="AU30">
        <v>1</v>
      </c>
      <c r="AV30">
        <v>512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30</v>
      </c>
      <c r="J31">
        <v>50</v>
      </c>
      <c r="K31">
        <v>96</v>
      </c>
      <c r="L31">
        <v>1</v>
      </c>
      <c r="M31">
        <v>-1</v>
      </c>
      <c r="N31">
        <v>925</v>
      </c>
      <c r="O31">
        <v>0.69999998807907104</v>
      </c>
      <c r="P31">
        <v>2.9644999653100901E-2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2136</v>
      </c>
      <c r="AF31">
        <v>2000</v>
      </c>
      <c r="AG31">
        <v>32</v>
      </c>
      <c r="AH31">
        <v>50</v>
      </c>
      <c r="AI31">
        <v>2000</v>
      </c>
      <c r="AJ31">
        <v>4</v>
      </c>
      <c r="AK31">
        <v>2000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45</v>
      </c>
      <c r="AR31">
        <v>6</v>
      </c>
      <c r="AS31">
        <v>156</v>
      </c>
      <c r="AT31">
        <v>20</v>
      </c>
      <c r="AU31">
        <v>1</v>
      </c>
      <c r="AV31">
        <v>512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466</v>
      </c>
      <c r="I32">
        <v>30</v>
      </c>
      <c r="J32">
        <v>50</v>
      </c>
      <c r="K32">
        <v>104</v>
      </c>
      <c r="L32">
        <v>1</v>
      </c>
      <c r="M32">
        <v>-1</v>
      </c>
      <c r="N32">
        <v>1060</v>
      </c>
      <c r="O32">
        <v>0.69999998807907104</v>
      </c>
      <c r="P32">
        <v>2.7851000428199699E-2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2504</v>
      </c>
      <c r="AF32">
        <v>2000</v>
      </c>
      <c r="AG32">
        <v>32</v>
      </c>
      <c r="AH32">
        <v>50</v>
      </c>
      <c r="AI32">
        <v>2000</v>
      </c>
      <c r="AJ32">
        <v>4</v>
      </c>
      <c r="AK32">
        <v>2000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45</v>
      </c>
      <c r="AR32">
        <v>6</v>
      </c>
      <c r="AS32">
        <v>158</v>
      </c>
      <c r="AT32">
        <v>20</v>
      </c>
      <c r="AU32">
        <v>1</v>
      </c>
      <c r="AV32">
        <v>512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520</v>
      </c>
      <c r="I33">
        <v>30</v>
      </c>
      <c r="J33">
        <v>50</v>
      </c>
      <c r="K33">
        <v>112</v>
      </c>
      <c r="L33">
        <v>1</v>
      </c>
      <c r="M33">
        <v>-1</v>
      </c>
      <c r="N33">
        <v>1222</v>
      </c>
      <c r="O33">
        <v>0.69999998807907104</v>
      </c>
      <c r="P33">
        <v>2.61659994721412E-2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2576</v>
      </c>
      <c r="AF33">
        <v>2000</v>
      </c>
      <c r="AG33">
        <v>34</v>
      </c>
      <c r="AH33">
        <v>50</v>
      </c>
      <c r="AI33">
        <v>2000</v>
      </c>
      <c r="AJ33">
        <v>4</v>
      </c>
      <c r="AK33">
        <v>2000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45</v>
      </c>
      <c r="AR33">
        <v>6</v>
      </c>
      <c r="AS33">
        <v>160</v>
      </c>
      <c r="AT33">
        <v>20</v>
      </c>
      <c r="AU33">
        <v>1</v>
      </c>
      <c r="AV33">
        <v>512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551</v>
      </c>
      <c r="I34">
        <v>30</v>
      </c>
      <c r="J34">
        <v>50</v>
      </c>
      <c r="K34">
        <v>120</v>
      </c>
      <c r="L34">
        <v>1</v>
      </c>
      <c r="M34">
        <v>-1</v>
      </c>
      <c r="N34">
        <v>1378</v>
      </c>
      <c r="O34">
        <v>0.69999998807907104</v>
      </c>
      <c r="P34">
        <v>2.4847000837326001E-2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3056</v>
      </c>
      <c r="AF34">
        <v>2000</v>
      </c>
      <c r="AG34">
        <v>34</v>
      </c>
      <c r="AH34">
        <v>50</v>
      </c>
      <c r="AI34">
        <v>2000</v>
      </c>
      <c r="AJ34">
        <v>4</v>
      </c>
      <c r="AK34">
        <v>2000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45</v>
      </c>
      <c r="AR34">
        <v>6</v>
      </c>
      <c r="AS34">
        <v>162</v>
      </c>
      <c r="AT34">
        <v>20</v>
      </c>
      <c r="AU34">
        <v>1</v>
      </c>
      <c r="AV34">
        <v>512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30</v>
      </c>
      <c r="J35">
        <v>50</v>
      </c>
      <c r="K35">
        <v>132</v>
      </c>
      <c r="L35">
        <v>1</v>
      </c>
      <c r="M35">
        <v>-1</v>
      </c>
      <c r="N35">
        <v>1557</v>
      </c>
      <c r="O35">
        <v>0.69999998807907104</v>
      </c>
      <c r="P35">
        <v>2.3563999682664798E-2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3520</v>
      </c>
      <c r="AF35">
        <v>2000</v>
      </c>
      <c r="AG35">
        <v>35</v>
      </c>
      <c r="AH35">
        <v>50</v>
      </c>
      <c r="AI35">
        <v>2000</v>
      </c>
      <c r="AJ35">
        <v>4</v>
      </c>
      <c r="AK35">
        <v>2000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45</v>
      </c>
      <c r="AR35">
        <v>6</v>
      </c>
      <c r="AS35">
        <v>164</v>
      </c>
      <c r="AT35">
        <v>20</v>
      </c>
      <c r="AU35">
        <v>1</v>
      </c>
      <c r="AV35">
        <v>512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620</v>
      </c>
      <c r="I36">
        <v>30</v>
      </c>
      <c r="J36">
        <v>50</v>
      </c>
      <c r="K36">
        <v>148</v>
      </c>
      <c r="L36">
        <v>1</v>
      </c>
      <c r="M36">
        <v>-1</v>
      </c>
      <c r="N36">
        <v>1754</v>
      </c>
      <c r="O36">
        <v>0.69999998807907104</v>
      </c>
      <c r="P36">
        <v>2.2408999502658799E-2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3896</v>
      </c>
      <c r="AF36">
        <v>2000</v>
      </c>
      <c r="AG36">
        <v>35</v>
      </c>
      <c r="AH36">
        <v>50</v>
      </c>
      <c r="AI36">
        <v>2000</v>
      </c>
      <c r="AJ36">
        <v>4</v>
      </c>
      <c r="AK36">
        <v>2000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45</v>
      </c>
      <c r="AR36">
        <v>6</v>
      </c>
      <c r="AS36">
        <v>166</v>
      </c>
      <c r="AT36">
        <v>20</v>
      </c>
      <c r="AU36">
        <v>1</v>
      </c>
      <c r="AV36">
        <v>512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659</v>
      </c>
      <c r="I37">
        <v>30</v>
      </c>
      <c r="J37">
        <v>50</v>
      </c>
      <c r="K37">
        <v>160</v>
      </c>
      <c r="L37">
        <v>1</v>
      </c>
      <c r="M37">
        <v>-1</v>
      </c>
      <c r="N37">
        <v>1980</v>
      </c>
      <c r="O37">
        <v>0.69999998807907104</v>
      </c>
      <c r="P37">
        <v>2.1151000633835699E-2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4520</v>
      </c>
      <c r="AF37">
        <v>2000</v>
      </c>
      <c r="AG37">
        <v>37</v>
      </c>
      <c r="AH37">
        <v>50</v>
      </c>
      <c r="AI37">
        <v>2000</v>
      </c>
      <c r="AJ37">
        <v>4</v>
      </c>
      <c r="AK37">
        <v>2000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45</v>
      </c>
      <c r="AR37">
        <v>6</v>
      </c>
      <c r="AS37">
        <v>168</v>
      </c>
      <c r="AT37">
        <v>20</v>
      </c>
      <c r="AU37">
        <v>1</v>
      </c>
      <c r="AV37">
        <v>512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700</v>
      </c>
      <c r="I38">
        <v>30</v>
      </c>
      <c r="J38">
        <v>50</v>
      </c>
      <c r="K38">
        <v>176</v>
      </c>
      <c r="L38">
        <v>1</v>
      </c>
      <c r="M38">
        <v>-1</v>
      </c>
      <c r="N38">
        <v>2241</v>
      </c>
      <c r="O38">
        <v>0.69999998807907104</v>
      </c>
      <c r="P38">
        <v>2.0028999075293499E-2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5280</v>
      </c>
      <c r="AF38">
        <v>2000</v>
      </c>
      <c r="AG38">
        <v>37</v>
      </c>
      <c r="AH38">
        <v>50</v>
      </c>
      <c r="AI38">
        <v>2000</v>
      </c>
      <c r="AJ38">
        <v>4</v>
      </c>
      <c r="AK38">
        <v>2000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45</v>
      </c>
      <c r="AR38">
        <v>6</v>
      </c>
      <c r="AS38">
        <v>170</v>
      </c>
      <c r="AT38">
        <v>20</v>
      </c>
      <c r="AU38">
        <v>1</v>
      </c>
      <c r="AV38">
        <v>512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746</v>
      </c>
      <c r="I39">
        <v>30</v>
      </c>
      <c r="J39">
        <v>50</v>
      </c>
      <c r="K39">
        <v>196</v>
      </c>
      <c r="L39">
        <v>1</v>
      </c>
      <c r="M39">
        <v>-1</v>
      </c>
      <c r="N39">
        <v>2566</v>
      </c>
      <c r="O39">
        <v>0.69999998807907104</v>
      </c>
      <c r="P39">
        <v>1.8895000219344999E-2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5776</v>
      </c>
      <c r="AF39">
        <v>2000</v>
      </c>
      <c r="AG39">
        <v>38</v>
      </c>
      <c r="AH39">
        <v>50</v>
      </c>
      <c r="AI39">
        <v>2000</v>
      </c>
      <c r="AJ39">
        <v>4</v>
      </c>
      <c r="AK39">
        <v>2000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45</v>
      </c>
      <c r="AR39">
        <v>6</v>
      </c>
      <c r="AS39">
        <v>172</v>
      </c>
      <c r="AT39">
        <v>20</v>
      </c>
      <c r="AU39">
        <v>1</v>
      </c>
      <c r="AV39">
        <v>512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796</v>
      </c>
      <c r="I40">
        <v>30</v>
      </c>
      <c r="J40">
        <v>50</v>
      </c>
      <c r="K40">
        <v>216</v>
      </c>
      <c r="L40">
        <v>1</v>
      </c>
      <c r="M40">
        <v>-1</v>
      </c>
      <c r="N40">
        <v>2920</v>
      </c>
      <c r="O40">
        <v>0.69999998807907104</v>
      </c>
      <c r="P40">
        <v>1.8009999766945801E-2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6728</v>
      </c>
      <c r="AF40">
        <v>2000</v>
      </c>
      <c r="AG40">
        <v>38</v>
      </c>
      <c r="AH40">
        <v>50</v>
      </c>
      <c r="AI40">
        <v>2000</v>
      </c>
      <c r="AJ40">
        <v>4</v>
      </c>
      <c r="AK40">
        <v>2000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45</v>
      </c>
      <c r="AR40">
        <v>6</v>
      </c>
      <c r="AS40">
        <v>174</v>
      </c>
      <c r="AT40">
        <v>20</v>
      </c>
      <c r="AU40">
        <v>1</v>
      </c>
      <c r="AV40">
        <v>512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852</v>
      </c>
      <c r="I41">
        <v>30</v>
      </c>
      <c r="J41">
        <v>50</v>
      </c>
      <c r="K41">
        <v>244</v>
      </c>
      <c r="L41">
        <v>1</v>
      </c>
      <c r="M41">
        <v>-1</v>
      </c>
      <c r="N41">
        <v>3329</v>
      </c>
      <c r="O41">
        <v>0.69999998807907104</v>
      </c>
      <c r="P41">
        <v>1.7181999981403299E-2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7872</v>
      </c>
      <c r="AF41">
        <v>2000</v>
      </c>
      <c r="AG41">
        <v>40</v>
      </c>
      <c r="AH41">
        <v>50</v>
      </c>
      <c r="AI41">
        <v>2000</v>
      </c>
      <c r="AJ41">
        <v>4</v>
      </c>
      <c r="AK41">
        <v>2000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45</v>
      </c>
      <c r="AR41">
        <v>6</v>
      </c>
      <c r="AS41">
        <v>176</v>
      </c>
      <c r="AT41">
        <v>20</v>
      </c>
      <c r="AU41">
        <v>1</v>
      </c>
      <c r="AV41">
        <v>512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913</v>
      </c>
      <c r="I42">
        <v>30</v>
      </c>
      <c r="J42">
        <v>50</v>
      </c>
      <c r="K42">
        <v>272</v>
      </c>
      <c r="L42">
        <v>1</v>
      </c>
      <c r="M42">
        <v>-1</v>
      </c>
      <c r="N42">
        <v>3778</v>
      </c>
      <c r="O42">
        <v>0.69999998807907104</v>
      </c>
      <c r="P42">
        <v>1.62269994616508E-2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8576</v>
      </c>
      <c r="AF42">
        <v>2000</v>
      </c>
      <c r="AG42">
        <v>40</v>
      </c>
      <c r="AH42">
        <v>50</v>
      </c>
      <c r="AI42">
        <v>2000</v>
      </c>
      <c r="AJ42">
        <v>4</v>
      </c>
      <c r="AK42">
        <v>2000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45</v>
      </c>
      <c r="AR42">
        <v>6</v>
      </c>
      <c r="AS42">
        <v>178</v>
      </c>
      <c r="AT42">
        <v>20</v>
      </c>
      <c r="AU42">
        <v>1</v>
      </c>
      <c r="AV42">
        <v>512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1949</v>
      </c>
      <c r="I43">
        <v>30</v>
      </c>
      <c r="J43">
        <v>50</v>
      </c>
      <c r="K43">
        <v>380</v>
      </c>
      <c r="L43">
        <v>1</v>
      </c>
      <c r="M43">
        <v>-1</v>
      </c>
      <c r="N43">
        <v>2575</v>
      </c>
      <c r="O43">
        <v>0.69999998807907104</v>
      </c>
      <c r="P43">
        <v>1.55130000784993E-2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2000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45</v>
      </c>
      <c r="AR43">
        <v>6</v>
      </c>
      <c r="AS43">
        <v>180</v>
      </c>
      <c r="AT43">
        <v>20</v>
      </c>
      <c r="AU43">
        <v>1</v>
      </c>
      <c r="AV43">
        <v>512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2049</v>
      </c>
      <c r="I44">
        <v>30</v>
      </c>
      <c r="J44">
        <v>50</v>
      </c>
      <c r="K44">
        <v>425</v>
      </c>
      <c r="L44">
        <v>1</v>
      </c>
      <c r="M44">
        <v>-1</v>
      </c>
      <c r="N44">
        <v>3261</v>
      </c>
      <c r="O44">
        <v>0.69999998807907104</v>
      </c>
      <c r="P44">
        <v>1.4732000418007299E-2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2000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45</v>
      </c>
      <c r="AR44">
        <v>6</v>
      </c>
      <c r="AS44">
        <v>182</v>
      </c>
      <c r="AT44">
        <v>20</v>
      </c>
      <c r="AU44">
        <v>1</v>
      </c>
      <c r="AV44">
        <v>512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2155</v>
      </c>
      <c r="I45">
        <v>30</v>
      </c>
      <c r="J45">
        <v>50</v>
      </c>
      <c r="K45">
        <v>480</v>
      </c>
      <c r="L45">
        <v>1</v>
      </c>
      <c r="M45">
        <v>-1</v>
      </c>
      <c r="N45">
        <v>4014</v>
      </c>
      <c r="O45">
        <v>0.69999998807907104</v>
      </c>
      <c r="P45">
        <v>1.4120000414550299E-2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2000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45</v>
      </c>
      <c r="AR45">
        <v>6</v>
      </c>
      <c r="AS45">
        <v>184</v>
      </c>
      <c r="AT45">
        <v>20</v>
      </c>
      <c r="AU45">
        <v>1</v>
      </c>
      <c r="AV45">
        <v>512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2263</v>
      </c>
      <c r="I46">
        <v>30</v>
      </c>
      <c r="J46">
        <v>50</v>
      </c>
      <c r="K46">
        <v>495</v>
      </c>
      <c r="L46">
        <v>1</v>
      </c>
      <c r="M46">
        <v>-1</v>
      </c>
      <c r="N46">
        <v>4984</v>
      </c>
      <c r="O46">
        <v>0.69999998807907104</v>
      </c>
      <c r="P46">
        <v>1.3501999899744901E-2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2000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45</v>
      </c>
      <c r="AR46">
        <v>6</v>
      </c>
      <c r="AS46">
        <v>186</v>
      </c>
      <c r="AT46">
        <v>20</v>
      </c>
      <c r="AU46">
        <v>1</v>
      </c>
      <c r="AV46">
        <v>512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2371</v>
      </c>
      <c r="I47">
        <v>30</v>
      </c>
      <c r="J47">
        <v>50</v>
      </c>
      <c r="K47">
        <v>495</v>
      </c>
      <c r="L47">
        <v>1</v>
      </c>
      <c r="M47">
        <v>-1</v>
      </c>
      <c r="N47">
        <v>6074</v>
      </c>
      <c r="O47">
        <v>0.69999998807907104</v>
      </c>
      <c r="P47">
        <v>1.2950999662279999E-2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2000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45</v>
      </c>
      <c r="AR47">
        <v>6</v>
      </c>
      <c r="AS47">
        <v>188</v>
      </c>
      <c r="AT47">
        <v>20</v>
      </c>
      <c r="AU47">
        <v>1</v>
      </c>
      <c r="AV47">
        <v>512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2580</v>
      </c>
      <c r="I48">
        <v>30</v>
      </c>
      <c r="J48">
        <v>50</v>
      </c>
      <c r="K48">
        <v>495</v>
      </c>
      <c r="L48">
        <v>1</v>
      </c>
      <c r="M48">
        <v>-1</v>
      </c>
      <c r="N48">
        <v>8342</v>
      </c>
      <c r="O48">
        <v>0.69999998807907104</v>
      </c>
      <c r="P48">
        <v>1.22870001941919E-2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2000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45</v>
      </c>
      <c r="AR48">
        <v>6</v>
      </c>
      <c r="AS48">
        <v>190</v>
      </c>
      <c r="AT48">
        <v>20</v>
      </c>
      <c r="AU48">
        <v>1</v>
      </c>
      <c r="AV48">
        <v>512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2710</v>
      </c>
      <c r="I49">
        <v>30</v>
      </c>
      <c r="J49">
        <v>50</v>
      </c>
      <c r="K49">
        <v>495</v>
      </c>
      <c r="L49">
        <v>1</v>
      </c>
      <c r="M49">
        <v>-1</v>
      </c>
      <c r="N49">
        <v>8999</v>
      </c>
      <c r="O49">
        <v>0.69999998807907104</v>
      </c>
      <c r="P49">
        <v>1.1791000142693501E-2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2000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45</v>
      </c>
      <c r="AR49">
        <v>6</v>
      </c>
      <c r="AS49">
        <v>192</v>
      </c>
      <c r="AT49">
        <v>20</v>
      </c>
      <c r="AU49">
        <v>1</v>
      </c>
      <c r="AV49">
        <v>512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2853</v>
      </c>
      <c r="I50">
        <v>30</v>
      </c>
      <c r="J50">
        <v>50</v>
      </c>
      <c r="K50">
        <v>495</v>
      </c>
      <c r="L50">
        <v>1</v>
      </c>
      <c r="M50">
        <v>-1</v>
      </c>
      <c r="N50">
        <v>12477</v>
      </c>
      <c r="O50">
        <v>0.69999998807907104</v>
      </c>
      <c r="P50">
        <v>1.0878000408411E-2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2000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45</v>
      </c>
      <c r="AR50">
        <v>6</v>
      </c>
      <c r="AS50">
        <v>194</v>
      </c>
      <c r="AT50">
        <v>20</v>
      </c>
      <c r="AU50">
        <v>1</v>
      </c>
      <c r="AV50">
        <v>512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3008</v>
      </c>
      <c r="I51">
        <v>30</v>
      </c>
      <c r="J51">
        <v>50</v>
      </c>
      <c r="K51">
        <v>495</v>
      </c>
      <c r="L51">
        <v>1</v>
      </c>
      <c r="M51">
        <v>-1</v>
      </c>
      <c r="N51">
        <v>13004</v>
      </c>
      <c r="O51">
        <v>0.69999998807907104</v>
      </c>
      <c r="P51">
        <v>9.3240002170205099E-3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2000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45</v>
      </c>
      <c r="AR51">
        <v>6</v>
      </c>
      <c r="AS51">
        <v>196</v>
      </c>
      <c r="AT51">
        <v>20</v>
      </c>
      <c r="AU51">
        <v>1</v>
      </c>
      <c r="AV51">
        <v>512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3758</v>
      </c>
      <c r="I52">
        <v>30</v>
      </c>
      <c r="J52">
        <v>50</v>
      </c>
      <c r="K52">
        <v>693</v>
      </c>
      <c r="L52">
        <v>1</v>
      </c>
      <c r="M52">
        <v>-1</v>
      </c>
      <c r="N52">
        <v>14870</v>
      </c>
      <c r="O52">
        <v>0.69999998807907104</v>
      </c>
      <c r="P52">
        <v>8.6169997230172105E-3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39390</v>
      </c>
      <c r="AF52">
        <v>2000</v>
      </c>
      <c r="AG52">
        <v>90</v>
      </c>
      <c r="AH52">
        <v>50</v>
      </c>
      <c r="AI52">
        <v>2000</v>
      </c>
      <c r="AJ52">
        <v>4</v>
      </c>
      <c r="AK52">
        <v>2000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45</v>
      </c>
      <c r="AR52">
        <v>6</v>
      </c>
      <c r="AS52">
        <v>198</v>
      </c>
      <c r="AT52">
        <v>20</v>
      </c>
      <c r="AU52">
        <v>1</v>
      </c>
      <c r="AV52">
        <v>512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4203</v>
      </c>
      <c r="I53">
        <v>30</v>
      </c>
      <c r="J53">
        <v>50</v>
      </c>
      <c r="K53">
        <v>693</v>
      </c>
      <c r="L53">
        <v>1</v>
      </c>
      <c r="M53">
        <v>-1</v>
      </c>
      <c r="N53">
        <v>19864</v>
      </c>
      <c r="O53">
        <v>0.69999998807907104</v>
      </c>
      <c r="P53">
        <v>8.0380002036690695E-3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42735</v>
      </c>
      <c r="AF53">
        <v>2000</v>
      </c>
      <c r="AG53">
        <v>84</v>
      </c>
      <c r="AH53">
        <v>50</v>
      </c>
      <c r="AI53">
        <v>2000</v>
      </c>
      <c r="AJ53">
        <v>4</v>
      </c>
      <c r="AK53">
        <v>2000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45</v>
      </c>
      <c r="AR53">
        <v>6</v>
      </c>
      <c r="AS53">
        <v>200</v>
      </c>
      <c r="AT53">
        <v>20</v>
      </c>
      <c r="AU53">
        <v>1</v>
      </c>
      <c r="AV53">
        <v>512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5005</v>
      </c>
      <c r="I54">
        <v>30</v>
      </c>
      <c r="J54">
        <v>50</v>
      </c>
      <c r="K54">
        <v>693</v>
      </c>
      <c r="L54">
        <v>1</v>
      </c>
      <c r="M54">
        <v>-1</v>
      </c>
      <c r="N54">
        <v>23138</v>
      </c>
      <c r="O54">
        <v>0.69999998807907104</v>
      </c>
      <c r="P54">
        <v>7.5070001184940303E-3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46080</v>
      </c>
      <c r="AF54">
        <v>2000</v>
      </c>
      <c r="AG54">
        <v>82</v>
      </c>
      <c r="AH54">
        <v>50</v>
      </c>
      <c r="AI54">
        <v>2000</v>
      </c>
      <c r="AJ54">
        <v>4</v>
      </c>
      <c r="AK54">
        <v>2000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45</v>
      </c>
      <c r="AR54">
        <v>6</v>
      </c>
      <c r="AS54">
        <v>205</v>
      </c>
      <c r="AT54">
        <v>20</v>
      </c>
      <c r="AU54">
        <v>1</v>
      </c>
      <c r="AV54">
        <v>512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5593</v>
      </c>
      <c r="I55">
        <v>30</v>
      </c>
      <c r="J55">
        <v>50</v>
      </c>
      <c r="K55">
        <v>693</v>
      </c>
      <c r="L55">
        <v>1</v>
      </c>
      <c r="M55">
        <v>-1</v>
      </c>
      <c r="N55">
        <v>32823</v>
      </c>
      <c r="O55">
        <v>0.69999998807907104</v>
      </c>
      <c r="P55">
        <v>7.0759998634457501E-3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49425</v>
      </c>
      <c r="AF55">
        <v>2000</v>
      </c>
      <c r="AG55">
        <v>79</v>
      </c>
      <c r="AH55">
        <v>50</v>
      </c>
      <c r="AI55">
        <v>2000</v>
      </c>
      <c r="AJ55">
        <v>4</v>
      </c>
      <c r="AK55">
        <v>2000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45</v>
      </c>
      <c r="AR55">
        <v>6</v>
      </c>
      <c r="AS55">
        <v>210</v>
      </c>
      <c r="AT55">
        <v>20</v>
      </c>
      <c r="AU55">
        <v>1</v>
      </c>
      <c r="AV55">
        <v>512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6274</v>
      </c>
      <c r="I56">
        <v>30</v>
      </c>
      <c r="J56">
        <v>50</v>
      </c>
      <c r="K56">
        <v>693</v>
      </c>
      <c r="L56">
        <v>1</v>
      </c>
      <c r="M56">
        <v>-1</v>
      </c>
      <c r="N56">
        <v>40000</v>
      </c>
      <c r="O56">
        <v>0.69999998807907104</v>
      </c>
      <c r="P56">
        <v>6.5919999033212601E-3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52770</v>
      </c>
      <c r="AF56">
        <v>2000</v>
      </c>
      <c r="AG56">
        <v>78</v>
      </c>
      <c r="AH56">
        <v>50</v>
      </c>
      <c r="AI56">
        <v>2000</v>
      </c>
      <c r="AJ56">
        <v>4</v>
      </c>
      <c r="AK56">
        <v>2000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45</v>
      </c>
      <c r="AR56">
        <v>6</v>
      </c>
      <c r="AS56">
        <v>215</v>
      </c>
      <c r="AT56">
        <v>20</v>
      </c>
      <c r="AU56">
        <v>1</v>
      </c>
      <c r="AV56">
        <v>512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7056</v>
      </c>
      <c r="I57">
        <v>30</v>
      </c>
      <c r="J57">
        <v>50</v>
      </c>
      <c r="K57">
        <v>693</v>
      </c>
      <c r="L57">
        <v>1</v>
      </c>
      <c r="M57">
        <v>-1</v>
      </c>
      <c r="N57">
        <v>49000</v>
      </c>
      <c r="O57">
        <v>0.69999998807907104</v>
      </c>
      <c r="P57">
        <v>6.2199998646974503E-3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56115</v>
      </c>
      <c r="AF57">
        <v>2000</v>
      </c>
      <c r="AG57">
        <v>76</v>
      </c>
      <c r="AH57">
        <v>50</v>
      </c>
      <c r="AI57">
        <v>2000</v>
      </c>
      <c r="AJ57">
        <v>4</v>
      </c>
      <c r="AK57">
        <v>2000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45</v>
      </c>
      <c r="AR57">
        <v>6</v>
      </c>
      <c r="AS57">
        <v>220</v>
      </c>
      <c r="AT57">
        <v>20</v>
      </c>
      <c r="AU57">
        <v>1</v>
      </c>
      <c r="AV57">
        <v>512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7376</v>
      </c>
      <c r="I58">
        <v>30</v>
      </c>
      <c r="J58">
        <v>50</v>
      </c>
      <c r="K58">
        <v>693</v>
      </c>
      <c r="L58">
        <v>1</v>
      </c>
      <c r="M58">
        <v>-1</v>
      </c>
      <c r="N58">
        <v>50000</v>
      </c>
      <c r="O58">
        <v>0.69999998807907104</v>
      </c>
      <c r="P58">
        <v>5.8309999294579003E-3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59460</v>
      </c>
      <c r="AF58">
        <v>2000</v>
      </c>
      <c r="AG58">
        <v>73</v>
      </c>
      <c r="AH58">
        <v>50</v>
      </c>
      <c r="AI58">
        <v>2000</v>
      </c>
      <c r="AJ58">
        <v>4</v>
      </c>
      <c r="AK58">
        <v>2000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45</v>
      </c>
      <c r="AR58">
        <v>6</v>
      </c>
      <c r="AS58">
        <v>225</v>
      </c>
      <c r="AT58">
        <v>20</v>
      </c>
      <c r="AU58">
        <v>1</v>
      </c>
      <c r="AV58">
        <v>512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7690</v>
      </c>
      <c r="I59">
        <v>30</v>
      </c>
      <c r="J59">
        <v>50</v>
      </c>
      <c r="K59">
        <v>693</v>
      </c>
      <c r="L59">
        <v>1</v>
      </c>
      <c r="M59">
        <v>-1</v>
      </c>
      <c r="N59">
        <v>51000</v>
      </c>
      <c r="O59">
        <v>0.69999998807907104</v>
      </c>
      <c r="P59">
        <v>5.53000019863247E-3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60000</v>
      </c>
      <c r="AF59">
        <v>2000</v>
      </c>
      <c r="AG59">
        <v>65</v>
      </c>
      <c r="AH59">
        <v>50</v>
      </c>
      <c r="AI59">
        <v>2000</v>
      </c>
      <c r="AJ59">
        <v>4</v>
      </c>
      <c r="AK59">
        <v>2000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45</v>
      </c>
      <c r="AR59">
        <v>6</v>
      </c>
      <c r="AS59">
        <v>230</v>
      </c>
      <c r="AT59">
        <v>20</v>
      </c>
      <c r="AU59">
        <v>1</v>
      </c>
      <c r="AV59">
        <v>512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8008</v>
      </c>
      <c r="I60">
        <v>30</v>
      </c>
      <c r="J60">
        <v>50</v>
      </c>
      <c r="K60">
        <v>693</v>
      </c>
      <c r="L60">
        <v>1</v>
      </c>
      <c r="M60">
        <v>-1</v>
      </c>
      <c r="N60">
        <v>52000</v>
      </c>
      <c r="O60">
        <v>0.69999998807907104</v>
      </c>
      <c r="P60">
        <v>5.1839998923241997E-3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60000</v>
      </c>
      <c r="AF60">
        <v>2000</v>
      </c>
      <c r="AG60">
        <v>60</v>
      </c>
      <c r="AH60">
        <v>50</v>
      </c>
      <c r="AI60">
        <v>2000</v>
      </c>
      <c r="AJ60">
        <v>4</v>
      </c>
      <c r="AK60">
        <v>2000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45</v>
      </c>
      <c r="AR60">
        <v>6</v>
      </c>
      <c r="AS60">
        <v>235</v>
      </c>
      <c r="AT60">
        <v>20</v>
      </c>
      <c r="AU60">
        <v>1</v>
      </c>
      <c r="AV60">
        <v>512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8320</v>
      </c>
      <c r="I61">
        <v>30</v>
      </c>
      <c r="J61">
        <v>50</v>
      </c>
      <c r="K61">
        <v>693</v>
      </c>
      <c r="L61">
        <v>1</v>
      </c>
      <c r="M61">
        <v>-1</v>
      </c>
      <c r="N61">
        <v>53000</v>
      </c>
      <c r="O61">
        <v>0.69999998807907104</v>
      </c>
      <c r="P61">
        <v>4.9020000733435102E-3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60000</v>
      </c>
      <c r="AF61">
        <v>2000</v>
      </c>
      <c r="AG61">
        <v>53</v>
      </c>
      <c r="AH61">
        <v>50</v>
      </c>
      <c r="AI61">
        <v>2000</v>
      </c>
      <c r="AJ61">
        <v>4</v>
      </c>
      <c r="AK61">
        <v>2000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45</v>
      </c>
      <c r="AR61">
        <v>6</v>
      </c>
      <c r="AS61">
        <v>240</v>
      </c>
      <c r="AT61">
        <v>20</v>
      </c>
      <c r="AU61">
        <v>1</v>
      </c>
      <c r="AV61">
        <v>512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8630</v>
      </c>
      <c r="I62">
        <v>30</v>
      </c>
      <c r="J62">
        <v>50</v>
      </c>
      <c r="K62">
        <v>693</v>
      </c>
      <c r="L62">
        <v>1</v>
      </c>
      <c r="M62">
        <v>-1</v>
      </c>
      <c r="N62">
        <v>55000</v>
      </c>
      <c r="O62">
        <v>0.69999998807907104</v>
      </c>
      <c r="P62">
        <v>4.6259998343884902E-3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60000</v>
      </c>
      <c r="AF62">
        <v>2000</v>
      </c>
      <c r="AG62">
        <v>48</v>
      </c>
      <c r="AH62">
        <v>50</v>
      </c>
      <c r="AI62">
        <v>2000</v>
      </c>
      <c r="AJ62">
        <v>4</v>
      </c>
      <c r="AK62">
        <v>2000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45</v>
      </c>
      <c r="AR62">
        <v>6</v>
      </c>
      <c r="AS62">
        <v>245</v>
      </c>
      <c r="AT62">
        <v>20</v>
      </c>
      <c r="AU62">
        <v>1</v>
      </c>
      <c r="AV62">
        <v>512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8936</v>
      </c>
      <c r="I63">
        <v>30</v>
      </c>
      <c r="J63">
        <v>50</v>
      </c>
      <c r="K63">
        <v>693</v>
      </c>
      <c r="L63">
        <v>1</v>
      </c>
      <c r="M63">
        <v>-1</v>
      </c>
      <c r="N63">
        <v>56000</v>
      </c>
      <c r="O63">
        <v>0.69999998807907104</v>
      </c>
      <c r="P63">
        <v>4.4129998423159096E-3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60000</v>
      </c>
      <c r="AF63">
        <v>2000</v>
      </c>
      <c r="AG63">
        <v>43</v>
      </c>
      <c r="AH63">
        <v>50</v>
      </c>
      <c r="AI63">
        <v>2000</v>
      </c>
      <c r="AJ63">
        <v>4</v>
      </c>
      <c r="AK63">
        <v>2000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45</v>
      </c>
      <c r="AR63">
        <v>6</v>
      </c>
      <c r="AS63">
        <v>250</v>
      </c>
      <c r="AT63">
        <v>20</v>
      </c>
      <c r="AU63">
        <v>1</v>
      </c>
      <c r="AV63">
        <v>512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9246</v>
      </c>
      <c r="I64">
        <v>30</v>
      </c>
      <c r="J64">
        <v>50</v>
      </c>
      <c r="K64">
        <v>693</v>
      </c>
      <c r="L64">
        <v>1</v>
      </c>
      <c r="M64">
        <v>-1</v>
      </c>
      <c r="N64">
        <v>57000</v>
      </c>
      <c r="O64">
        <v>0.69999998807907104</v>
      </c>
      <c r="P64">
        <v>4.1450001299381204E-3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60000</v>
      </c>
      <c r="AF64">
        <v>2000</v>
      </c>
      <c r="AG64">
        <v>39</v>
      </c>
      <c r="AH64">
        <v>50</v>
      </c>
      <c r="AI64">
        <v>2000</v>
      </c>
      <c r="AJ64">
        <v>4</v>
      </c>
      <c r="AK64">
        <v>2000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45</v>
      </c>
      <c r="AR64">
        <v>6</v>
      </c>
      <c r="AS64">
        <v>255</v>
      </c>
      <c r="AT64">
        <v>20</v>
      </c>
      <c r="AU64">
        <v>1</v>
      </c>
      <c r="AV64">
        <v>512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9550</v>
      </c>
      <c r="I65">
        <v>30</v>
      </c>
      <c r="J65">
        <v>50</v>
      </c>
      <c r="K65">
        <v>693</v>
      </c>
      <c r="L65">
        <v>1</v>
      </c>
      <c r="M65">
        <v>-1</v>
      </c>
      <c r="N65">
        <v>58000</v>
      </c>
      <c r="O65">
        <v>0.69999998807907104</v>
      </c>
      <c r="P65">
        <v>3.9470000192523003E-3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60000</v>
      </c>
      <c r="AF65">
        <v>2000</v>
      </c>
      <c r="AG65">
        <v>34</v>
      </c>
      <c r="AH65">
        <v>50</v>
      </c>
      <c r="AI65">
        <v>2000</v>
      </c>
      <c r="AJ65">
        <v>4</v>
      </c>
      <c r="AK65">
        <v>2000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45</v>
      </c>
      <c r="AR65">
        <v>6</v>
      </c>
      <c r="AS65">
        <v>260</v>
      </c>
      <c r="AT65">
        <v>20</v>
      </c>
      <c r="AU65">
        <v>1</v>
      </c>
      <c r="AV65">
        <v>512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9852</v>
      </c>
      <c r="I66">
        <v>30</v>
      </c>
      <c r="J66">
        <v>50</v>
      </c>
      <c r="K66">
        <v>693</v>
      </c>
      <c r="L66">
        <v>1</v>
      </c>
      <c r="M66">
        <v>-1</v>
      </c>
      <c r="N66">
        <v>59000</v>
      </c>
      <c r="O66">
        <v>0.69999998807907104</v>
      </c>
      <c r="P66">
        <v>3.7249999586492699E-3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60000</v>
      </c>
      <c r="AF66">
        <v>2000</v>
      </c>
      <c r="AG66">
        <v>31</v>
      </c>
      <c r="AH66">
        <v>50</v>
      </c>
      <c r="AI66">
        <v>2000</v>
      </c>
      <c r="AJ66">
        <v>4</v>
      </c>
      <c r="AK66">
        <v>2000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45</v>
      </c>
      <c r="AR66">
        <v>6</v>
      </c>
      <c r="AS66">
        <v>265</v>
      </c>
      <c r="AT66">
        <v>20</v>
      </c>
      <c r="AU66">
        <v>1</v>
      </c>
      <c r="AV66">
        <v>512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10152</v>
      </c>
      <c r="I67">
        <v>30</v>
      </c>
      <c r="J67">
        <v>50</v>
      </c>
      <c r="K67">
        <v>693</v>
      </c>
      <c r="L67">
        <v>1</v>
      </c>
      <c r="M67">
        <v>-1</v>
      </c>
      <c r="N67">
        <v>60000</v>
      </c>
      <c r="O67">
        <v>0.69999998807907104</v>
      </c>
      <c r="P67">
        <v>3.56100010685622E-3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60000</v>
      </c>
      <c r="AF67">
        <v>2000</v>
      </c>
      <c r="AG67">
        <v>28</v>
      </c>
      <c r="AH67">
        <v>50</v>
      </c>
      <c r="AI67">
        <v>2000</v>
      </c>
      <c r="AJ67">
        <v>4</v>
      </c>
      <c r="AK67">
        <v>2000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45</v>
      </c>
      <c r="AR67">
        <v>6</v>
      </c>
      <c r="AS67">
        <v>270</v>
      </c>
      <c r="AT67">
        <v>20</v>
      </c>
      <c r="AU67">
        <v>1</v>
      </c>
      <c r="AV67">
        <v>512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10152</v>
      </c>
      <c r="I68">
        <v>30</v>
      </c>
      <c r="J68">
        <v>50</v>
      </c>
      <c r="K68">
        <v>693</v>
      </c>
      <c r="L68">
        <v>1</v>
      </c>
      <c r="M68">
        <v>-1</v>
      </c>
      <c r="N68">
        <v>60000</v>
      </c>
      <c r="O68">
        <v>0.69999998807907104</v>
      </c>
      <c r="P68">
        <v>3.56100010685622E-3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60000</v>
      </c>
      <c r="AF68">
        <v>2000</v>
      </c>
      <c r="AG68">
        <v>111</v>
      </c>
      <c r="AH68">
        <v>50</v>
      </c>
      <c r="AI68">
        <v>2000</v>
      </c>
      <c r="AJ68">
        <v>4</v>
      </c>
      <c r="AK68">
        <v>2000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45</v>
      </c>
      <c r="AR68">
        <v>6</v>
      </c>
      <c r="AS68">
        <v>270</v>
      </c>
      <c r="AT68">
        <v>20</v>
      </c>
      <c r="AU68">
        <v>1</v>
      </c>
      <c r="AV68">
        <v>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HecateCharacter!B2</f>
        <v>Level</v>
      </c>
      <c r="B2" t="s">
        <v>54</v>
      </c>
      <c r="C2" t="str">
        <f>HecateCharacter!C2</f>
        <v>NeedExp</v>
      </c>
      <c r="D2" t="str">
        <f>HecateCharacter!AE2</f>
        <v>MaxHP</v>
      </c>
      <c r="E2" t="str">
        <f>HecateCharacter!AH2</f>
        <v>MaxFP</v>
      </c>
      <c r="F2" t="str">
        <f>HecateCharacter!AG2</f>
        <v>HPRecUnit</v>
      </c>
      <c r="G2" t="str">
        <f>HecateCharacter!AF2</f>
        <v>HPRecDelay</v>
      </c>
      <c r="H2" t="str">
        <f>HecateCharacter!AJ2</f>
        <v>FPRecUnit</v>
      </c>
      <c r="I2" t="str">
        <f>HecateCharacter!AI2</f>
        <v>FPRecDelay</v>
      </c>
      <c r="J2" t="str">
        <f>HecateCharacter!H2</f>
        <v>AttFcStd</v>
      </c>
      <c r="K2" t="str">
        <f>HecateCharacter!N2</f>
        <v>StdDefFc</v>
      </c>
      <c r="L2" t="str">
        <f>HecateCharacter!W2</f>
        <v>ForceAttStd</v>
      </c>
      <c r="M2">
        <f>IF(HecateCharacter!K2&gt;255,255,HecateCharacter!K2)</f>
        <v>255</v>
      </c>
      <c r="N2" t="s">
        <v>54</v>
      </c>
      <c r="O2" t="s">
        <v>54</v>
      </c>
      <c r="P2" t="s">
        <v>54</v>
      </c>
      <c r="Q2" t="str">
        <f>HecateCharacter!L2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HecateCharacter!M2</f>
        <v>WeakPart</v>
      </c>
      <c r="Y2" t="str">
        <f>HecateCharacter!Q2</f>
        <v>fire</v>
      </c>
      <c r="Z2" t="str">
        <f>HecateCharacter!R2</f>
        <v>water</v>
      </c>
      <c r="AA2" t="str">
        <f>HecateCharacter!S2</f>
        <v>soil</v>
      </c>
      <c r="AB2" t="str">
        <f>HecateCharacter!T2</f>
        <v>wind</v>
      </c>
      <c r="AC2" t="str">
        <f>HecateCharacter!AK2</f>
        <v>AttSpd</v>
      </c>
      <c r="AD2" t="str">
        <f>HecateCharacter!AQ2</f>
        <v>AttExt</v>
      </c>
      <c r="AE2" t="str">
        <f>HecateCharacter!AR2</f>
        <v>MovSpd</v>
      </c>
      <c r="AF2" t="str">
        <f>HecateCharacter!AR2</f>
        <v>MovSpd</v>
      </c>
      <c r="AG2" t="str">
        <f>HecateCharacter!AT2</f>
        <v>Width</v>
      </c>
      <c r="AH2" t="s">
        <v>54</v>
      </c>
      <c r="AI2" t="str">
        <f>IF(HecateCharacter!AS2&gt;700,HecateCharacter!AS2,HecateCharacter!AS2/100)</f>
        <v>ScaleRate</v>
      </c>
      <c r="AJ2" t="str">
        <f>HecateCharacter!AU2</f>
        <v>AttEffType</v>
      </c>
      <c r="AK2" t="str">
        <f>HecateCharacter!AV2</f>
        <v>DefEffType</v>
      </c>
      <c r="AL2" t="s">
        <v>54</v>
      </c>
    </row>
    <row r="3" spans="1:39" x14ac:dyDescent="0.25">
      <c r="A3">
        <f>HecateCharacter!B3</f>
        <v>1</v>
      </c>
      <c r="B3">
        <v>0</v>
      </c>
      <c r="C3" s="1">
        <f>HecateCharacter!C3</f>
        <v>200</v>
      </c>
      <c r="D3">
        <f>HecateCharacter!AE3</f>
        <v>70</v>
      </c>
      <c r="E3">
        <f>HecateCharacter!AH3</f>
        <v>50</v>
      </c>
      <c r="F3">
        <f>HecateCharacter!AG3</f>
        <v>12</v>
      </c>
      <c r="G3">
        <f>HecateCharacter!AF3</f>
        <v>2000</v>
      </c>
      <c r="H3">
        <f>HecateCharacter!AJ3</f>
        <v>4</v>
      </c>
      <c r="I3">
        <f>HecateCharacter!AI3</f>
        <v>2000</v>
      </c>
      <c r="J3">
        <f>HecateCharacter!H3</f>
        <v>60</v>
      </c>
      <c r="K3">
        <f>HecateCharacter!N3</f>
        <v>10</v>
      </c>
      <c r="L3">
        <f>HecateCharacter!W3</f>
        <v>16</v>
      </c>
      <c r="M3">
        <f>IF(HecateCharacter!K3&gt;255,255,HecateCharacter!K3)</f>
        <v>4</v>
      </c>
      <c r="N3">
        <v>0</v>
      </c>
      <c r="O3">
        <v>0</v>
      </c>
      <c r="P3">
        <v>0</v>
      </c>
      <c r="Q3">
        <f>HecateCharacter!L3</f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HecateCharacter!M3</f>
        <v>-1</v>
      </c>
      <c r="Y3">
        <f>HecateCharacter!Q3</f>
        <v>10</v>
      </c>
      <c r="Z3">
        <f>HecateCharacter!R3</f>
        <v>10</v>
      </c>
      <c r="AA3">
        <f>HecateCharacter!S3</f>
        <v>10</v>
      </c>
      <c r="AB3">
        <f>HecateCharacter!T3</f>
        <v>10</v>
      </c>
      <c r="AC3">
        <f>HecateCharacter!AK3</f>
        <v>900</v>
      </c>
      <c r="AD3">
        <f>HecateCharacter!AQ3</f>
        <v>225</v>
      </c>
      <c r="AE3">
        <f>HecateCharacter!AR3</f>
        <v>6</v>
      </c>
      <c r="AF3">
        <f>HecateCharacter!AR3</f>
        <v>6</v>
      </c>
      <c r="AG3">
        <f>HecateCharacter!AT3</f>
        <v>20</v>
      </c>
      <c r="AH3">
        <v>0</v>
      </c>
      <c r="AI3">
        <f>IF(HecateCharacter!AS3&gt;700,HecateCharacter!AS3,HecateCharacter!AS3/100)</f>
        <v>1</v>
      </c>
      <c r="AJ3">
        <f>HecateCharacter!AU3</f>
        <v>10</v>
      </c>
      <c r="AK3">
        <f>HecateCharacter!AV3</f>
        <v>273</v>
      </c>
      <c r="AL3">
        <v>0</v>
      </c>
    </row>
    <row r="4" spans="1:39" x14ac:dyDescent="0.25">
      <c r="A4">
        <f>HecateCharacter!B4</f>
        <v>2</v>
      </c>
      <c r="B4">
        <v>0</v>
      </c>
      <c r="C4" s="1">
        <f>HecateCharacter!C4</f>
        <v>600</v>
      </c>
      <c r="D4">
        <f>HecateCharacter!AE4</f>
        <v>90</v>
      </c>
      <c r="E4">
        <f>HecateCharacter!AH4</f>
        <v>50</v>
      </c>
      <c r="F4">
        <f>HecateCharacter!AG4</f>
        <v>12</v>
      </c>
      <c r="G4">
        <f>HecateCharacter!AF4</f>
        <v>2000</v>
      </c>
      <c r="H4">
        <f>HecateCharacter!AJ4</f>
        <v>4</v>
      </c>
      <c r="I4">
        <f>HecateCharacter!AI4</f>
        <v>2000</v>
      </c>
      <c r="J4">
        <f>HecateCharacter!H4</f>
        <v>70</v>
      </c>
      <c r="K4">
        <f>HecateCharacter!N4</f>
        <v>12</v>
      </c>
      <c r="L4">
        <f>HecateCharacter!W4</f>
        <v>16</v>
      </c>
      <c r="M4">
        <f>IF(HecateCharacter!K4&gt;255,255,HecateCharacter!K4)</f>
        <v>4</v>
      </c>
      <c r="N4">
        <v>0</v>
      </c>
      <c r="O4">
        <v>0</v>
      </c>
      <c r="P4">
        <v>0</v>
      </c>
      <c r="Q4">
        <f>HecateCharacter!L4</f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HecateCharacter!M4</f>
        <v>-1</v>
      </c>
      <c r="Y4">
        <f>HecateCharacter!Q4</f>
        <v>10</v>
      </c>
      <c r="Z4">
        <f>HecateCharacter!R4</f>
        <v>10</v>
      </c>
      <c r="AA4">
        <f>HecateCharacter!S4</f>
        <v>10</v>
      </c>
      <c r="AB4">
        <f>HecateCharacter!T4</f>
        <v>10</v>
      </c>
      <c r="AC4">
        <f>HecateCharacter!AK4</f>
        <v>900</v>
      </c>
      <c r="AD4">
        <f>HecateCharacter!AQ4</f>
        <v>225</v>
      </c>
      <c r="AE4">
        <f>HecateCharacter!AR4</f>
        <v>6</v>
      </c>
      <c r="AF4">
        <f>HecateCharacter!AR4</f>
        <v>6</v>
      </c>
      <c r="AG4">
        <f>HecateCharacter!AT4</f>
        <v>20</v>
      </c>
      <c r="AH4">
        <v>0</v>
      </c>
      <c r="AI4">
        <f>IF(HecateCharacter!AS4&gt;700,HecateCharacter!AS4,HecateCharacter!AS4/100)</f>
        <v>1</v>
      </c>
      <c r="AJ4">
        <f>HecateCharacter!AU4</f>
        <v>10</v>
      </c>
      <c r="AK4">
        <f>HecateCharacter!AV4</f>
        <v>273</v>
      </c>
      <c r="AL4">
        <v>0</v>
      </c>
    </row>
    <row r="5" spans="1:39" x14ac:dyDescent="0.25">
      <c r="A5">
        <f>HecateCharacter!B5</f>
        <v>3</v>
      </c>
      <c r="B5">
        <v>0</v>
      </c>
      <c r="C5" s="1">
        <f>HecateCharacter!C5</f>
        <v>1200</v>
      </c>
      <c r="D5">
        <f>HecateCharacter!AE5</f>
        <v>120</v>
      </c>
      <c r="E5">
        <f>HecateCharacter!AH5</f>
        <v>50</v>
      </c>
      <c r="F5">
        <f>HecateCharacter!AG5</f>
        <v>14</v>
      </c>
      <c r="G5">
        <f>HecateCharacter!AF5</f>
        <v>2000</v>
      </c>
      <c r="H5">
        <f>HecateCharacter!AJ5</f>
        <v>4</v>
      </c>
      <c r="I5">
        <f>HecateCharacter!AI5</f>
        <v>2000</v>
      </c>
      <c r="J5">
        <f>HecateCharacter!H5</f>
        <v>84</v>
      </c>
      <c r="K5">
        <f>HecateCharacter!N5</f>
        <v>16</v>
      </c>
      <c r="L5">
        <f>HecateCharacter!W5</f>
        <v>16</v>
      </c>
      <c r="M5">
        <f>IF(HecateCharacter!K5&gt;255,255,HecateCharacter!K5)</f>
        <v>4</v>
      </c>
      <c r="N5">
        <v>0</v>
      </c>
      <c r="O5">
        <v>0</v>
      </c>
      <c r="P5">
        <v>0</v>
      </c>
      <c r="Q5">
        <f>HecateCharacter!L5</f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HecateCharacter!M5</f>
        <v>-1</v>
      </c>
      <c r="Y5">
        <f>HecateCharacter!Q5</f>
        <v>10</v>
      </c>
      <c r="Z5">
        <f>HecateCharacter!R5</f>
        <v>10</v>
      </c>
      <c r="AA5">
        <f>HecateCharacter!S5</f>
        <v>10</v>
      </c>
      <c r="AB5">
        <f>HecateCharacter!T5</f>
        <v>10</v>
      </c>
      <c r="AC5">
        <f>HecateCharacter!AK5</f>
        <v>900</v>
      </c>
      <c r="AD5">
        <f>HecateCharacter!AQ5</f>
        <v>225</v>
      </c>
      <c r="AE5">
        <f>HecateCharacter!AR5</f>
        <v>6</v>
      </c>
      <c r="AF5">
        <f>HecateCharacter!AR5</f>
        <v>6</v>
      </c>
      <c r="AG5">
        <f>HecateCharacter!AT5</f>
        <v>20</v>
      </c>
      <c r="AH5">
        <v>0</v>
      </c>
      <c r="AI5">
        <f>IF(HecateCharacter!AS5&gt;700,HecateCharacter!AS5,HecateCharacter!AS5/100)</f>
        <v>1</v>
      </c>
      <c r="AJ5">
        <f>HecateCharacter!AU5</f>
        <v>10</v>
      </c>
      <c r="AK5">
        <f>HecateCharacter!AV5</f>
        <v>273</v>
      </c>
      <c r="AL5">
        <v>0</v>
      </c>
    </row>
    <row r="6" spans="1:39" x14ac:dyDescent="0.25">
      <c r="A6">
        <f>HecateCharacter!B6</f>
        <v>4</v>
      </c>
      <c r="B6">
        <v>0</v>
      </c>
      <c r="C6" s="1">
        <f>HecateCharacter!C6</f>
        <v>2000</v>
      </c>
      <c r="D6">
        <f>HecateCharacter!AE6</f>
        <v>130</v>
      </c>
      <c r="E6">
        <f>HecateCharacter!AH6</f>
        <v>50</v>
      </c>
      <c r="F6">
        <f>HecateCharacter!AG6</f>
        <v>14</v>
      </c>
      <c r="G6">
        <f>HecateCharacter!AF6</f>
        <v>2000</v>
      </c>
      <c r="H6">
        <f>HecateCharacter!AJ6</f>
        <v>4</v>
      </c>
      <c r="I6">
        <f>HecateCharacter!AI6</f>
        <v>2000</v>
      </c>
      <c r="J6">
        <f>HecateCharacter!H6</f>
        <v>101</v>
      </c>
      <c r="K6">
        <f>HecateCharacter!N6</f>
        <v>18</v>
      </c>
      <c r="L6">
        <f>HecateCharacter!W6</f>
        <v>16</v>
      </c>
      <c r="M6">
        <f>IF(HecateCharacter!K6&gt;255,255,HecateCharacter!K6)</f>
        <v>7</v>
      </c>
      <c r="N6">
        <v>0</v>
      </c>
      <c r="O6">
        <v>0</v>
      </c>
      <c r="P6">
        <v>0</v>
      </c>
      <c r="Q6">
        <f>HecateCharacter!L6</f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HecateCharacter!M6</f>
        <v>-1</v>
      </c>
      <c r="Y6">
        <f>HecateCharacter!Q6</f>
        <v>10</v>
      </c>
      <c r="Z6">
        <f>HecateCharacter!R6</f>
        <v>10</v>
      </c>
      <c r="AA6">
        <f>HecateCharacter!S6</f>
        <v>10</v>
      </c>
      <c r="AB6">
        <f>HecateCharacter!T6</f>
        <v>10</v>
      </c>
      <c r="AC6">
        <f>HecateCharacter!AK6</f>
        <v>900</v>
      </c>
      <c r="AD6">
        <f>HecateCharacter!AQ6</f>
        <v>225</v>
      </c>
      <c r="AE6">
        <f>HecateCharacter!AR6</f>
        <v>6</v>
      </c>
      <c r="AF6">
        <f>HecateCharacter!AR6</f>
        <v>6</v>
      </c>
      <c r="AG6">
        <f>HecateCharacter!AT6</f>
        <v>20</v>
      </c>
      <c r="AH6">
        <v>0</v>
      </c>
      <c r="AI6">
        <f>IF(HecateCharacter!AS6&gt;700,HecateCharacter!AS6,HecateCharacter!AS6/100)</f>
        <v>1</v>
      </c>
      <c r="AJ6">
        <f>HecateCharacter!AU6</f>
        <v>10</v>
      </c>
      <c r="AK6">
        <f>HecateCharacter!AV6</f>
        <v>273</v>
      </c>
      <c r="AL6">
        <v>0</v>
      </c>
    </row>
    <row r="7" spans="1:39" x14ac:dyDescent="0.25">
      <c r="A7">
        <f>HecateCharacter!B7</f>
        <v>5</v>
      </c>
      <c r="B7">
        <v>0</v>
      </c>
      <c r="C7" s="1">
        <f>HecateCharacter!C7</f>
        <v>3000</v>
      </c>
      <c r="D7">
        <f>HecateCharacter!AE7</f>
        <v>170</v>
      </c>
      <c r="E7">
        <f>HecateCharacter!AH7</f>
        <v>50</v>
      </c>
      <c r="F7">
        <f>HecateCharacter!AG7</f>
        <v>16</v>
      </c>
      <c r="G7">
        <f>HecateCharacter!AF7</f>
        <v>2000</v>
      </c>
      <c r="H7">
        <f>HecateCharacter!AJ7</f>
        <v>4</v>
      </c>
      <c r="I7">
        <f>HecateCharacter!AI7</f>
        <v>2000</v>
      </c>
      <c r="J7">
        <f>HecateCharacter!H7</f>
        <v>122</v>
      </c>
      <c r="K7">
        <f>HecateCharacter!N7</f>
        <v>22</v>
      </c>
      <c r="L7">
        <f>HecateCharacter!W7</f>
        <v>16</v>
      </c>
      <c r="M7">
        <f>IF(HecateCharacter!K7&gt;255,255,HecateCharacter!K7)</f>
        <v>11</v>
      </c>
      <c r="N7">
        <v>0</v>
      </c>
      <c r="O7">
        <v>0</v>
      </c>
      <c r="P7">
        <v>0</v>
      </c>
      <c r="Q7">
        <f>HecateCharacter!L7</f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HecateCharacter!M7</f>
        <v>-1</v>
      </c>
      <c r="Y7">
        <f>HecateCharacter!Q7</f>
        <v>10</v>
      </c>
      <c r="Z7">
        <f>HecateCharacter!R7</f>
        <v>10</v>
      </c>
      <c r="AA7">
        <f>HecateCharacter!S7</f>
        <v>10</v>
      </c>
      <c r="AB7">
        <f>HecateCharacter!T7</f>
        <v>10</v>
      </c>
      <c r="AC7">
        <f>HecateCharacter!AK7</f>
        <v>900</v>
      </c>
      <c r="AD7">
        <f>HecateCharacter!AQ7</f>
        <v>225</v>
      </c>
      <c r="AE7">
        <f>HecateCharacter!AR7</f>
        <v>6</v>
      </c>
      <c r="AF7">
        <f>HecateCharacter!AR7</f>
        <v>6</v>
      </c>
      <c r="AG7">
        <f>HecateCharacter!AT7</f>
        <v>20</v>
      </c>
      <c r="AH7">
        <v>0</v>
      </c>
      <c r="AI7">
        <f>IF(HecateCharacter!AS7&gt;700,HecateCharacter!AS7,HecateCharacter!AS7/100)</f>
        <v>1</v>
      </c>
      <c r="AJ7">
        <f>HecateCharacter!AU7</f>
        <v>10</v>
      </c>
      <c r="AK7">
        <f>HecateCharacter!AV7</f>
        <v>273</v>
      </c>
      <c r="AL7">
        <v>0</v>
      </c>
    </row>
    <row r="8" spans="1:39" x14ac:dyDescent="0.25">
      <c r="A8">
        <f>HecateCharacter!B8</f>
        <v>6</v>
      </c>
      <c r="B8">
        <v>0</v>
      </c>
      <c r="C8" s="1">
        <f>HecateCharacter!C8</f>
        <v>4201</v>
      </c>
      <c r="D8">
        <f>HecateCharacter!AE8</f>
        <v>200</v>
      </c>
      <c r="E8">
        <f>HecateCharacter!AH8</f>
        <v>50</v>
      </c>
      <c r="F8">
        <f>HecateCharacter!AG8</f>
        <v>16</v>
      </c>
      <c r="G8">
        <f>HecateCharacter!AF8</f>
        <v>2000</v>
      </c>
      <c r="H8">
        <f>HecateCharacter!AJ8</f>
        <v>4</v>
      </c>
      <c r="I8">
        <f>HecateCharacter!AI8</f>
        <v>2000</v>
      </c>
      <c r="J8">
        <f>HecateCharacter!H8</f>
        <v>137</v>
      </c>
      <c r="K8">
        <f>HecateCharacter!N8</f>
        <v>22</v>
      </c>
      <c r="L8">
        <f>HecateCharacter!W8</f>
        <v>16</v>
      </c>
      <c r="M8">
        <f>IF(HecateCharacter!K8&gt;255,255,HecateCharacter!K8)</f>
        <v>14</v>
      </c>
      <c r="N8">
        <v>0</v>
      </c>
      <c r="O8">
        <v>0</v>
      </c>
      <c r="P8">
        <v>0</v>
      </c>
      <c r="Q8">
        <f>HecateCharacter!L8</f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HecateCharacter!M8</f>
        <v>-1</v>
      </c>
      <c r="Y8">
        <f>HecateCharacter!Q8</f>
        <v>10</v>
      </c>
      <c r="Z8">
        <f>HecateCharacter!R8</f>
        <v>10</v>
      </c>
      <c r="AA8">
        <f>HecateCharacter!S8</f>
        <v>10</v>
      </c>
      <c r="AB8">
        <f>HecateCharacter!T8</f>
        <v>10</v>
      </c>
      <c r="AC8">
        <f>HecateCharacter!AK8</f>
        <v>900</v>
      </c>
      <c r="AD8">
        <f>HecateCharacter!AQ8</f>
        <v>225</v>
      </c>
      <c r="AE8">
        <f>HecateCharacter!AR8</f>
        <v>6</v>
      </c>
      <c r="AF8">
        <f>HecateCharacter!AR8</f>
        <v>6</v>
      </c>
      <c r="AG8">
        <f>HecateCharacter!AT8</f>
        <v>20</v>
      </c>
      <c r="AH8">
        <v>0</v>
      </c>
      <c r="AI8">
        <f>IF(HecateCharacter!AS8&gt;700,HecateCharacter!AS8,HecateCharacter!AS8/100)</f>
        <v>1</v>
      </c>
      <c r="AJ8">
        <f>HecateCharacter!AU8</f>
        <v>10</v>
      </c>
      <c r="AK8">
        <f>HecateCharacter!AV8</f>
        <v>273</v>
      </c>
      <c r="AL8">
        <v>0</v>
      </c>
    </row>
    <row r="9" spans="1:39" x14ac:dyDescent="0.25">
      <c r="A9">
        <f>HecateCharacter!B9</f>
        <v>7</v>
      </c>
      <c r="B9">
        <v>0</v>
      </c>
      <c r="C9" s="1">
        <f>HecateCharacter!C9</f>
        <v>5602</v>
      </c>
      <c r="D9">
        <f>HecateCharacter!AE9</f>
        <v>210</v>
      </c>
      <c r="E9">
        <f>HecateCharacter!AH9</f>
        <v>50</v>
      </c>
      <c r="F9">
        <f>HecateCharacter!AG9</f>
        <v>18</v>
      </c>
      <c r="G9">
        <f>HecateCharacter!AF9</f>
        <v>2000</v>
      </c>
      <c r="H9">
        <f>HecateCharacter!AJ9</f>
        <v>4</v>
      </c>
      <c r="I9">
        <f>HecateCharacter!AI9</f>
        <v>2000</v>
      </c>
      <c r="J9">
        <f>HecateCharacter!H9</f>
        <v>156</v>
      </c>
      <c r="K9">
        <f>HecateCharacter!N9</f>
        <v>26</v>
      </c>
      <c r="L9">
        <f>HecateCharacter!W9</f>
        <v>16</v>
      </c>
      <c r="M9">
        <f>IF(HecateCharacter!K9&gt;255,255,HecateCharacter!K9)</f>
        <v>14</v>
      </c>
      <c r="N9">
        <v>0</v>
      </c>
      <c r="O9">
        <v>0</v>
      </c>
      <c r="P9">
        <v>0</v>
      </c>
      <c r="Q9">
        <f>HecateCharacter!L9</f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HecateCharacter!M9</f>
        <v>-1</v>
      </c>
      <c r="Y9">
        <f>HecateCharacter!Q9</f>
        <v>10</v>
      </c>
      <c r="Z9">
        <f>HecateCharacter!R9</f>
        <v>10</v>
      </c>
      <c r="AA9">
        <f>HecateCharacter!S9</f>
        <v>10</v>
      </c>
      <c r="AB9">
        <f>HecateCharacter!T9</f>
        <v>10</v>
      </c>
      <c r="AC9">
        <f>HecateCharacter!AK9</f>
        <v>900</v>
      </c>
      <c r="AD9">
        <f>HecateCharacter!AQ9</f>
        <v>225</v>
      </c>
      <c r="AE9">
        <f>HecateCharacter!AR9</f>
        <v>6</v>
      </c>
      <c r="AF9">
        <f>HecateCharacter!AR9</f>
        <v>6</v>
      </c>
      <c r="AG9">
        <f>HecateCharacter!AT9</f>
        <v>20</v>
      </c>
      <c r="AH9">
        <v>0</v>
      </c>
      <c r="AI9">
        <f>IF(HecateCharacter!AS9&gt;700,HecateCharacter!AS9,HecateCharacter!AS9/100)</f>
        <v>1</v>
      </c>
      <c r="AJ9">
        <f>HecateCharacter!AU9</f>
        <v>10</v>
      </c>
      <c r="AK9">
        <f>HecateCharacter!AV9</f>
        <v>273</v>
      </c>
      <c r="AL9">
        <v>0</v>
      </c>
    </row>
    <row r="10" spans="1:39" x14ac:dyDescent="0.25">
      <c r="A10">
        <f>HecateCharacter!B10</f>
        <v>8</v>
      </c>
      <c r="B10">
        <v>0</v>
      </c>
      <c r="C10" s="1">
        <f>HecateCharacter!C10</f>
        <v>7204</v>
      </c>
      <c r="D10">
        <f>HecateCharacter!AE10</f>
        <v>250</v>
      </c>
      <c r="E10">
        <f>HecateCharacter!AH10</f>
        <v>50</v>
      </c>
      <c r="F10">
        <f>HecateCharacter!AG10</f>
        <v>18</v>
      </c>
      <c r="G10">
        <f>HecateCharacter!AF10</f>
        <v>2000</v>
      </c>
      <c r="H10">
        <f>HecateCharacter!AJ10</f>
        <v>4</v>
      </c>
      <c r="I10">
        <f>HecateCharacter!AI10</f>
        <v>2000</v>
      </c>
      <c r="J10">
        <f>HecateCharacter!H10</f>
        <v>176</v>
      </c>
      <c r="K10">
        <f>HecateCharacter!N10</f>
        <v>30</v>
      </c>
      <c r="L10">
        <f>HecateCharacter!W10</f>
        <v>16</v>
      </c>
      <c r="M10">
        <f>IF(HecateCharacter!K10&gt;255,255,HecateCharacter!K10)</f>
        <v>14</v>
      </c>
      <c r="N10">
        <v>0</v>
      </c>
      <c r="O10">
        <v>0</v>
      </c>
      <c r="P10">
        <v>0</v>
      </c>
      <c r="Q10">
        <f>HecateCharacter!L10</f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HecateCharacter!M10</f>
        <v>-1</v>
      </c>
      <c r="Y10">
        <f>HecateCharacter!Q10</f>
        <v>10</v>
      </c>
      <c r="Z10">
        <f>HecateCharacter!R10</f>
        <v>10</v>
      </c>
      <c r="AA10">
        <f>HecateCharacter!S10</f>
        <v>10</v>
      </c>
      <c r="AB10">
        <f>HecateCharacter!T10</f>
        <v>10</v>
      </c>
      <c r="AC10">
        <f>HecateCharacter!AK10</f>
        <v>900</v>
      </c>
      <c r="AD10">
        <f>HecateCharacter!AQ10</f>
        <v>225</v>
      </c>
      <c r="AE10">
        <f>HecateCharacter!AR10</f>
        <v>6</v>
      </c>
      <c r="AF10">
        <f>HecateCharacter!AR10</f>
        <v>6</v>
      </c>
      <c r="AG10">
        <f>HecateCharacter!AT10</f>
        <v>20</v>
      </c>
      <c r="AH10">
        <v>0</v>
      </c>
      <c r="AI10">
        <f>IF(HecateCharacter!AS10&gt;700,HecateCharacter!AS10,HecateCharacter!AS10/100)</f>
        <v>1</v>
      </c>
      <c r="AJ10">
        <f>HecateCharacter!AU10</f>
        <v>10</v>
      </c>
      <c r="AK10">
        <f>HecateCharacter!AV10</f>
        <v>273</v>
      </c>
      <c r="AL10">
        <v>0</v>
      </c>
    </row>
    <row r="11" spans="1:39" x14ac:dyDescent="0.25">
      <c r="A11">
        <f>HecateCharacter!B11</f>
        <v>9</v>
      </c>
      <c r="B11">
        <v>0</v>
      </c>
      <c r="C11" s="1">
        <f>HecateCharacter!C11</f>
        <v>9008</v>
      </c>
      <c r="D11">
        <f>HecateCharacter!AE11</f>
        <v>280</v>
      </c>
      <c r="E11">
        <f>HecateCharacter!AH11</f>
        <v>50</v>
      </c>
      <c r="F11">
        <f>HecateCharacter!AG11</f>
        <v>20</v>
      </c>
      <c r="G11">
        <f>HecateCharacter!AF11</f>
        <v>2000</v>
      </c>
      <c r="H11">
        <f>HecateCharacter!AJ11</f>
        <v>4</v>
      </c>
      <c r="I11">
        <f>HecateCharacter!AI11</f>
        <v>2000</v>
      </c>
      <c r="J11">
        <f>HecateCharacter!H11</f>
        <v>201</v>
      </c>
      <c r="K11">
        <f>HecateCharacter!N11</f>
        <v>38</v>
      </c>
      <c r="L11">
        <f>HecateCharacter!W11</f>
        <v>16</v>
      </c>
      <c r="M11">
        <f>IF(HecateCharacter!K11&gt;255,255,HecateCharacter!K11)</f>
        <v>18</v>
      </c>
      <c r="N11">
        <v>0</v>
      </c>
      <c r="O11">
        <v>0</v>
      </c>
      <c r="P11">
        <v>0</v>
      </c>
      <c r="Q11">
        <f>HecateCharacter!L11</f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HecateCharacter!M11</f>
        <v>-1</v>
      </c>
      <c r="Y11">
        <f>HecateCharacter!Q11</f>
        <v>10</v>
      </c>
      <c r="Z11">
        <f>HecateCharacter!R11</f>
        <v>10</v>
      </c>
      <c r="AA11">
        <f>HecateCharacter!S11</f>
        <v>10</v>
      </c>
      <c r="AB11">
        <f>HecateCharacter!T11</f>
        <v>10</v>
      </c>
      <c r="AC11">
        <f>HecateCharacter!AK11</f>
        <v>900</v>
      </c>
      <c r="AD11">
        <f>HecateCharacter!AQ11</f>
        <v>225</v>
      </c>
      <c r="AE11">
        <f>HecateCharacter!AR11</f>
        <v>6</v>
      </c>
      <c r="AF11">
        <f>HecateCharacter!AR11</f>
        <v>6</v>
      </c>
      <c r="AG11">
        <f>HecateCharacter!AT11</f>
        <v>20</v>
      </c>
      <c r="AH11">
        <v>0</v>
      </c>
      <c r="AI11">
        <f>IF(HecateCharacter!AS11&gt;700,HecateCharacter!AS11,HecateCharacter!AS11/100)</f>
        <v>1</v>
      </c>
      <c r="AJ11">
        <f>HecateCharacter!AU11</f>
        <v>10</v>
      </c>
      <c r="AK11">
        <f>HecateCharacter!AV11</f>
        <v>273</v>
      </c>
      <c r="AL11">
        <v>0</v>
      </c>
    </row>
    <row r="12" spans="1:39" x14ac:dyDescent="0.25">
      <c r="A12">
        <f>HecateCharacter!B12</f>
        <v>10</v>
      </c>
      <c r="B12">
        <v>0</v>
      </c>
      <c r="C12" s="1">
        <f>HecateCharacter!C12</f>
        <v>11014</v>
      </c>
      <c r="D12">
        <f>HecateCharacter!AE12</f>
        <v>310</v>
      </c>
      <c r="E12">
        <f>HecateCharacter!AH12</f>
        <v>50</v>
      </c>
      <c r="F12">
        <f>HecateCharacter!AG12</f>
        <v>20</v>
      </c>
      <c r="G12">
        <f>HecateCharacter!AF12</f>
        <v>2000</v>
      </c>
      <c r="H12">
        <f>HecateCharacter!AJ12</f>
        <v>4</v>
      </c>
      <c r="I12">
        <f>HecateCharacter!AI12</f>
        <v>2000</v>
      </c>
      <c r="J12">
        <f>HecateCharacter!H12</f>
        <v>225</v>
      </c>
      <c r="K12">
        <f>HecateCharacter!N12</f>
        <v>46</v>
      </c>
      <c r="L12">
        <f>HecateCharacter!W12</f>
        <v>16</v>
      </c>
      <c r="M12">
        <f>IF(HecateCharacter!K12&gt;255,255,HecateCharacter!K12)</f>
        <v>18</v>
      </c>
      <c r="N12">
        <v>0</v>
      </c>
      <c r="O12">
        <v>0</v>
      </c>
      <c r="P12">
        <v>0</v>
      </c>
      <c r="Q12">
        <f>HecateCharacter!L12</f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HecateCharacter!M12</f>
        <v>-1</v>
      </c>
      <c r="Y12">
        <f>HecateCharacter!Q12</f>
        <v>10</v>
      </c>
      <c r="Z12">
        <f>HecateCharacter!R12</f>
        <v>10</v>
      </c>
      <c r="AA12">
        <f>HecateCharacter!S12</f>
        <v>10</v>
      </c>
      <c r="AB12">
        <f>HecateCharacter!T12</f>
        <v>10</v>
      </c>
      <c r="AC12">
        <f>HecateCharacter!AK12</f>
        <v>900</v>
      </c>
      <c r="AD12">
        <f>HecateCharacter!AQ12</f>
        <v>225</v>
      </c>
      <c r="AE12">
        <f>HecateCharacter!AR12</f>
        <v>6</v>
      </c>
      <c r="AF12">
        <f>HecateCharacter!AR12</f>
        <v>6</v>
      </c>
      <c r="AG12">
        <f>HecateCharacter!AT12</f>
        <v>20</v>
      </c>
      <c r="AH12">
        <v>0</v>
      </c>
      <c r="AI12">
        <f>IF(HecateCharacter!AS12&gt;700,HecateCharacter!AS12,HecateCharacter!AS12/100)</f>
        <v>1</v>
      </c>
      <c r="AJ12">
        <f>HecateCharacter!AU12</f>
        <v>10</v>
      </c>
      <c r="AK12">
        <f>HecateCharacter!AV12</f>
        <v>273</v>
      </c>
      <c r="AL12">
        <v>0</v>
      </c>
    </row>
    <row r="13" spans="1:39" x14ac:dyDescent="0.25">
      <c r="A13">
        <f>HecateCharacter!B13</f>
        <v>11</v>
      </c>
      <c r="B13">
        <v>0</v>
      </c>
      <c r="C13" s="1">
        <f>HecateCharacter!C13</f>
        <v>13223</v>
      </c>
      <c r="D13">
        <f>HecateCharacter!AE13</f>
        <v>330</v>
      </c>
      <c r="E13">
        <f>HecateCharacter!AH13</f>
        <v>50</v>
      </c>
      <c r="F13">
        <f>HecateCharacter!AG13</f>
        <v>22</v>
      </c>
      <c r="G13">
        <f>HecateCharacter!AF13</f>
        <v>2000</v>
      </c>
      <c r="H13">
        <f>HecateCharacter!AJ13</f>
        <v>4</v>
      </c>
      <c r="I13">
        <f>HecateCharacter!AI13</f>
        <v>2000</v>
      </c>
      <c r="J13">
        <f>HecateCharacter!H13</f>
        <v>251</v>
      </c>
      <c r="K13">
        <f>HecateCharacter!N13</f>
        <v>58</v>
      </c>
      <c r="L13">
        <f>HecateCharacter!W13</f>
        <v>16</v>
      </c>
      <c r="M13">
        <f>IF(HecateCharacter!K13&gt;255,255,HecateCharacter!K13)</f>
        <v>21</v>
      </c>
      <c r="N13">
        <v>0</v>
      </c>
      <c r="O13">
        <v>0</v>
      </c>
      <c r="P13">
        <v>0</v>
      </c>
      <c r="Q13">
        <f>HecateCharacter!L13</f>
        <v>15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HecateCharacter!M13</f>
        <v>-1</v>
      </c>
      <c r="Y13">
        <f>HecateCharacter!Q13</f>
        <v>10</v>
      </c>
      <c r="Z13">
        <f>HecateCharacter!R13</f>
        <v>10</v>
      </c>
      <c r="AA13">
        <f>HecateCharacter!S13</f>
        <v>10</v>
      </c>
      <c r="AB13">
        <f>HecateCharacter!T13</f>
        <v>10</v>
      </c>
      <c r="AC13">
        <f>HecateCharacter!AK13</f>
        <v>900</v>
      </c>
      <c r="AD13">
        <f>HecateCharacter!AQ13</f>
        <v>225</v>
      </c>
      <c r="AE13">
        <f>HecateCharacter!AR13</f>
        <v>6</v>
      </c>
      <c r="AF13">
        <f>HecateCharacter!AR13</f>
        <v>6</v>
      </c>
      <c r="AG13">
        <f>HecateCharacter!AT13</f>
        <v>20</v>
      </c>
      <c r="AH13">
        <v>0</v>
      </c>
      <c r="AI13">
        <f>IF(HecateCharacter!AS13&gt;700,HecateCharacter!AS13,HecateCharacter!AS13/100)</f>
        <v>1</v>
      </c>
      <c r="AJ13">
        <f>HecateCharacter!AU13</f>
        <v>10</v>
      </c>
      <c r="AK13">
        <f>HecateCharacter!AV13</f>
        <v>273</v>
      </c>
      <c r="AL13">
        <v>0</v>
      </c>
    </row>
    <row r="14" spans="1:39" x14ac:dyDescent="0.25">
      <c r="A14">
        <f>HecateCharacter!B14</f>
        <v>12</v>
      </c>
      <c r="B14">
        <v>0</v>
      </c>
      <c r="C14" s="1">
        <f>HecateCharacter!C14</f>
        <v>15638</v>
      </c>
      <c r="D14">
        <f>HecateCharacter!AE14</f>
        <v>400</v>
      </c>
      <c r="E14">
        <f>HecateCharacter!AH14</f>
        <v>50</v>
      </c>
      <c r="F14">
        <f>HecateCharacter!AG14</f>
        <v>22</v>
      </c>
      <c r="G14">
        <f>HecateCharacter!AF14</f>
        <v>2000</v>
      </c>
      <c r="H14">
        <f>HecateCharacter!AJ14</f>
        <v>4</v>
      </c>
      <c r="I14">
        <f>HecateCharacter!AI14</f>
        <v>2000</v>
      </c>
      <c r="J14">
        <f>HecateCharacter!H14</f>
        <v>277</v>
      </c>
      <c r="K14">
        <f>HecateCharacter!N14</f>
        <v>72</v>
      </c>
      <c r="L14">
        <f>HecateCharacter!W14</f>
        <v>16</v>
      </c>
      <c r="M14">
        <f>IF(HecateCharacter!K14&gt;255,255,HecateCharacter!K14)</f>
        <v>21</v>
      </c>
      <c r="N14">
        <v>0</v>
      </c>
      <c r="O14">
        <v>0</v>
      </c>
      <c r="P14">
        <v>0</v>
      </c>
      <c r="Q14">
        <f>HecateCharacter!L14</f>
        <v>18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HecateCharacter!M14</f>
        <v>-1</v>
      </c>
      <c r="Y14">
        <f>HecateCharacter!Q14</f>
        <v>10</v>
      </c>
      <c r="Z14">
        <f>HecateCharacter!R14</f>
        <v>10</v>
      </c>
      <c r="AA14">
        <f>HecateCharacter!S14</f>
        <v>10</v>
      </c>
      <c r="AB14">
        <f>HecateCharacter!T14</f>
        <v>10</v>
      </c>
      <c r="AC14">
        <f>HecateCharacter!AK14</f>
        <v>900</v>
      </c>
      <c r="AD14">
        <f>HecateCharacter!AQ14</f>
        <v>225</v>
      </c>
      <c r="AE14">
        <f>HecateCharacter!AR14</f>
        <v>6</v>
      </c>
      <c r="AF14">
        <f>HecateCharacter!AR14</f>
        <v>6</v>
      </c>
      <c r="AG14">
        <f>HecateCharacter!AT14</f>
        <v>20</v>
      </c>
      <c r="AH14">
        <v>0</v>
      </c>
      <c r="AI14">
        <f>IF(HecateCharacter!AS14&gt;700,HecateCharacter!AS14,HecateCharacter!AS14/100)</f>
        <v>1</v>
      </c>
      <c r="AJ14">
        <f>HecateCharacter!AU14</f>
        <v>10</v>
      </c>
      <c r="AK14">
        <f>HecateCharacter!AV14</f>
        <v>273</v>
      </c>
      <c r="AL14">
        <v>0</v>
      </c>
    </row>
    <row r="15" spans="1:39" x14ac:dyDescent="0.25">
      <c r="A15">
        <f>HecateCharacter!B15</f>
        <v>13</v>
      </c>
      <c r="B15">
        <v>0</v>
      </c>
      <c r="C15" s="1">
        <f>HecateCharacter!C15</f>
        <v>18261</v>
      </c>
      <c r="D15">
        <f>HecateCharacter!AE15</f>
        <v>430</v>
      </c>
      <c r="E15">
        <f>HecateCharacter!AH15</f>
        <v>50</v>
      </c>
      <c r="F15">
        <f>HecateCharacter!AG15</f>
        <v>24</v>
      </c>
      <c r="G15">
        <f>HecateCharacter!AF15</f>
        <v>2000</v>
      </c>
      <c r="H15">
        <f>HecateCharacter!AJ15</f>
        <v>4</v>
      </c>
      <c r="I15">
        <f>HecateCharacter!AI15</f>
        <v>2000</v>
      </c>
      <c r="J15">
        <f>HecateCharacter!H15</f>
        <v>304</v>
      </c>
      <c r="K15">
        <f>HecateCharacter!N15</f>
        <v>88</v>
      </c>
      <c r="L15">
        <f>HecateCharacter!W15</f>
        <v>16</v>
      </c>
      <c r="M15">
        <f>IF(HecateCharacter!K15&gt;255,255,HecateCharacter!K15)</f>
        <v>25</v>
      </c>
      <c r="N15">
        <v>0</v>
      </c>
      <c r="O15">
        <v>0</v>
      </c>
      <c r="P15">
        <v>0</v>
      </c>
      <c r="Q15">
        <f>HecateCharacter!L15</f>
        <v>18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HecateCharacter!M15</f>
        <v>-1</v>
      </c>
      <c r="Y15">
        <f>HecateCharacter!Q15</f>
        <v>10</v>
      </c>
      <c r="Z15">
        <f>HecateCharacter!R15</f>
        <v>10</v>
      </c>
      <c r="AA15">
        <f>HecateCharacter!S15</f>
        <v>10</v>
      </c>
      <c r="AB15">
        <f>HecateCharacter!T15</f>
        <v>10</v>
      </c>
      <c r="AC15">
        <f>HecateCharacter!AK15</f>
        <v>900</v>
      </c>
      <c r="AD15">
        <f>HecateCharacter!AQ15</f>
        <v>225</v>
      </c>
      <c r="AE15">
        <f>HecateCharacter!AR15</f>
        <v>6</v>
      </c>
      <c r="AF15">
        <f>HecateCharacter!AR15</f>
        <v>6</v>
      </c>
      <c r="AG15">
        <f>HecateCharacter!AT15</f>
        <v>20</v>
      </c>
      <c r="AH15">
        <v>0</v>
      </c>
      <c r="AI15">
        <f>IF(HecateCharacter!AS15&gt;700,HecateCharacter!AS15,HecateCharacter!AS15/100)</f>
        <v>1</v>
      </c>
      <c r="AJ15">
        <f>HecateCharacter!AU15</f>
        <v>10</v>
      </c>
      <c r="AK15">
        <f>HecateCharacter!AV15</f>
        <v>273</v>
      </c>
      <c r="AL15">
        <v>0</v>
      </c>
    </row>
    <row r="16" spans="1:39" x14ac:dyDescent="0.25">
      <c r="A16">
        <f>HecateCharacter!B16</f>
        <v>14</v>
      </c>
      <c r="B16">
        <v>0</v>
      </c>
      <c r="C16" s="1">
        <f>HecateCharacter!C16</f>
        <v>21097</v>
      </c>
      <c r="D16">
        <f>HecateCharacter!AE16</f>
        <v>470</v>
      </c>
      <c r="E16">
        <f>HecateCharacter!AH16</f>
        <v>50</v>
      </c>
      <c r="F16">
        <f>HecateCharacter!AG16</f>
        <v>24</v>
      </c>
      <c r="G16">
        <f>HecateCharacter!AF16</f>
        <v>2000</v>
      </c>
      <c r="H16">
        <f>HecateCharacter!AJ16</f>
        <v>4</v>
      </c>
      <c r="I16">
        <f>HecateCharacter!AI16</f>
        <v>2000</v>
      </c>
      <c r="J16">
        <f>HecateCharacter!H16</f>
        <v>332</v>
      </c>
      <c r="K16">
        <f>HecateCharacter!N16</f>
        <v>106</v>
      </c>
      <c r="L16">
        <f>HecateCharacter!W16</f>
        <v>16</v>
      </c>
      <c r="M16">
        <f>IF(HecateCharacter!K16&gt;255,255,HecateCharacter!K16)</f>
        <v>28</v>
      </c>
      <c r="N16">
        <v>0</v>
      </c>
      <c r="O16">
        <v>0</v>
      </c>
      <c r="P16">
        <v>0</v>
      </c>
      <c r="Q16">
        <f>HecateCharacter!L16</f>
        <v>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HecateCharacter!M16</f>
        <v>-1</v>
      </c>
      <c r="Y16">
        <f>HecateCharacter!Q16</f>
        <v>10</v>
      </c>
      <c r="Z16">
        <f>HecateCharacter!R16</f>
        <v>10</v>
      </c>
      <c r="AA16">
        <f>HecateCharacter!S16</f>
        <v>10</v>
      </c>
      <c r="AB16">
        <f>HecateCharacter!T16</f>
        <v>10</v>
      </c>
      <c r="AC16">
        <f>HecateCharacter!AK16</f>
        <v>900</v>
      </c>
      <c r="AD16">
        <f>HecateCharacter!AQ16</f>
        <v>225</v>
      </c>
      <c r="AE16">
        <f>HecateCharacter!AR16</f>
        <v>6</v>
      </c>
      <c r="AF16">
        <f>HecateCharacter!AR16</f>
        <v>6</v>
      </c>
      <c r="AG16">
        <f>HecateCharacter!AT16</f>
        <v>20</v>
      </c>
      <c r="AH16">
        <v>0</v>
      </c>
      <c r="AI16">
        <f>IF(HecateCharacter!AS16&gt;700,HecateCharacter!AS16,HecateCharacter!AS16/100)</f>
        <v>1</v>
      </c>
      <c r="AJ16">
        <f>HecateCharacter!AU16</f>
        <v>10</v>
      </c>
      <c r="AK16">
        <f>HecateCharacter!AV16</f>
        <v>273</v>
      </c>
      <c r="AL16">
        <v>0</v>
      </c>
    </row>
    <row r="17" spans="1:38" x14ac:dyDescent="0.25">
      <c r="A17">
        <f>HecateCharacter!B17</f>
        <v>15</v>
      </c>
      <c r="B17">
        <v>0</v>
      </c>
      <c r="C17" s="1">
        <f>HecateCharacter!C17</f>
        <v>24154</v>
      </c>
      <c r="D17">
        <f>HecateCharacter!AE17</f>
        <v>510</v>
      </c>
      <c r="E17">
        <f>HecateCharacter!AH17</f>
        <v>50</v>
      </c>
      <c r="F17">
        <f>HecateCharacter!AG17</f>
        <v>26</v>
      </c>
      <c r="G17">
        <f>HecateCharacter!AF17</f>
        <v>2000</v>
      </c>
      <c r="H17">
        <f>HecateCharacter!AJ17</f>
        <v>4</v>
      </c>
      <c r="I17">
        <f>HecateCharacter!AI17</f>
        <v>2000</v>
      </c>
      <c r="J17">
        <f>HecateCharacter!H17</f>
        <v>360</v>
      </c>
      <c r="K17">
        <f>HecateCharacter!N17</f>
        <v>124</v>
      </c>
      <c r="L17">
        <f>HecateCharacter!W17</f>
        <v>16</v>
      </c>
      <c r="M17">
        <f>IF(HecateCharacter!K17&gt;255,255,HecateCharacter!K17)</f>
        <v>28</v>
      </c>
      <c r="N17">
        <v>0</v>
      </c>
      <c r="O17">
        <v>0</v>
      </c>
      <c r="P17">
        <v>0</v>
      </c>
      <c r="Q17">
        <f>HecateCharacter!L17</f>
        <v>21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HecateCharacter!M17</f>
        <v>-1</v>
      </c>
      <c r="Y17">
        <f>HecateCharacter!Q17</f>
        <v>10</v>
      </c>
      <c r="Z17">
        <f>HecateCharacter!R17</f>
        <v>10</v>
      </c>
      <c r="AA17">
        <f>HecateCharacter!S17</f>
        <v>10</v>
      </c>
      <c r="AB17">
        <f>HecateCharacter!T17</f>
        <v>10</v>
      </c>
      <c r="AC17">
        <f>HecateCharacter!AK17</f>
        <v>900</v>
      </c>
      <c r="AD17">
        <f>HecateCharacter!AQ17</f>
        <v>225</v>
      </c>
      <c r="AE17">
        <f>HecateCharacter!AR17</f>
        <v>6</v>
      </c>
      <c r="AF17">
        <f>HecateCharacter!AR17</f>
        <v>6</v>
      </c>
      <c r="AG17">
        <f>HecateCharacter!AT17</f>
        <v>20</v>
      </c>
      <c r="AH17">
        <v>0</v>
      </c>
      <c r="AI17">
        <f>IF(HecateCharacter!AS17&gt;700,HecateCharacter!AS17,HecateCharacter!AS17/100)</f>
        <v>1</v>
      </c>
      <c r="AJ17">
        <f>HecateCharacter!AU17</f>
        <v>10</v>
      </c>
      <c r="AK17">
        <f>HecateCharacter!AV17</f>
        <v>273</v>
      </c>
      <c r="AL17">
        <v>0</v>
      </c>
    </row>
    <row r="18" spans="1:38" x14ac:dyDescent="0.25">
      <c r="A18">
        <f>HecateCharacter!B18</f>
        <v>16</v>
      </c>
      <c r="B18">
        <v>0</v>
      </c>
      <c r="C18" s="1">
        <f>HecateCharacter!C18</f>
        <v>27444</v>
      </c>
      <c r="D18">
        <f>HecateCharacter!AE18</f>
        <v>550</v>
      </c>
      <c r="E18">
        <f>HecateCharacter!AH18</f>
        <v>50</v>
      </c>
      <c r="F18">
        <f>HecateCharacter!AG18</f>
        <v>26</v>
      </c>
      <c r="G18">
        <f>HecateCharacter!AF18</f>
        <v>2000</v>
      </c>
      <c r="H18">
        <f>HecateCharacter!AJ18</f>
        <v>4</v>
      </c>
      <c r="I18">
        <f>HecateCharacter!AI18</f>
        <v>2000</v>
      </c>
      <c r="J18">
        <f>HecateCharacter!H18</f>
        <v>390</v>
      </c>
      <c r="K18">
        <f>HecateCharacter!N18</f>
        <v>149</v>
      </c>
      <c r="L18">
        <f>HecateCharacter!W18</f>
        <v>16</v>
      </c>
      <c r="M18">
        <f>IF(HecateCharacter!K18&gt;255,255,HecateCharacter!K18)</f>
        <v>32</v>
      </c>
      <c r="N18">
        <v>0</v>
      </c>
      <c r="O18">
        <v>0</v>
      </c>
      <c r="P18">
        <v>0</v>
      </c>
      <c r="Q18">
        <f>HecateCharacter!L18</f>
        <v>24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HecateCharacter!M18</f>
        <v>-1</v>
      </c>
      <c r="Y18">
        <f>HecateCharacter!Q18</f>
        <v>10</v>
      </c>
      <c r="Z18">
        <f>HecateCharacter!R18</f>
        <v>10</v>
      </c>
      <c r="AA18">
        <f>HecateCharacter!S18</f>
        <v>10</v>
      </c>
      <c r="AB18">
        <f>HecateCharacter!T18</f>
        <v>10</v>
      </c>
      <c r="AC18">
        <f>HecateCharacter!AK18</f>
        <v>900</v>
      </c>
      <c r="AD18">
        <f>HecateCharacter!AQ18</f>
        <v>225</v>
      </c>
      <c r="AE18">
        <f>HecateCharacter!AR18</f>
        <v>6</v>
      </c>
      <c r="AF18">
        <f>HecateCharacter!AR18</f>
        <v>6</v>
      </c>
      <c r="AG18">
        <f>HecateCharacter!AT18</f>
        <v>20</v>
      </c>
      <c r="AH18">
        <v>0</v>
      </c>
      <c r="AI18">
        <f>IF(HecateCharacter!AS18&gt;700,HecateCharacter!AS18,HecateCharacter!AS18/100)</f>
        <v>1</v>
      </c>
      <c r="AJ18">
        <f>HecateCharacter!AU18</f>
        <v>10</v>
      </c>
      <c r="AK18">
        <f>HecateCharacter!AV18</f>
        <v>273</v>
      </c>
      <c r="AL18">
        <v>0</v>
      </c>
    </row>
    <row r="19" spans="1:38" x14ac:dyDescent="0.25">
      <c r="A19">
        <f>HecateCharacter!B19</f>
        <v>17</v>
      </c>
      <c r="B19">
        <v>0</v>
      </c>
      <c r="C19" s="1">
        <f>HecateCharacter!C19</f>
        <v>30986</v>
      </c>
      <c r="D19">
        <f>HecateCharacter!AE19</f>
        <v>600</v>
      </c>
      <c r="E19">
        <f>HecateCharacter!AH19</f>
        <v>50</v>
      </c>
      <c r="F19">
        <f>HecateCharacter!AG19</f>
        <v>28</v>
      </c>
      <c r="G19">
        <f>HecateCharacter!AF19</f>
        <v>2000</v>
      </c>
      <c r="H19">
        <f>HecateCharacter!AJ19</f>
        <v>4</v>
      </c>
      <c r="I19">
        <f>HecateCharacter!AI19</f>
        <v>2000</v>
      </c>
      <c r="J19">
        <f>HecateCharacter!H19</f>
        <v>419</v>
      </c>
      <c r="K19">
        <f>HecateCharacter!N19</f>
        <v>171</v>
      </c>
      <c r="L19">
        <f>HecateCharacter!W19</f>
        <v>16</v>
      </c>
      <c r="M19">
        <f>IF(HecateCharacter!K19&gt;255,255,HecateCharacter!K19)</f>
        <v>35</v>
      </c>
      <c r="N19">
        <v>0</v>
      </c>
      <c r="O19">
        <v>0</v>
      </c>
      <c r="P19">
        <v>0</v>
      </c>
      <c r="Q19">
        <f>HecateCharacter!L19</f>
        <v>24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HecateCharacter!M19</f>
        <v>-1</v>
      </c>
      <c r="Y19">
        <f>HecateCharacter!Q19</f>
        <v>10</v>
      </c>
      <c r="Z19">
        <f>HecateCharacter!R19</f>
        <v>10</v>
      </c>
      <c r="AA19">
        <f>HecateCharacter!S19</f>
        <v>10</v>
      </c>
      <c r="AB19">
        <f>HecateCharacter!T19</f>
        <v>10</v>
      </c>
      <c r="AC19">
        <f>HecateCharacter!AK19</f>
        <v>900</v>
      </c>
      <c r="AD19">
        <f>HecateCharacter!AQ19</f>
        <v>225</v>
      </c>
      <c r="AE19">
        <f>HecateCharacter!AR19</f>
        <v>6</v>
      </c>
      <c r="AF19">
        <f>HecateCharacter!AR19</f>
        <v>6</v>
      </c>
      <c r="AG19">
        <f>HecateCharacter!AT19</f>
        <v>20</v>
      </c>
      <c r="AH19">
        <v>0</v>
      </c>
      <c r="AI19">
        <f>IF(HecateCharacter!AS19&gt;700,HecateCharacter!AS19,HecateCharacter!AS19/100)</f>
        <v>1</v>
      </c>
      <c r="AJ19">
        <f>HecateCharacter!AU19</f>
        <v>10</v>
      </c>
      <c r="AK19">
        <f>HecateCharacter!AV19</f>
        <v>273</v>
      </c>
      <c r="AL19">
        <v>0</v>
      </c>
    </row>
    <row r="20" spans="1:38" x14ac:dyDescent="0.25">
      <c r="A20">
        <f>HecateCharacter!B20</f>
        <v>18</v>
      </c>
      <c r="B20">
        <v>0</v>
      </c>
      <c r="C20" s="1">
        <f>HecateCharacter!C20</f>
        <v>34811</v>
      </c>
      <c r="D20">
        <f>HecateCharacter!AE20</f>
        <v>700</v>
      </c>
      <c r="E20">
        <f>HecateCharacter!AH20</f>
        <v>50</v>
      </c>
      <c r="F20">
        <f>HecateCharacter!AG20</f>
        <v>28</v>
      </c>
      <c r="G20">
        <f>HecateCharacter!AF20</f>
        <v>2000</v>
      </c>
      <c r="H20">
        <f>HecateCharacter!AJ20</f>
        <v>4</v>
      </c>
      <c r="I20">
        <f>HecateCharacter!AI20</f>
        <v>2000</v>
      </c>
      <c r="J20">
        <f>HecateCharacter!H20</f>
        <v>448</v>
      </c>
      <c r="K20">
        <f>HecateCharacter!N20</f>
        <v>197</v>
      </c>
      <c r="L20">
        <f>HecateCharacter!W20</f>
        <v>16</v>
      </c>
      <c r="M20">
        <f>IF(HecateCharacter!K20&gt;255,255,HecateCharacter!K20)</f>
        <v>35</v>
      </c>
      <c r="N20">
        <v>0</v>
      </c>
      <c r="O20">
        <v>0</v>
      </c>
      <c r="P20">
        <v>0</v>
      </c>
      <c r="Q20">
        <f>HecateCharacter!L20</f>
        <v>27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HecateCharacter!M20</f>
        <v>-1</v>
      </c>
      <c r="Y20">
        <f>HecateCharacter!Q20</f>
        <v>10</v>
      </c>
      <c r="Z20">
        <f>HecateCharacter!R20</f>
        <v>10</v>
      </c>
      <c r="AA20">
        <f>HecateCharacter!S20</f>
        <v>10</v>
      </c>
      <c r="AB20">
        <f>HecateCharacter!T20</f>
        <v>10</v>
      </c>
      <c r="AC20">
        <f>HecateCharacter!AK20</f>
        <v>900</v>
      </c>
      <c r="AD20">
        <f>HecateCharacter!AQ20</f>
        <v>225</v>
      </c>
      <c r="AE20">
        <f>HecateCharacter!AR20</f>
        <v>6</v>
      </c>
      <c r="AF20">
        <f>HecateCharacter!AR20</f>
        <v>6</v>
      </c>
      <c r="AG20">
        <f>HecateCharacter!AT20</f>
        <v>20</v>
      </c>
      <c r="AH20">
        <v>0</v>
      </c>
      <c r="AI20">
        <f>IF(HecateCharacter!AS20&gt;700,HecateCharacter!AS20,HecateCharacter!AS20/100)</f>
        <v>1</v>
      </c>
      <c r="AJ20">
        <f>HecateCharacter!AU20</f>
        <v>10</v>
      </c>
      <c r="AK20">
        <f>HecateCharacter!AV20</f>
        <v>273</v>
      </c>
      <c r="AL20">
        <v>0</v>
      </c>
    </row>
    <row r="21" spans="1:38" x14ac:dyDescent="0.25">
      <c r="A21">
        <f>HecateCharacter!B21</f>
        <v>19</v>
      </c>
      <c r="B21">
        <v>0</v>
      </c>
      <c r="C21" s="1">
        <f>HecateCharacter!C21</f>
        <v>38967</v>
      </c>
      <c r="D21">
        <f>HecateCharacter!AE21</f>
        <v>760</v>
      </c>
      <c r="E21">
        <f>HecateCharacter!AH21</f>
        <v>50</v>
      </c>
      <c r="F21">
        <f>HecateCharacter!AG21</f>
        <v>30</v>
      </c>
      <c r="G21">
        <f>HecateCharacter!AF21</f>
        <v>2000</v>
      </c>
      <c r="H21">
        <f>HecateCharacter!AJ21</f>
        <v>4</v>
      </c>
      <c r="I21">
        <f>HecateCharacter!AI21</f>
        <v>2000</v>
      </c>
      <c r="J21">
        <f>HecateCharacter!H21</f>
        <v>479</v>
      </c>
      <c r="K21">
        <f>HecateCharacter!N21</f>
        <v>225</v>
      </c>
      <c r="L21">
        <f>HecateCharacter!W21</f>
        <v>16</v>
      </c>
      <c r="M21">
        <f>IF(HecateCharacter!K21&gt;255,255,HecateCharacter!K21)</f>
        <v>39</v>
      </c>
      <c r="N21">
        <v>0</v>
      </c>
      <c r="O21">
        <v>0</v>
      </c>
      <c r="P21">
        <v>0</v>
      </c>
      <c r="Q21">
        <f>HecateCharacter!L21</f>
        <v>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HecateCharacter!M21</f>
        <v>-1</v>
      </c>
      <c r="Y21">
        <f>HecateCharacter!Q21</f>
        <v>10</v>
      </c>
      <c r="Z21">
        <f>HecateCharacter!R21</f>
        <v>10</v>
      </c>
      <c r="AA21">
        <f>HecateCharacter!S21</f>
        <v>10</v>
      </c>
      <c r="AB21">
        <f>HecateCharacter!T21</f>
        <v>10</v>
      </c>
      <c r="AC21">
        <f>HecateCharacter!AK21</f>
        <v>900</v>
      </c>
      <c r="AD21">
        <f>HecateCharacter!AQ21</f>
        <v>225</v>
      </c>
      <c r="AE21">
        <f>HecateCharacter!AR21</f>
        <v>6</v>
      </c>
      <c r="AF21">
        <f>HecateCharacter!AR21</f>
        <v>6</v>
      </c>
      <c r="AG21">
        <f>HecateCharacter!AT21</f>
        <v>20</v>
      </c>
      <c r="AH21">
        <v>0</v>
      </c>
      <c r="AI21">
        <f>IF(HecateCharacter!AS21&gt;700,HecateCharacter!AS21,HecateCharacter!AS21/100)</f>
        <v>1</v>
      </c>
      <c r="AJ21">
        <f>HecateCharacter!AU21</f>
        <v>10</v>
      </c>
      <c r="AK21">
        <f>HecateCharacter!AV21</f>
        <v>273</v>
      </c>
      <c r="AL21">
        <v>0</v>
      </c>
    </row>
    <row r="22" spans="1:38" x14ac:dyDescent="0.25">
      <c r="A22">
        <f>HecateCharacter!B22</f>
        <v>20</v>
      </c>
      <c r="B22">
        <v>0</v>
      </c>
      <c r="C22" s="1">
        <f>HecateCharacter!C22</f>
        <v>43533</v>
      </c>
      <c r="D22">
        <f>HecateCharacter!AE22</f>
        <v>870</v>
      </c>
      <c r="E22">
        <f>HecateCharacter!AH22</f>
        <v>50</v>
      </c>
      <c r="F22">
        <f>HecateCharacter!AG22</f>
        <v>30</v>
      </c>
      <c r="G22">
        <f>HecateCharacter!AF22</f>
        <v>2000</v>
      </c>
      <c r="H22">
        <f>HecateCharacter!AJ22</f>
        <v>4</v>
      </c>
      <c r="I22">
        <f>HecateCharacter!AI22</f>
        <v>2000</v>
      </c>
      <c r="J22">
        <f>HecateCharacter!H22</f>
        <v>512</v>
      </c>
      <c r="K22">
        <f>HecateCharacter!N22</f>
        <v>257</v>
      </c>
      <c r="L22">
        <f>HecateCharacter!W22</f>
        <v>16</v>
      </c>
      <c r="M22">
        <f>IF(HecateCharacter!K22&gt;255,255,HecateCharacter!K22)</f>
        <v>42</v>
      </c>
      <c r="N22">
        <v>0</v>
      </c>
      <c r="O22">
        <v>0</v>
      </c>
      <c r="P22">
        <v>0</v>
      </c>
      <c r="Q22">
        <f>HecateCharacter!L22</f>
        <v>30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HecateCharacter!M22</f>
        <v>-1</v>
      </c>
      <c r="Y22">
        <f>HecateCharacter!Q22</f>
        <v>10</v>
      </c>
      <c r="Z22">
        <f>HecateCharacter!R22</f>
        <v>10</v>
      </c>
      <c r="AA22">
        <f>HecateCharacter!S22</f>
        <v>10</v>
      </c>
      <c r="AB22">
        <f>HecateCharacter!T22</f>
        <v>10</v>
      </c>
      <c r="AC22">
        <f>HecateCharacter!AK22</f>
        <v>900</v>
      </c>
      <c r="AD22">
        <f>HecateCharacter!AQ22</f>
        <v>225</v>
      </c>
      <c r="AE22">
        <f>HecateCharacter!AR22</f>
        <v>6</v>
      </c>
      <c r="AF22">
        <f>HecateCharacter!AR22</f>
        <v>6</v>
      </c>
      <c r="AG22">
        <f>HecateCharacter!AT22</f>
        <v>20</v>
      </c>
      <c r="AH22">
        <v>0</v>
      </c>
      <c r="AI22">
        <f>IF(HecateCharacter!AS22&gt;700,HecateCharacter!AS22,HecateCharacter!AS22/100)</f>
        <v>1</v>
      </c>
      <c r="AJ22">
        <f>HecateCharacter!AU22</f>
        <v>10</v>
      </c>
      <c r="AK22">
        <f>HecateCharacter!AV22</f>
        <v>273</v>
      </c>
      <c r="AL22">
        <v>0</v>
      </c>
    </row>
    <row r="23" spans="1:38" x14ac:dyDescent="0.25">
      <c r="A23">
        <f>HecateCharacter!B23</f>
        <v>21</v>
      </c>
      <c r="B23">
        <v>0</v>
      </c>
      <c r="C23" s="1">
        <f>HecateCharacter!C23</f>
        <v>48635</v>
      </c>
      <c r="D23">
        <f>HecateCharacter!AE23</f>
        <v>950</v>
      </c>
      <c r="E23">
        <f>HecateCharacter!AH23</f>
        <v>50</v>
      </c>
      <c r="F23">
        <f>HecateCharacter!AG23</f>
        <v>32</v>
      </c>
      <c r="G23">
        <f>HecateCharacter!AF23</f>
        <v>2000</v>
      </c>
      <c r="H23">
        <f>HecateCharacter!AJ23</f>
        <v>4</v>
      </c>
      <c r="I23">
        <f>HecateCharacter!AI23</f>
        <v>2000</v>
      </c>
      <c r="J23">
        <f>HecateCharacter!H23</f>
        <v>964</v>
      </c>
      <c r="K23">
        <f>HecateCharacter!N23</f>
        <v>289</v>
      </c>
      <c r="L23">
        <f>HecateCharacter!W23</f>
        <v>16</v>
      </c>
      <c r="M23">
        <f>IF(HecateCharacter!K23&gt;255,255,HecateCharacter!K23)</f>
        <v>52</v>
      </c>
      <c r="N23">
        <v>0</v>
      </c>
      <c r="O23">
        <v>0</v>
      </c>
      <c r="P23">
        <v>0</v>
      </c>
      <c r="Q23">
        <f>HecateCharacter!L23</f>
        <v>50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HecateCharacter!M23</f>
        <v>-1</v>
      </c>
      <c r="Y23">
        <f>HecateCharacter!Q23</f>
        <v>10</v>
      </c>
      <c r="Z23">
        <f>HecateCharacter!R23</f>
        <v>10</v>
      </c>
      <c r="AA23">
        <f>HecateCharacter!S23</f>
        <v>10</v>
      </c>
      <c r="AB23">
        <f>HecateCharacter!T23</f>
        <v>10</v>
      </c>
      <c r="AC23">
        <f>HecateCharacter!AK23</f>
        <v>900</v>
      </c>
      <c r="AD23">
        <f>HecateCharacter!AQ23</f>
        <v>225</v>
      </c>
      <c r="AE23">
        <f>HecateCharacter!AR23</f>
        <v>6</v>
      </c>
      <c r="AF23">
        <f>HecateCharacter!AR23</f>
        <v>6</v>
      </c>
      <c r="AG23">
        <f>HecateCharacter!AT23</f>
        <v>20</v>
      </c>
      <c r="AH23">
        <v>0</v>
      </c>
      <c r="AI23">
        <f>IF(HecateCharacter!AS23&gt;700,HecateCharacter!AS23,HecateCharacter!AS23/100)</f>
        <v>1</v>
      </c>
      <c r="AJ23">
        <f>HecateCharacter!AU23</f>
        <v>10</v>
      </c>
      <c r="AK23">
        <f>HecateCharacter!AV23</f>
        <v>273</v>
      </c>
      <c r="AL23">
        <v>0</v>
      </c>
    </row>
    <row r="24" spans="1:38" x14ac:dyDescent="0.25">
      <c r="A24">
        <f>HecateCharacter!B24</f>
        <v>22</v>
      </c>
      <c r="B24">
        <v>0</v>
      </c>
      <c r="C24" s="1">
        <f>HecateCharacter!C24</f>
        <v>54476</v>
      </c>
      <c r="D24">
        <f>HecateCharacter!AE24</f>
        <v>1020</v>
      </c>
      <c r="E24">
        <f>HecateCharacter!AH24</f>
        <v>50</v>
      </c>
      <c r="F24">
        <f>HecateCharacter!AG24</f>
        <v>32</v>
      </c>
      <c r="G24">
        <f>HecateCharacter!AF24</f>
        <v>2000</v>
      </c>
      <c r="H24">
        <f>HecateCharacter!AJ24</f>
        <v>4</v>
      </c>
      <c r="I24">
        <f>HecateCharacter!AI24</f>
        <v>2000</v>
      </c>
      <c r="J24">
        <f>HecateCharacter!H24</f>
        <v>1012</v>
      </c>
      <c r="K24">
        <f>HecateCharacter!N24</f>
        <v>332</v>
      </c>
      <c r="L24">
        <f>HecateCharacter!W24</f>
        <v>16</v>
      </c>
      <c r="M24">
        <f>IF(HecateCharacter!K24&gt;255,255,HecateCharacter!K24)</f>
        <v>56</v>
      </c>
      <c r="N24">
        <v>0</v>
      </c>
      <c r="O24">
        <v>0</v>
      </c>
      <c r="P24">
        <v>0</v>
      </c>
      <c r="Q24">
        <f>HecateCharacter!L24</f>
        <v>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HecateCharacter!M24</f>
        <v>-1</v>
      </c>
      <c r="Y24">
        <f>HecateCharacter!Q24</f>
        <v>10</v>
      </c>
      <c r="Z24">
        <f>HecateCharacter!R24</f>
        <v>10</v>
      </c>
      <c r="AA24">
        <f>HecateCharacter!S24</f>
        <v>10</v>
      </c>
      <c r="AB24">
        <f>HecateCharacter!T24</f>
        <v>10</v>
      </c>
      <c r="AC24">
        <f>HecateCharacter!AK24</f>
        <v>900</v>
      </c>
      <c r="AD24">
        <f>HecateCharacter!AQ24</f>
        <v>225</v>
      </c>
      <c r="AE24">
        <f>HecateCharacter!AR24</f>
        <v>6</v>
      </c>
      <c r="AF24">
        <f>HecateCharacter!AR24</f>
        <v>6</v>
      </c>
      <c r="AG24">
        <f>HecateCharacter!AT24</f>
        <v>20</v>
      </c>
      <c r="AH24">
        <v>0</v>
      </c>
      <c r="AI24">
        <f>IF(HecateCharacter!AS24&gt;700,HecateCharacter!AS24,HecateCharacter!AS24/100)</f>
        <v>1</v>
      </c>
      <c r="AJ24">
        <f>HecateCharacter!AU24</f>
        <v>10</v>
      </c>
      <c r="AK24">
        <f>HecateCharacter!AV24</f>
        <v>273</v>
      </c>
      <c r="AL24">
        <v>0</v>
      </c>
    </row>
    <row r="25" spans="1:38" x14ac:dyDescent="0.25">
      <c r="A25">
        <f>HecateCharacter!B25</f>
        <v>23</v>
      </c>
      <c r="B25">
        <v>0</v>
      </c>
      <c r="C25" s="1">
        <f>HecateCharacter!C25</f>
        <v>61384</v>
      </c>
      <c r="D25">
        <f>HecateCharacter!AE25</f>
        <v>1180</v>
      </c>
      <c r="E25">
        <f>HecateCharacter!AH25</f>
        <v>50</v>
      </c>
      <c r="F25">
        <f>HecateCharacter!AG25</f>
        <v>34</v>
      </c>
      <c r="G25">
        <f>HecateCharacter!AF25</f>
        <v>2000</v>
      </c>
      <c r="H25">
        <f>HecateCharacter!AJ25</f>
        <v>4</v>
      </c>
      <c r="I25">
        <f>HecateCharacter!AI25</f>
        <v>2000</v>
      </c>
      <c r="J25">
        <f>HecateCharacter!H25</f>
        <v>1062</v>
      </c>
      <c r="K25">
        <f>HecateCharacter!N25</f>
        <v>378</v>
      </c>
      <c r="L25">
        <f>HecateCharacter!W25</f>
        <v>16</v>
      </c>
      <c r="M25">
        <f>IF(HecateCharacter!K25&gt;255,255,HecateCharacter!K25)</f>
        <v>60</v>
      </c>
      <c r="N25">
        <v>0</v>
      </c>
      <c r="O25">
        <v>0</v>
      </c>
      <c r="P25">
        <v>0</v>
      </c>
      <c r="Q25">
        <f>HecateCharacter!L25</f>
        <v>54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HecateCharacter!M25</f>
        <v>-1</v>
      </c>
      <c r="Y25">
        <f>HecateCharacter!Q25</f>
        <v>10</v>
      </c>
      <c r="Z25">
        <f>HecateCharacter!R25</f>
        <v>10</v>
      </c>
      <c r="AA25">
        <f>HecateCharacter!S25</f>
        <v>10</v>
      </c>
      <c r="AB25">
        <f>HecateCharacter!T25</f>
        <v>10</v>
      </c>
      <c r="AC25">
        <f>HecateCharacter!AK25</f>
        <v>900</v>
      </c>
      <c r="AD25">
        <f>HecateCharacter!AQ25</f>
        <v>225</v>
      </c>
      <c r="AE25">
        <f>HecateCharacter!AR25</f>
        <v>6</v>
      </c>
      <c r="AF25">
        <f>HecateCharacter!AR25</f>
        <v>6</v>
      </c>
      <c r="AG25">
        <f>HecateCharacter!AT25</f>
        <v>20</v>
      </c>
      <c r="AH25">
        <v>0</v>
      </c>
      <c r="AI25">
        <f>IF(HecateCharacter!AS25&gt;700,HecateCharacter!AS25,HecateCharacter!AS25/100)</f>
        <v>1</v>
      </c>
      <c r="AJ25">
        <f>HecateCharacter!AU25</f>
        <v>10</v>
      </c>
      <c r="AK25">
        <f>HecateCharacter!AV25</f>
        <v>273</v>
      </c>
      <c r="AL25">
        <v>0</v>
      </c>
    </row>
    <row r="26" spans="1:38" x14ac:dyDescent="0.25">
      <c r="A26">
        <f>HecateCharacter!B26</f>
        <v>24</v>
      </c>
      <c r="B26">
        <v>0</v>
      </c>
      <c r="C26" s="1">
        <f>HecateCharacter!C26</f>
        <v>69894</v>
      </c>
      <c r="D26">
        <f>HecateCharacter!AE26</f>
        <v>1440</v>
      </c>
      <c r="E26">
        <f>HecateCharacter!AH26</f>
        <v>50</v>
      </c>
      <c r="F26">
        <f>HecateCharacter!AG26</f>
        <v>34</v>
      </c>
      <c r="G26">
        <f>HecateCharacter!AF26</f>
        <v>2000</v>
      </c>
      <c r="H26">
        <f>HecateCharacter!AJ26</f>
        <v>4</v>
      </c>
      <c r="I26">
        <f>HecateCharacter!AI26</f>
        <v>2000</v>
      </c>
      <c r="J26">
        <f>HecateCharacter!H26</f>
        <v>1112</v>
      </c>
      <c r="K26">
        <f>HecateCharacter!N26</f>
        <v>426</v>
      </c>
      <c r="L26">
        <f>HecateCharacter!W26</f>
        <v>16</v>
      </c>
      <c r="M26">
        <f>IF(HecateCharacter!K26&gt;255,255,HecateCharacter!K26)</f>
        <v>64</v>
      </c>
      <c r="N26">
        <v>0</v>
      </c>
      <c r="O26">
        <v>0</v>
      </c>
      <c r="P26">
        <v>0</v>
      </c>
      <c r="Q26">
        <f>HecateCharacter!L26</f>
        <v>59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HecateCharacter!M26</f>
        <v>-1</v>
      </c>
      <c r="Y26">
        <f>HecateCharacter!Q26</f>
        <v>10</v>
      </c>
      <c r="Z26">
        <f>HecateCharacter!R26</f>
        <v>10</v>
      </c>
      <c r="AA26">
        <f>HecateCharacter!S26</f>
        <v>10</v>
      </c>
      <c r="AB26">
        <f>HecateCharacter!T26</f>
        <v>10</v>
      </c>
      <c r="AC26">
        <f>HecateCharacter!AK26</f>
        <v>900</v>
      </c>
      <c r="AD26">
        <f>HecateCharacter!AQ26</f>
        <v>225</v>
      </c>
      <c r="AE26">
        <f>HecateCharacter!AR26</f>
        <v>6</v>
      </c>
      <c r="AF26">
        <f>HecateCharacter!AR26</f>
        <v>6</v>
      </c>
      <c r="AG26">
        <f>HecateCharacter!AT26</f>
        <v>20</v>
      </c>
      <c r="AH26">
        <v>0</v>
      </c>
      <c r="AI26">
        <f>IF(HecateCharacter!AS26&gt;700,HecateCharacter!AS26,HecateCharacter!AS26/100)</f>
        <v>1</v>
      </c>
      <c r="AJ26">
        <f>HecateCharacter!AU26</f>
        <v>10</v>
      </c>
      <c r="AK26">
        <f>HecateCharacter!AV26</f>
        <v>273</v>
      </c>
      <c r="AL26">
        <v>0</v>
      </c>
    </row>
    <row r="27" spans="1:38" x14ac:dyDescent="0.25">
      <c r="A27">
        <f>HecateCharacter!B27</f>
        <v>25</v>
      </c>
      <c r="B27">
        <v>0</v>
      </c>
      <c r="C27" s="1">
        <f>HecateCharacter!C27</f>
        <v>80874</v>
      </c>
      <c r="D27">
        <f>HecateCharacter!AE27</f>
        <v>1540</v>
      </c>
      <c r="E27">
        <f>HecateCharacter!AH27</f>
        <v>50</v>
      </c>
      <c r="F27">
        <f>HecateCharacter!AG27</f>
        <v>36</v>
      </c>
      <c r="G27">
        <f>HecateCharacter!AF27</f>
        <v>2000</v>
      </c>
      <c r="H27">
        <f>HecateCharacter!AJ27</f>
        <v>4</v>
      </c>
      <c r="I27">
        <f>HecateCharacter!AI27</f>
        <v>2000</v>
      </c>
      <c r="J27">
        <f>HecateCharacter!H27</f>
        <v>1164</v>
      </c>
      <c r="K27">
        <f>HecateCharacter!N27</f>
        <v>479</v>
      </c>
      <c r="L27">
        <f>HecateCharacter!W27</f>
        <v>16</v>
      </c>
      <c r="M27">
        <f>IF(HecateCharacter!K27&gt;255,255,HecateCharacter!K27)</f>
        <v>68</v>
      </c>
      <c r="N27">
        <v>0</v>
      </c>
      <c r="O27">
        <v>0</v>
      </c>
      <c r="P27">
        <v>0</v>
      </c>
      <c r="Q27">
        <f>HecateCharacter!L27</f>
        <v>63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HecateCharacter!M27</f>
        <v>-1</v>
      </c>
      <c r="Y27">
        <f>HecateCharacter!Q27</f>
        <v>10</v>
      </c>
      <c r="Z27">
        <f>HecateCharacter!R27</f>
        <v>10</v>
      </c>
      <c r="AA27">
        <f>HecateCharacter!S27</f>
        <v>10</v>
      </c>
      <c r="AB27">
        <f>HecateCharacter!T27</f>
        <v>10</v>
      </c>
      <c r="AC27">
        <f>HecateCharacter!AK27</f>
        <v>900</v>
      </c>
      <c r="AD27">
        <f>HecateCharacter!AQ27</f>
        <v>225</v>
      </c>
      <c r="AE27">
        <f>HecateCharacter!AR27</f>
        <v>6</v>
      </c>
      <c r="AF27">
        <f>HecateCharacter!AR27</f>
        <v>6</v>
      </c>
      <c r="AG27">
        <f>HecateCharacter!AT27</f>
        <v>20</v>
      </c>
      <c r="AH27">
        <v>0</v>
      </c>
      <c r="AI27">
        <f>IF(HecateCharacter!AS27&gt;700,HecateCharacter!AS27,HecateCharacter!AS27/100)</f>
        <v>1</v>
      </c>
      <c r="AJ27">
        <f>HecateCharacter!AU27</f>
        <v>10</v>
      </c>
      <c r="AK27">
        <f>HecateCharacter!AV27</f>
        <v>273</v>
      </c>
      <c r="AL27">
        <v>0</v>
      </c>
    </row>
    <row r="28" spans="1:38" x14ac:dyDescent="0.25">
      <c r="A28">
        <f>HecateCharacter!B28</f>
        <v>26</v>
      </c>
      <c r="B28">
        <v>0</v>
      </c>
      <c r="C28" s="1">
        <f>HecateCharacter!C28</f>
        <v>95742</v>
      </c>
      <c r="D28">
        <f>HecateCharacter!AE28</f>
        <v>1780</v>
      </c>
      <c r="E28">
        <f>HecateCharacter!AH28</f>
        <v>50</v>
      </c>
      <c r="F28">
        <f>HecateCharacter!AG28</f>
        <v>36</v>
      </c>
      <c r="G28">
        <f>HecateCharacter!AF28</f>
        <v>2000</v>
      </c>
      <c r="H28">
        <f>HecateCharacter!AJ28</f>
        <v>4</v>
      </c>
      <c r="I28">
        <f>HecateCharacter!AI28</f>
        <v>2000</v>
      </c>
      <c r="J28">
        <f>HecateCharacter!H28</f>
        <v>1215</v>
      </c>
      <c r="K28">
        <f>HecateCharacter!N28</f>
        <v>531</v>
      </c>
      <c r="L28">
        <f>HecateCharacter!W28</f>
        <v>16</v>
      </c>
      <c r="M28">
        <f>IF(HecateCharacter!K28&gt;255,255,HecateCharacter!K28)</f>
        <v>76</v>
      </c>
      <c r="N28">
        <v>0</v>
      </c>
      <c r="O28">
        <v>0</v>
      </c>
      <c r="P28">
        <v>0</v>
      </c>
      <c r="Q28">
        <f>HecateCharacter!L28</f>
        <v>72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HecateCharacter!M28</f>
        <v>-1</v>
      </c>
      <c r="Y28">
        <f>HecateCharacter!Q28</f>
        <v>10</v>
      </c>
      <c r="Z28">
        <f>HecateCharacter!R28</f>
        <v>10</v>
      </c>
      <c r="AA28">
        <f>HecateCharacter!S28</f>
        <v>10</v>
      </c>
      <c r="AB28">
        <f>HecateCharacter!T28</f>
        <v>10</v>
      </c>
      <c r="AC28">
        <f>HecateCharacter!AK28</f>
        <v>900</v>
      </c>
      <c r="AD28">
        <f>HecateCharacter!AQ28</f>
        <v>225</v>
      </c>
      <c r="AE28">
        <f>HecateCharacter!AR28</f>
        <v>6</v>
      </c>
      <c r="AF28">
        <f>HecateCharacter!AR28</f>
        <v>6</v>
      </c>
      <c r="AG28">
        <f>HecateCharacter!AT28</f>
        <v>20</v>
      </c>
      <c r="AH28">
        <v>0</v>
      </c>
      <c r="AI28">
        <f>IF(HecateCharacter!AS28&gt;700,HecateCharacter!AS28,HecateCharacter!AS28/100)</f>
        <v>1</v>
      </c>
      <c r="AJ28">
        <f>HecateCharacter!AU28</f>
        <v>10</v>
      </c>
      <c r="AK28">
        <f>HecateCharacter!AV28</f>
        <v>273</v>
      </c>
      <c r="AL28">
        <v>0</v>
      </c>
    </row>
    <row r="29" spans="1:38" x14ac:dyDescent="0.25">
      <c r="A29">
        <f>HecateCharacter!B29</f>
        <v>27</v>
      </c>
      <c r="B29">
        <v>0</v>
      </c>
      <c r="C29" s="1">
        <f>HecateCharacter!C29</f>
        <v>116819</v>
      </c>
      <c r="D29">
        <f>HecateCharacter!AE29</f>
        <v>2130</v>
      </c>
      <c r="E29">
        <f>HecateCharacter!AH29</f>
        <v>50</v>
      </c>
      <c r="F29">
        <f>HecateCharacter!AG29</f>
        <v>38</v>
      </c>
      <c r="G29">
        <f>HecateCharacter!AF29</f>
        <v>2000</v>
      </c>
      <c r="H29">
        <f>HecateCharacter!AJ29</f>
        <v>4</v>
      </c>
      <c r="I29">
        <f>HecateCharacter!AI29</f>
        <v>2000</v>
      </c>
      <c r="J29">
        <f>HecateCharacter!H29</f>
        <v>1266</v>
      </c>
      <c r="K29">
        <f>HecateCharacter!N29</f>
        <v>587</v>
      </c>
      <c r="L29">
        <f>HecateCharacter!W29</f>
        <v>16</v>
      </c>
      <c r="M29">
        <f>IF(HecateCharacter!K29&gt;255,255,HecateCharacter!K29)</f>
        <v>80</v>
      </c>
      <c r="N29">
        <v>0</v>
      </c>
      <c r="O29">
        <v>0</v>
      </c>
      <c r="P29">
        <v>0</v>
      </c>
      <c r="Q29">
        <f>HecateCharacter!L29</f>
        <v>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HecateCharacter!M29</f>
        <v>-1</v>
      </c>
      <c r="Y29">
        <f>HecateCharacter!Q29</f>
        <v>10</v>
      </c>
      <c r="Z29">
        <f>HecateCharacter!R29</f>
        <v>10</v>
      </c>
      <c r="AA29">
        <f>HecateCharacter!S29</f>
        <v>10</v>
      </c>
      <c r="AB29">
        <f>HecateCharacter!T29</f>
        <v>10</v>
      </c>
      <c r="AC29">
        <f>HecateCharacter!AK29</f>
        <v>900</v>
      </c>
      <c r="AD29">
        <f>HecateCharacter!AQ29</f>
        <v>225</v>
      </c>
      <c r="AE29">
        <f>HecateCharacter!AR29</f>
        <v>6</v>
      </c>
      <c r="AF29">
        <f>HecateCharacter!AR29</f>
        <v>6</v>
      </c>
      <c r="AG29">
        <f>HecateCharacter!AT29</f>
        <v>20</v>
      </c>
      <c r="AH29">
        <v>0</v>
      </c>
      <c r="AI29">
        <f>IF(HecateCharacter!AS29&gt;700,HecateCharacter!AS29,HecateCharacter!AS29/100)</f>
        <v>1</v>
      </c>
      <c r="AJ29">
        <f>HecateCharacter!AU29</f>
        <v>10</v>
      </c>
      <c r="AK29">
        <f>HecateCharacter!AV29</f>
        <v>273</v>
      </c>
      <c r="AL29">
        <v>0</v>
      </c>
    </row>
    <row r="30" spans="1:38" x14ac:dyDescent="0.25">
      <c r="A30">
        <f>HecateCharacter!B30</f>
        <v>28</v>
      </c>
      <c r="B30">
        <v>0</v>
      </c>
      <c r="C30" s="1">
        <f>HecateCharacter!C30</f>
        <v>147915</v>
      </c>
      <c r="D30">
        <f>HecateCharacter!AE30</f>
        <v>2270</v>
      </c>
      <c r="E30">
        <f>HecateCharacter!AH30</f>
        <v>50</v>
      </c>
      <c r="F30">
        <f>HecateCharacter!AG30</f>
        <v>38</v>
      </c>
      <c r="G30">
        <f>HecateCharacter!AF30</f>
        <v>2000</v>
      </c>
      <c r="H30">
        <f>HecateCharacter!AJ30</f>
        <v>4</v>
      </c>
      <c r="I30">
        <f>HecateCharacter!AI30</f>
        <v>2000</v>
      </c>
      <c r="J30">
        <f>HecateCharacter!H30</f>
        <v>1320</v>
      </c>
      <c r="K30">
        <f>HecateCharacter!N30</f>
        <v>644</v>
      </c>
      <c r="L30">
        <f>HecateCharacter!W30</f>
        <v>16</v>
      </c>
      <c r="M30">
        <f>IF(HecateCharacter!K30&gt;255,255,HecateCharacter!K30)</f>
        <v>88</v>
      </c>
      <c r="N30">
        <v>0</v>
      </c>
      <c r="O30">
        <v>0</v>
      </c>
      <c r="P30">
        <v>0</v>
      </c>
      <c r="Q30">
        <f>HecateCharacter!L30</f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HecateCharacter!M30</f>
        <v>-1</v>
      </c>
      <c r="Y30">
        <f>HecateCharacter!Q30</f>
        <v>10</v>
      </c>
      <c r="Z30">
        <f>HecateCharacter!R30</f>
        <v>10</v>
      </c>
      <c r="AA30">
        <f>HecateCharacter!S30</f>
        <v>10</v>
      </c>
      <c r="AB30">
        <f>HecateCharacter!T30</f>
        <v>10</v>
      </c>
      <c r="AC30">
        <f>HecateCharacter!AK30</f>
        <v>900</v>
      </c>
      <c r="AD30">
        <f>HecateCharacter!AQ30</f>
        <v>225</v>
      </c>
      <c r="AE30">
        <f>HecateCharacter!AR30</f>
        <v>6</v>
      </c>
      <c r="AF30">
        <f>HecateCharacter!AR30</f>
        <v>6</v>
      </c>
      <c r="AG30">
        <f>HecateCharacter!AT30</f>
        <v>20</v>
      </c>
      <c r="AH30">
        <v>0</v>
      </c>
      <c r="AI30">
        <f>IF(HecateCharacter!AS30&gt;700,HecateCharacter!AS30,HecateCharacter!AS30/100)</f>
        <v>1</v>
      </c>
      <c r="AJ30">
        <f>HecateCharacter!AU30</f>
        <v>10</v>
      </c>
      <c r="AK30">
        <f>HecateCharacter!AV30</f>
        <v>273</v>
      </c>
      <c r="AL30">
        <v>0</v>
      </c>
    </row>
    <row r="31" spans="1:38" x14ac:dyDescent="0.25">
      <c r="A31">
        <f>HecateCharacter!B31</f>
        <v>29</v>
      </c>
      <c r="B31">
        <v>0</v>
      </c>
      <c r="C31" s="1">
        <f>HecateCharacter!C31</f>
        <v>195306</v>
      </c>
      <c r="D31">
        <f>HecateCharacter!AE31</f>
        <v>2670</v>
      </c>
      <c r="E31">
        <f>HecateCharacter!AH31</f>
        <v>50</v>
      </c>
      <c r="F31">
        <f>HecateCharacter!AG31</f>
        <v>40</v>
      </c>
      <c r="G31">
        <f>HecateCharacter!AF31</f>
        <v>2000</v>
      </c>
      <c r="H31">
        <f>HecateCharacter!AJ31</f>
        <v>4</v>
      </c>
      <c r="I31">
        <f>HecateCharacter!AI31</f>
        <v>2000</v>
      </c>
      <c r="J31">
        <f>HecateCharacter!H31</f>
        <v>1373</v>
      </c>
      <c r="K31">
        <f>HecateCharacter!N31</f>
        <v>704</v>
      </c>
      <c r="L31">
        <f>HecateCharacter!W31</f>
        <v>16</v>
      </c>
      <c r="M31">
        <f>IF(HecateCharacter!K31&gt;255,255,HecateCharacter!K31)</f>
        <v>96</v>
      </c>
      <c r="N31">
        <v>0</v>
      </c>
      <c r="O31">
        <v>0</v>
      </c>
      <c r="P31">
        <v>0</v>
      </c>
      <c r="Q31">
        <f>HecateCharacter!L31</f>
        <v>90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HecateCharacter!M31</f>
        <v>-1</v>
      </c>
      <c r="Y31">
        <f>HecateCharacter!Q31</f>
        <v>10</v>
      </c>
      <c r="Z31">
        <f>HecateCharacter!R31</f>
        <v>10</v>
      </c>
      <c r="AA31">
        <f>HecateCharacter!S31</f>
        <v>10</v>
      </c>
      <c r="AB31">
        <f>HecateCharacter!T31</f>
        <v>10</v>
      </c>
      <c r="AC31">
        <f>HecateCharacter!AK31</f>
        <v>900</v>
      </c>
      <c r="AD31">
        <f>HecateCharacter!AQ31</f>
        <v>225</v>
      </c>
      <c r="AE31">
        <f>HecateCharacter!AR31</f>
        <v>6</v>
      </c>
      <c r="AF31">
        <f>HecateCharacter!AR31</f>
        <v>6</v>
      </c>
      <c r="AG31">
        <f>HecateCharacter!AT31</f>
        <v>20</v>
      </c>
      <c r="AH31">
        <v>0</v>
      </c>
      <c r="AI31">
        <f>IF(HecateCharacter!AS31&gt;700,HecateCharacter!AS31,HecateCharacter!AS31/100)</f>
        <v>1</v>
      </c>
      <c r="AJ31">
        <f>HecateCharacter!AU31</f>
        <v>10</v>
      </c>
      <c r="AK31">
        <f>HecateCharacter!AV31</f>
        <v>273</v>
      </c>
      <c r="AL31">
        <v>0</v>
      </c>
    </row>
    <row r="32" spans="1:38" x14ac:dyDescent="0.25">
      <c r="A32">
        <f>HecateCharacter!B32</f>
        <v>30</v>
      </c>
      <c r="B32">
        <v>0</v>
      </c>
      <c r="C32" s="1">
        <f>HecateCharacter!C32</f>
        <v>269354</v>
      </c>
      <c r="D32">
        <f>HecateCharacter!AE32</f>
        <v>3130</v>
      </c>
      <c r="E32">
        <f>HecateCharacter!AH32</f>
        <v>50</v>
      </c>
      <c r="F32">
        <f>HecateCharacter!AG32</f>
        <v>40</v>
      </c>
      <c r="G32">
        <f>HecateCharacter!AF32</f>
        <v>2000</v>
      </c>
      <c r="H32">
        <f>HecateCharacter!AJ32</f>
        <v>4</v>
      </c>
      <c r="I32">
        <f>HecateCharacter!AI32</f>
        <v>2000</v>
      </c>
      <c r="J32">
        <f>HecateCharacter!H32</f>
        <v>1427</v>
      </c>
      <c r="K32">
        <f>HecateCharacter!N32</f>
        <v>767</v>
      </c>
      <c r="L32">
        <f>HecateCharacter!W32</f>
        <v>16</v>
      </c>
      <c r="M32">
        <f>IF(HecateCharacter!K32&gt;255,255,HecateCharacter!K32)</f>
        <v>104</v>
      </c>
      <c r="N32">
        <v>0</v>
      </c>
      <c r="O32">
        <v>0</v>
      </c>
      <c r="P32">
        <v>0</v>
      </c>
      <c r="Q32">
        <f>HecateCharacter!L32</f>
        <v>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HecateCharacter!M32</f>
        <v>-1</v>
      </c>
      <c r="Y32">
        <f>HecateCharacter!Q32</f>
        <v>10</v>
      </c>
      <c r="Z32">
        <f>HecateCharacter!R32</f>
        <v>10</v>
      </c>
      <c r="AA32">
        <f>HecateCharacter!S32</f>
        <v>10</v>
      </c>
      <c r="AB32">
        <f>HecateCharacter!T32</f>
        <v>10</v>
      </c>
      <c r="AC32">
        <f>HecateCharacter!AK32</f>
        <v>900</v>
      </c>
      <c r="AD32">
        <f>HecateCharacter!AQ32</f>
        <v>225</v>
      </c>
      <c r="AE32">
        <f>HecateCharacter!AR32</f>
        <v>6</v>
      </c>
      <c r="AF32">
        <f>HecateCharacter!AR32</f>
        <v>6</v>
      </c>
      <c r="AG32">
        <f>HecateCharacter!AT32</f>
        <v>20</v>
      </c>
      <c r="AH32">
        <v>0</v>
      </c>
      <c r="AI32">
        <f>IF(HecateCharacter!AS32&gt;700,HecateCharacter!AS32,HecateCharacter!AS32/100)</f>
        <v>1</v>
      </c>
      <c r="AJ32">
        <f>HecateCharacter!AU32</f>
        <v>10</v>
      </c>
      <c r="AK32">
        <f>HecateCharacter!AV32</f>
        <v>273</v>
      </c>
      <c r="AL32">
        <v>0</v>
      </c>
    </row>
    <row r="33" spans="1:38" x14ac:dyDescent="0.25">
      <c r="A33">
        <f>HecateCharacter!B33</f>
        <v>31</v>
      </c>
      <c r="B33">
        <v>0</v>
      </c>
      <c r="C33" s="1">
        <f>HecateCharacter!C33</f>
        <v>387224</v>
      </c>
      <c r="D33">
        <f>HecateCharacter!AE33</f>
        <v>3220</v>
      </c>
      <c r="E33">
        <f>HecateCharacter!AH33</f>
        <v>50</v>
      </c>
      <c r="F33">
        <f>HecateCharacter!AG33</f>
        <v>42</v>
      </c>
      <c r="G33">
        <f>HecateCharacter!AF33</f>
        <v>2000</v>
      </c>
      <c r="H33">
        <f>HecateCharacter!AJ33</f>
        <v>4</v>
      </c>
      <c r="I33">
        <f>HecateCharacter!AI33</f>
        <v>2000</v>
      </c>
      <c r="J33">
        <f>HecateCharacter!H33</f>
        <v>1514</v>
      </c>
      <c r="K33">
        <f>HecateCharacter!N33</f>
        <v>833</v>
      </c>
      <c r="L33">
        <f>HecateCharacter!W33</f>
        <v>16</v>
      </c>
      <c r="M33">
        <f>IF(HecateCharacter!K33&gt;255,255,HecateCharacter!K33)</f>
        <v>112</v>
      </c>
      <c r="N33">
        <v>0</v>
      </c>
      <c r="O33">
        <v>0</v>
      </c>
      <c r="P33">
        <v>0</v>
      </c>
      <c r="Q33">
        <f>HecateCharacter!L33</f>
        <v>104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HecateCharacter!M33</f>
        <v>-1</v>
      </c>
      <c r="Y33">
        <f>HecateCharacter!Q33</f>
        <v>10</v>
      </c>
      <c r="Z33">
        <f>HecateCharacter!R33</f>
        <v>10</v>
      </c>
      <c r="AA33">
        <f>HecateCharacter!S33</f>
        <v>10</v>
      </c>
      <c r="AB33">
        <f>HecateCharacter!T33</f>
        <v>10</v>
      </c>
      <c r="AC33">
        <f>HecateCharacter!AK33</f>
        <v>900</v>
      </c>
      <c r="AD33">
        <f>HecateCharacter!AQ33</f>
        <v>225</v>
      </c>
      <c r="AE33">
        <f>HecateCharacter!AR33</f>
        <v>6</v>
      </c>
      <c r="AF33">
        <f>HecateCharacter!AR33</f>
        <v>6</v>
      </c>
      <c r="AG33">
        <f>HecateCharacter!AT33</f>
        <v>20</v>
      </c>
      <c r="AH33">
        <v>0</v>
      </c>
      <c r="AI33">
        <f>IF(HecateCharacter!AS33&gt;700,HecateCharacter!AS33,HecateCharacter!AS33/100)</f>
        <v>1</v>
      </c>
      <c r="AJ33">
        <f>HecateCharacter!AU33</f>
        <v>10</v>
      </c>
      <c r="AK33">
        <f>HecateCharacter!AV33</f>
        <v>273</v>
      </c>
      <c r="AL33">
        <v>0</v>
      </c>
    </row>
    <row r="34" spans="1:38" x14ac:dyDescent="0.25">
      <c r="A34">
        <f>HecateCharacter!B34</f>
        <v>32</v>
      </c>
      <c r="B34">
        <v>0</v>
      </c>
      <c r="C34" s="1">
        <f>HecateCharacter!C34</f>
        <v>577429</v>
      </c>
      <c r="D34">
        <f>HecateCharacter!AE34</f>
        <v>3820</v>
      </c>
      <c r="E34">
        <f>HecateCharacter!AH34</f>
        <v>50</v>
      </c>
      <c r="F34">
        <f>HecateCharacter!AG34</f>
        <v>42</v>
      </c>
      <c r="G34">
        <f>HecateCharacter!AF34</f>
        <v>2000</v>
      </c>
      <c r="H34">
        <f>HecateCharacter!AJ34</f>
        <v>4</v>
      </c>
      <c r="I34">
        <f>HecateCharacter!AI34</f>
        <v>2000</v>
      </c>
      <c r="J34">
        <f>HecateCharacter!H34</f>
        <v>1571</v>
      </c>
      <c r="K34">
        <f>HecateCharacter!N34</f>
        <v>899</v>
      </c>
      <c r="L34">
        <f>HecateCharacter!W34</f>
        <v>16</v>
      </c>
      <c r="M34">
        <f>IF(HecateCharacter!K34&gt;255,255,HecateCharacter!K34)</f>
        <v>120</v>
      </c>
      <c r="N34">
        <v>0</v>
      </c>
      <c r="O34">
        <v>0</v>
      </c>
      <c r="P34">
        <v>0</v>
      </c>
      <c r="Q34">
        <f>HecateCharacter!L34</f>
        <v>113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HecateCharacter!M34</f>
        <v>-1</v>
      </c>
      <c r="Y34">
        <f>HecateCharacter!Q34</f>
        <v>10</v>
      </c>
      <c r="Z34">
        <f>HecateCharacter!R34</f>
        <v>10</v>
      </c>
      <c r="AA34">
        <f>HecateCharacter!S34</f>
        <v>10</v>
      </c>
      <c r="AB34">
        <f>HecateCharacter!T34</f>
        <v>10</v>
      </c>
      <c r="AC34">
        <f>HecateCharacter!AK34</f>
        <v>900</v>
      </c>
      <c r="AD34">
        <f>HecateCharacter!AQ34</f>
        <v>225</v>
      </c>
      <c r="AE34">
        <f>HecateCharacter!AR34</f>
        <v>6</v>
      </c>
      <c r="AF34">
        <f>HecateCharacter!AR34</f>
        <v>6</v>
      </c>
      <c r="AG34">
        <f>HecateCharacter!AT34</f>
        <v>20</v>
      </c>
      <c r="AH34">
        <v>0</v>
      </c>
      <c r="AI34">
        <f>IF(HecateCharacter!AS34&gt;700,HecateCharacter!AS34,HecateCharacter!AS34/100)</f>
        <v>1</v>
      </c>
      <c r="AJ34">
        <f>HecateCharacter!AU34</f>
        <v>10</v>
      </c>
      <c r="AK34">
        <f>HecateCharacter!AV34</f>
        <v>273</v>
      </c>
      <c r="AL34">
        <v>0</v>
      </c>
    </row>
    <row r="35" spans="1:38" x14ac:dyDescent="0.25">
      <c r="A35">
        <f>HecateCharacter!B35</f>
        <v>33</v>
      </c>
      <c r="B35">
        <v>0</v>
      </c>
      <c r="C35" s="1">
        <f>HecateCharacter!C35</f>
        <v>887473</v>
      </c>
      <c r="D35">
        <f>HecateCharacter!AE35</f>
        <v>4400</v>
      </c>
      <c r="E35">
        <f>HecateCharacter!AH35</f>
        <v>50</v>
      </c>
      <c r="F35">
        <f>HecateCharacter!AG35</f>
        <v>44</v>
      </c>
      <c r="G35">
        <f>HecateCharacter!AF35</f>
        <v>2000</v>
      </c>
      <c r="H35">
        <f>HecateCharacter!AJ35</f>
        <v>4</v>
      </c>
      <c r="I35">
        <f>HecateCharacter!AI35</f>
        <v>2000</v>
      </c>
      <c r="J35">
        <f>HecateCharacter!H35</f>
        <v>1629</v>
      </c>
      <c r="K35">
        <f>HecateCharacter!N35</f>
        <v>972</v>
      </c>
      <c r="L35">
        <f>HecateCharacter!W35</f>
        <v>16</v>
      </c>
      <c r="M35">
        <f>IF(HecateCharacter!K35&gt;255,255,HecateCharacter!K35)</f>
        <v>132</v>
      </c>
      <c r="N35">
        <v>0</v>
      </c>
      <c r="O35">
        <v>0</v>
      </c>
      <c r="P35">
        <v>0</v>
      </c>
      <c r="Q35">
        <f>HecateCharacter!L35</f>
        <v>122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HecateCharacter!M35</f>
        <v>-1</v>
      </c>
      <c r="Y35">
        <f>HecateCharacter!Q35</f>
        <v>10</v>
      </c>
      <c r="Z35">
        <f>HecateCharacter!R35</f>
        <v>10</v>
      </c>
      <c r="AA35">
        <f>HecateCharacter!S35</f>
        <v>10</v>
      </c>
      <c r="AB35">
        <f>HecateCharacter!T35</f>
        <v>10</v>
      </c>
      <c r="AC35">
        <f>HecateCharacter!AK35</f>
        <v>900</v>
      </c>
      <c r="AD35">
        <f>HecateCharacter!AQ35</f>
        <v>225</v>
      </c>
      <c r="AE35">
        <f>HecateCharacter!AR35</f>
        <v>6</v>
      </c>
      <c r="AF35">
        <f>HecateCharacter!AR35</f>
        <v>6</v>
      </c>
      <c r="AG35">
        <f>HecateCharacter!AT35</f>
        <v>20</v>
      </c>
      <c r="AH35">
        <v>0</v>
      </c>
      <c r="AI35">
        <f>IF(HecateCharacter!AS35&gt;700,HecateCharacter!AS35,HecateCharacter!AS35/100)</f>
        <v>1</v>
      </c>
      <c r="AJ35">
        <f>HecateCharacter!AU35</f>
        <v>10</v>
      </c>
      <c r="AK35">
        <f>HecateCharacter!AV35</f>
        <v>273</v>
      </c>
      <c r="AL35">
        <v>0</v>
      </c>
    </row>
    <row r="36" spans="1:38" x14ac:dyDescent="0.25">
      <c r="A36">
        <f>HecateCharacter!B36</f>
        <v>34</v>
      </c>
      <c r="B36">
        <v>0</v>
      </c>
      <c r="C36" s="1">
        <f>HecateCharacter!C36</f>
        <v>1396732</v>
      </c>
      <c r="D36">
        <f>HecateCharacter!AE36</f>
        <v>4870</v>
      </c>
      <c r="E36">
        <f>HecateCharacter!AH36</f>
        <v>50</v>
      </c>
      <c r="F36">
        <f>HecateCharacter!AG36</f>
        <v>44</v>
      </c>
      <c r="G36">
        <f>HecateCharacter!AF36</f>
        <v>2000</v>
      </c>
      <c r="H36">
        <f>HecateCharacter!AJ36</f>
        <v>4</v>
      </c>
      <c r="I36">
        <f>HecateCharacter!AI36</f>
        <v>2000</v>
      </c>
      <c r="J36">
        <f>HecateCharacter!H36</f>
        <v>1688</v>
      </c>
      <c r="K36">
        <f>HecateCharacter!N36</f>
        <v>1047</v>
      </c>
      <c r="L36">
        <f>HecateCharacter!W36</f>
        <v>16</v>
      </c>
      <c r="M36">
        <f>IF(HecateCharacter!K36&gt;255,255,HecateCharacter!K36)</f>
        <v>148</v>
      </c>
      <c r="N36">
        <v>0</v>
      </c>
      <c r="O36">
        <v>0</v>
      </c>
      <c r="P36">
        <v>0</v>
      </c>
      <c r="Q36">
        <f>HecateCharacter!L36</f>
        <v>135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HecateCharacter!M36</f>
        <v>-1</v>
      </c>
      <c r="Y36">
        <f>HecateCharacter!Q36</f>
        <v>10</v>
      </c>
      <c r="Z36">
        <f>HecateCharacter!R36</f>
        <v>10</v>
      </c>
      <c r="AA36">
        <f>HecateCharacter!S36</f>
        <v>10</v>
      </c>
      <c r="AB36">
        <f>HecateCharacter!T36</f>
        <v>10</v>
      </c>
      <c r="AC36">
        <f>HecateCharacter!AK36</f>
        <v>900</v>
      </c>
      <c r="AD36">
        <f>HecateCharacter!AQ36</f>
        <v>225</v>
      </c>
      <c r="AE36">
        <f>HecateCharacter!AR36</f>
        <v>6</v>
      </c>
      <c r="AF36">
        <f>HecateCharacter!AR36</f>
        <v>6</v>
      </c>
      <c r="AG36">
        <f>HecateCharacter!AT36</f>
        <v>20</v>
      </c>
      <c r="AH36">
        <v>0</v>
      </c>
      <c r="AI36">
        <f>IF(HecateCharacter!AS36&gt;700,HecateCharacter!AS36,HecateCharacter!AS36/100)</f>
        <v>1</v>
      </c>
      <c r="AJ36">
        <f>HecateCharacter!AU36</f>
        <v>10</v>
      </c>
      <c r="AK36">
        <f>HecateCharacter!AV36</f>
        <v>273</v>
      </c>
      <c r="AL36">
        <v>0</v>
      </c>
    </row>
    <row r="37" spans="1:38" x14ac:dyDescent="0.25">
      <c r="A37">
        <f>HecateCharacter!B37</f>
        <v>35</v>
      </c>
      <c r="B37">
        <v>0</v>
      </c>
      <c r="C37" s="1">
        <f>HecateCharacter!C37</f>
        <v>2238226</v>
      </c>
      <c r="D37">
        <f>HecateCharacter!AE37</f>
        <v>5650</v>
      </c>
      <c r="E37">
        <f>HecateCharacter!AH37</f>
        <v>50</v>
      </c>
      <c r="F37">
        <f>HecateCharacter!AG37</f>
        <v>46</v>
      </c>
      <c r="G37">
        <f>HecateCharacter!AF37</f>
        <v>2000</v>
      </c>
      <c r="H37">
        <f>HecateCharacter!AJ37</f>
        <v>4</v>
      </c>
      <c r="I37">
        <f>HecateCharacter!AI37</f>
        <v>2000</v>
      </c>
      <c r="J37">
        <f>HecateCharacter!H37</f>
        <v>1748</v>
      </c>
      <c r="K37">
        <f>HecateCharacter!N37</f>
        <v>1123</v>
      </c>
      <c r="L37">
        <f>HecateCharacter!W37</f>
        <v>16</v>
      </c>
      <c r="M37">
        <f>IF(HecateCharacter!K37&gt;255,255,HecateCharacter!K37)</f>
        <v>160</v>
      </c>
      <c r="N37">
        <v>0</v>
      </c>
      <c r="O37">
        <v>0</v>
      </c>
      <c r="P37">
        <v>0</v>
      </c>
      <c r="Q37">
        <f>HecateCharacter!L37</f>
        <v>144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HecateCharacter!M37</f>
        <v>-1</v>
      </c>
      <c r="Y37">
        <f>HecateCharacter!Q37</f>
        <v>10</v>
      </c>
      <c r="Z37">
        <f>HecateCharacter!R37</f>
        <v>10</v>
      </c>
      <c r="AA37">
        <f>HecateCharacter!S37</f>
        <v>10</v>
      </c>
      <c r="AB37">
        <f>HecateCharacter!T37</f>
        <v>10</v>
      </c>
      <c r="AC37">
        <f>HecateCharacter!AK37</f>
        <v>900</v>
      </c>
      <c r="AD37">
        <f>HecateCharacter!AQ37</f>
        <v>225</v>
      </c>
      <c r="AE37">
        <f>HecateCharacter!AR37</f>
        <v>6</v>
      </c>
      <c r="AF37">
        <f>HecateCharacter!AR37</f>
        <v>6</v>
      </c>
      <c r="AG37">
        <f>HecateCharacter!AT37</f>
        <v>20</v>
      </c>
      <c r="AH37">
        <v>0</v>
      </c>
      <c r="AI37">
        <f>IF(HecateCharacter!AS37&gt;700,HecateCharacter!AS37,HecateCharacter!AS37/100)</f>
        <v>1</v>
      </c>
      <c r="AJ37">
        <f>HecateCharacter!AU37</f>
        <v>10</v>
      </c>
      <c r="AK37">
        <f>HecateCharacter!AV37</f>
        <v>273</v>
      </c>
      <c r="AL37">
        <v>0</v>
      </c>
    </row>
    <row r="38" spans="1:38" x14ac:dyDescent="0.25">
      <c r="A38">
        <f>HecateCharacter!B38</f>
        <v>36</v>
      </c>
      <c r="B38">
        <v>0</v>
      </c>
      <c r="C38" s="1">
        <f>HecateCharacter!C38</f>
        <v>3635531</v>
      </c>
      <c r="D38">
        <f>HecateCharacter!AE38</f>
        <v>6600</v>
      </c>
      <c r="E38">
        <f>HecateCharacter!AH38</f>
        <v>50</v>
      </c>
      <c r="F38">
        <f>HecateCharacter!AG38</f>
        <v>46</v>
      </c>
      <c r="G38">
        <f>HecateCharacter!AF38</f>
        <v>2000</v>
      </c>
      <c r="H38">
        <f>HecateCharacter!AJ38</f>
        <v>4</v>
      </c>
      <c r="I38">
        <f>HecateCharacter!AI38</f>
        <v>2000</v>
      </c>
      <c r="J38">
        <f>HecateCharacter!H38</f>
        <v>1808</v>
      </c>
      <c r="K38">
        <f>HecateCharacter!N38</f>
        <v>1199</v>
      </c>
      <c r="L38">
        <f>HecateCharacter!W38</f>
        <v>16</v>
      </c>
      <c r="M38">
        <f>IF(HecateCharacter!K38&gt;255,255,HecateCharacter!K38)</f>
        <v>176</v>
      </c>
      <c r="N38">
        <v>0</v>
      </c>
      <c r="O38">
        <v>0</v>
      </c>
      <c r="P38">
        <v>0</v>
      </c>
      <c r="Q38">
        <f>HecateCharacter!L38</f>
        <v>162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HecateCharacter!M38</f>
        <v>-1</v>
      </c>
      <c r="Y38">
        <f>HecateCharacter!Q38</f>
        <v>10</v>
      </c>
      <c r="Z38">
        <f>HecateCharacter!R38</f>
        <v>10</v>
      </c>
      <c r="AA38">
        <f>HecateCharacter!S38</f>
        <v>10</v>
      </c>
      <c r="AB38">
        <f>HecateCharacter!T38</f>
        <v>10</v>
      </c>
      <c r="AC38">
        <f>HecateCharacter!AK38</f>
        <v>900</v>
      </c>
      <c r="AD38">
        <f>HecateCharacter!AQ38</f>
        <v>225</v>
      </c>
      <c r="AE38">
        <f>HecateCharacter!AR38</f>
        <v>6</v>
      </c>
      <c r="AF38">
        <f>HecateCharacter!AR38</f>
        <v>6</v>
      </c>
      <c r="AG38">
        <f>HecateCharacter!AT38</f>
        <v>20</v>
      </c>
      <c r="AH38">
        <v>0</v>
      </c>
      <c r="AI38">
        <f>IF(HecateCharacter!AS38&gt;700,HecateCharacter!AS38,HecateCharacter!AS38/100)</f>
        <v>1</v>
      </c>
      <c r="AJ38">
        <f>HecateCharacter!AU38</f>
        <v>10</v>
      </c>
      <c r="AK38">
        <f>HecateCharacter!AV38</f>
        <v>273</v>
      </c>
      <c r="AL38">
        <v>0</v>
      </c>
    </row>
    <row r="39" spans="1:38" x14ac:dyDescent="0.25">
      <c r="A39">
        <f>HecateCharacter!B39</f>
        <v>37</v>
      </c>
      <c r="B39">
        <v>0</v>
      </c>
      <c r="C39" s="1">
        <f>HecateCharacter!C39</f>
        <v>5965520</v>
      </c>
      <c r="D39">
        <f>HecateCharacter!AE39</f>
        <v>7220</v>
      </c>
      <c r="E39">
        <f>HecateCharacter!AH39</f>
        <v>50</v>
      </c>
      <c r="F39">
        <f>HecateCharacter!AG39</f>
        <v>48</v>
      </c>
      <c r="G39">
        <f>HecateCharacter!AF39</f>
        <v>2000</v>
      </c>
      <c r="H39">
        <f>HecateCharacter!AJ39</f>
        <v>4</v>
      </c>
      <c r="I39">
        <f>HecateCharacter!AI39</f>
        <v>2000</v>
      </c>
      <c r="J39">
        <f>HecateCharacter!H39</f>
        <v>1870</v>
      </c>
      <c r="K39">
        <f>HecateCharacter!N39</f>
        <v>1280</v>
      </c>
      <c r="L39">
        <f>HecateCharacter!W39</f>
        <v>16</v>
      </c>
      <c r="M39">
        <f>IF(HecateCharacter!K39&gt;255,255,HecateCharacter!K39)</f>
        <v>196</v>
      </c>
      <c r="N39">
        <v>0</v>
      </c>
      <c r="O39">
        <v>0</v>
      </c>
      <c r="P39">
        <v>0</v>
      </c>
      <c r="Q39">
        <f>HecateCharacter!L39</f>
        <v>176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HecateCharacter!M39</f>
        <v>-1</v>
      </c>
      <c r="Y39">
        <f>HecateCharacter!Q39</f>
        <v>10</v>
      </c>
      <c r="Z39">
        <f>HecateCharacter!R39</f>
        <v>10</v>
      </c>
      <c r="AA39">
        <f>HecateCharacter!S39</f>
        <v>10</v>
      </c>
      <c r="AB39">
        <f>HecateCharacter!T39</f>
        <v>10</v>
      </c>
      <c r="AC39">
        <f>HecateCharacter!AK39</f>
        <v>900</v>
      </c>
      <c r="AD39">
        <f>HecateCharacter!AQ39</f>
        <v>225</v>
      </c>
      <c r="AE39">
        <f>HecateCharacter!AR39</f>
        <v>6</v>
      </c>
      <c r="AF39">
        <f>HecateCharacter!AR39</f>
        <v>6</v>
      </c>
      <c r="AG39">
        <f>HecateCharacter!AT39</f>
        <v>20</v>
      </c>
      <c r="AH39">
        <v>0</v>
      </c>
      <c r="AI39">
        <f>IF(HecateCharacter!AS39&gt;700,HecateCharacter!AS39,HecateCharacter!AS39/100)</f>
        <v>1</v>
      </c>
      <c r="AJ39">
        <f>HecateCharacter!AU39</f>
        <v>10</v>
      </c>
      <c r="AK39">
        <f>HecateCharacter!AV39</f>
        <v>273</v>
      </c>
      <c r="AL39">
        <v>0</v>
      </c>
    </row>
    <row r="40" spans="1:38" x14ac:dyDescent="0.25">
      <c r="A40">
        <f>HecateCharacter!B40</f>
        <v>38</v>
      </c>
      <c r="B40">
        <v>0</v>
      </c>
      <c r="C40" s="1">
        <f>HecateCharacter!C40</f>
        <v>9865347</v>
      </c>
      <c r="D40">
        <f>HecateCharacter!AE40</f>
        <v>8410</v>
      </c>
      <c r="E40">
        <f>HecateCharacter!AH40</f>
        <v>50</v>
      </c>
      <c r="F40">
        <f>HecateCharacter!AG40</f>
        <v>48</v>
      </c>
      <c r="G40">
        <f>HecateCharacter!AF40</f>
        <v>2000</v>
      </c>
      <c r="H40">
        <f>HecateCharacter!AJ40</f>
        <v>4</v>
      </c>
      <c r="I40">
        <f>HecateCharacter!AI40</f>
        <v>2000</v>
      </c>
      <c r="J40">
        <f>HecateCharacter!H40</f>
        <v>1932</v>
      </c>
      <c r="K40">
        <f>HecateCharacter!N40</f>
        <v>1364</v>
      </c>
      <c r="L40">
        <f>HecateCharacter!W40</f>
        <v>16</v>
      </c>
      <c r="M40">
        <f>IF(HecateCharacter!K40&gt;255,255,HecateCharacter!K40)</f>
        <v>216</v>
      </c>
      <c r="N40">
        <v>0</v>
      </c>
      <c r="O40">
        <v>0</v>
      </c>
      <c r="P40">
        <v>0</v>
      </c>
      <c r="Q40">
        <f>HecateCharacter!L40</f>
        <v>194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HecateCharacter!M40</f>
        <v>-1</v>
      </c>
      <c r="Y40">
        <f>HecateCharacter!Q40</f>
        <v>10</v>
      </c>
      <c r="Z40">
        <f>HecateCharacter!R40</f>
        <v>10</v>
      </c>
      <c r="AA40">
        <f>HecateCharacter!S40</f>
        <v>10</v>
      </c>
      <c r="AB40">
        <f>HecateCharacter!T40</f>
        <v>10</v>
      </c>
      <c r="AC40">
        <f>HecateCharacter!AK40</f>
        <v>900</v>
      </c>
      <c r="AD40">
        <f>HecateCharacter!AQ40</f>
        <v>225</v>
      </c>
      <c r="AE40">
        <f>HecateCharacter!AR40</f>
        <v>6</v>
      </c>
      <c r="AF40">
        <f>HecateCharacter!AR40</f>
        <v>6</v>
      </c>
      <c r="AG40">
        <f>HecateCharacter!AT40</f>
        <v>20</v>
      </c>
      <c r="AH40">
        <v>0</v>
      </c>
      <c r="AI40">
        <f>IF(HecateCharacter!AS40&gt;700,HecateCharacter!AS40,HecateCharacter!AS40/100)</f>
        <v>1</v>
      </c>
      <c r="AJ40">
        <f>HecateCharacter!AU40</f>
        <v>10</v>
      </c>
      <c r="AK40">
        <f>HecateCharacter!AV40</f>
        <v>273</v>
      </c>
      <c r="AL40">
        <v>0</v>
      </c>
    </row>
    <row r="41" spans="1:38" x14ac:dyDescent="0.25">
      <c r="A41">
        <f>HecateCharacter!B41</f>
        <v>39</v>
      </c>
      <c r="B41">
        <v>0</v>
      </c>
      <c r="C41" s="1">
        <f>HecateCharacter!C41</f>
        <v>16415364</v>
      </c>
      <c r="D41">
        <f>HecateCharacter!AE41</f>
        <v>9840</v>
      </c>
      <c r="E41">
        <f>HecateCharacter!AH41</f>
        <v>50</v>
      </c>
      <c r="F41">
        <f>HecateCharacter!AG41</f>
        <v>50</v>
      </c>
      <c r="G41">
        <f>HecateCharacter!AF41</f>
        <v>2000</v>
      </c>
      <c r="H41">
        <f>HecateCharacter!AJ41</f>
        <v>4</v>
      </c>
      <c r="I41">
        <f>HecateCharacter!AI41</f>
        <v>2000</v>
      </c>
      <c r="J41">
        <f>HecateCharacter!H41</f>
        <v>1996</v>
      </c>
      <c r="K41">
        <f>HecateCharacter!N41</f>
        <v>1453</v>
      </c>
      <c r="L41">
        <f>HecateCharacter!W41</f>
        <v>16</v>
      </c>
      <c r="M41">
        <f>IF(HecateCharacter!K41&gt;255,255,HecateCharacter!K41)</f>
        <v>244</v>
      </c>
      <c r="N41">
        <v>0</v>
      </c>
      <c r="O41">
        <v>0</v>
      </c>
      <c r="P41">
        <v>0</v>
      </c>
      <c r="Q41">
        <f>HecateCharacter!L41</f>
        <v>216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HecateCharacter!M41</f>
        <v>-1</v>
      </c>
      <c r="Y41">
        <f>HecateCharacter!Q41</f>
        <v>10</v>
      </c>
      <c r="Z41">
        <f>HecateCharacter!R41</f>
        <v>10</v>
      </c>
      <c r="AA41">
        <f>HecateCharacter!S41</f>
        <v>10</v>
      </c>
      <c r="AB41">
        <f>HecateCharacter!T41</f>
        <v>10</v>
      </c>
      <c r="AC41">
        <f>HecateCharacter!AK41</f>
        <v>900</v>
      </c>
      <c r="AD41">
        <f>HecateCharacter!AQ41</f>
        <v>225</v>
      </c>
      <c r="AE41">
        <f>HecateCharacter!AR41</f>
        <v>6</v>
      </c>
      <c r="AF41">
        <f>HecateCharacter!AR41</f>
        <v>6</v>
      </c>
      <c r="AG41">
        <f>HecateCharacter!AT41</f>
        <v>20</v>
      </c>
      <c r="AH41">
        <v>0</v>
      </c>
      <c r="AI41">
        <f>IF(HecateCharacter!AS41&gt;700,HecateCharacter!AS41,HecateCharacter!AS41/100)</f>
        <v>1</v>
      </c>
      <c r="AJ41">
        <f>HecateCharacter!AU41</f>
        <v>10</v>
      </c>
      <c r="AK41">
        <f>HecateCharacter!AV41</f>
        <v>273</v>
      </c>
      <c r="AL41">
        <v>0</v>
      </c>
    </row>
    <row r="42" spans="1:38" x14ac:dyDescent="0.25">
      <c r="A42">
        <f>HecateCharacter!B42</f>
        <v>40</v>
      </c>
      <c r="B42">
        <v>0</v>
      </c>
      <c r="C42" s="1">
        <f>HecateCharacter!C42</f>
        <v>27452782</v>
      </c>
      <c r="D42">
        <f>HecateCharacter!AE42</f>
        <v>10720</v>
      </c>
      <c r="E42">
        <f>HecateCharacter!AH42</f>
        <v>50</v>
      </c>
      <c r="F42">
        <f>HecateCharacter!AG42</f>
        <v>50</v>
      </c>
      <c r="G42">
        <f>HecateCharacter!AF42</f>
        <v>2000</v>
      </c>
      <c r="H42">
        <f>HecateCharacter!AJ42</f>
        <v>4</v>
      </c>
      <c r="I42">
        <f>HecateCharacter!AI42</f>
        <v>2000</v>
      </c>
      <c r="J42">
        <f>HecateCharacter!H42</f>
        <v>2060</v>
      </c>
      <c r="K42">
        <f>HecateCharacter!N42</f>
        <v>1544</v>
      </c>
      <c r="L42">
        <f>HecateCharacter!W42</f>
        <v>16</v>
      </c>
      <c r="M42">
        <f>IF(HecateCharacter!K42&gt;255,255,HecateCharacter!K42)</f>
        <v>255</v>
      </c>
      <c r="N42">
        <v>0</v>
      </c>
      <c r="O42">
        <v>0</v>
      </c>
      <c r="P42">
        <v>0</v>
      </c>
      <c r="Q42">
        <f>HecateCharacter!L42</f>
        <v>239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HecateCharacter!M42</f>
        <v>-1</v>
      </c>
      <c r="Y42">
        <f>HecateCharacter!Q42</f>
        <v>10</v>
      </c>
      <c r="Z42">
        <f>HecateCharacter!R42</f>
        <v>10</v>
      </c>
      <c r="AA42">
        <f>HecateCharacter!S42</f>
        <v>10</v>
      </c>
      <c r="AB42">
        <f>HecateCharacter!T42</f>
        <v>10</v>
      </c>
      <c r="AC42">
        <f>HecateCharacter!AK42</f>
        <v>900</v>
      </c>
      <c r="AD42">
        <f>HecateCharacter!AQ42</f>
        <v>225</v>
      </c>
      <c r="AE42">
        <f>HecateCharacter!AR42</f>
        <v>6</v>
      </c>
      <c r="AF42">
        <f>HecateCharacter!AR42</f>
        <v>6</v>
      </c>
      <c r="AG42">
        <f>HecateCharacter!AT42</f>
        <v>20</v>
      </c>
      <c r="AH42">
        <v>0</v>
      </c>
      <c r="AI42">
        <f>IF(HecateCharacter!AS42&gt;700,HecateCharacter!AS42,HecateCharacter!AS42/100)</f>
        <v>1</v>
      </c>
      <c r="AJ42">
        <f>HecateCharacter!AU42</f>
        <v>10</v>
      </c>
      <c r="AK42">
        <f>HecateCharacter!AV42</f>
        <v>273</v>
      </c>
      <c r="AL42">
        <v>0</v>
      </c>
    </row>
    <row r="43" spans="1:38" x14ac:dyDescent="0.25">
      <c r="A43">
        <f>HecateCharacter!B43</f>
        <v>41</v>
      </c>
      <c r="B43">
        <v>0</v>
      </c>
      <c r="C43" s="1">
        <f>HecateCharacter!C43</f>
        <v>46111082</v>
      </c>
      <c r="D43">
        <f>HecateCharacter!AE43</f>
        <v>12540</v>
      </c>
      <c r="E43">
        <f>HecateCharacter!AH43</f>
        <v>50</v>
      </c>
      <c r="F43">
        <f>HecateCharacter!AG43</f>
        <v>52</v>
      </c>
      <c r="G43">
        <f>HecateCharacter!AF43</f>
        <v>2000</v>
      </c>
      <c r="H43">
        <f>HecateCharacter!AJ43</f>
        <v>4</v>
      </c>
      <c r="I43">
        <f>HecateCharacter!AI43</f>
        <v>2000</v>
      </c>
      <c r="J43">
        <f>HecateCharacter!H43</f>
        <v>2945</v>
      </c>
      <c r="K43">
        <f>HecateCharacter!N43</f>
        <v>1634</v>
      </c>
      <c r="L43">
        <f>HecateCharacter!W43</f>
        <v>16</v>
      </c>
      <c r="M43">
        <f>IF(HecateCharacter!K43&gt;255,255,HecateCharacter!K43)</f>
        <v>255</v>
      </c>
      <c r="N43">
        <v>0</v>
      </c>
      <c r="O43">
        <v>0</v>
      </c>
      <c r="P43">
        <v>0</v>
      </c>
      <c r="Q43">
        <f>HecateCharacter!L43</f>
        <v>354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HecateCharacter!M43</f>
        <v>-1</v>
      </c>
      <c r="Y43">
        <f>HecateCharacter!Q43</f>
        <v>10</v>
      </c>
      <c r="Z43">
        <f>HecateCharacter!R43</f>
        <v>10</v>
      </c>
      <c r="AA43">
        <f>HecateCharacter!S43</f>
        <v>10</v>
      </c>
      <c r="AB43">
        <f>HecateCharacter!T43</f>
        <v>10</v>
      </c>
      <c r="AC43">
        <f>HecateCharacter!AK43</f>
        <v>900</v>
      </c>
      <c r="AD43">
        <f>HecateCharacter!AQ43</f>
        <v>225</v>
      </c>
      <c r="AE43">
        <f>HecateCharacter!AR43</f>
        <v>6</v>
      </c>
      <c r="AF43">
        <f>HecateCharacter!AR43</f>
        <v>6</v>
      </c>
      <c r="AG43">
        <f>HecateCharacter!AT43</f>
        <v>20</v>
      </c>
      <c r="AH43">
        <v>0</v>
      </c>
      <c r="AI43">
        <f>IF(HecateCharacter!AS43&gt;700,HecateCharacter!AS43,HecateCharacter!AS43/100)</f>
        <v>1</v>
      </c>
      <c r="AJ43">
        <f>HecateCharacter!AU43</f>
        <v>10</v>
      </c>
      <c r="AK43">
        <f>HecateCharacter!AV43</f>
        <v>273</v>
      </c>
      <c r="AL43">
        <v>0</v>
      </c>
    </row>
    <row r="44" spans="1:38" x14ac:dyDescent="0.25">
      <c r="A44">
        <f>HecateCharacter!B44</f>
        <v>42</v>
      </c>
      <c r="B44">
        <v>0</v>
      </c>
      <c r="C44" s="1">
        <f>HecateCharacter!C44</f>
        <v>77750319</v>
      </c>
      <c r="D44">
        <f>HecateCharacter!AE44</f>
        <v>14670</v>
      </c>
      <c r="E44">
        <f>HecateCharacter!AH44</f>
        <v>50</v>
      </c>
      <c r="F44">
        <f>HecateCharacter!AG44</f>
        <v>52</v>
      </c>
      <c r="G44">
        <f>HecateCharacter!AF44</f>
        <v>2000</v>
      </c>
      <c r="H44">
        <f>HecateCharacter!AJ44</f>
        <v>4</v>
      </c>
      <c r="I44">
        <f>HecateCharacter!AI44</f>
        <v>2000</v>
      </c>
      <c r="J44">
        <f>HecateCharacter!H44</f>
        <v>3032</v>
      </c>
      <c r="K44">
        <f>HecateCharacter!N44</f>
        <v>1729</v>
      </c>
      <c r="L44">
        <f>HecateCharacter!W44</f>
        <v>16</v>
      </c>
      <c r="M44">
        <f>IF(HecateCharacter!K44&gt;255,255,HecateCharacter!K44)</f>
        <v>255</v>
      </c>
      <c r="N44">
        <v>0</v>
      </c>
      <c r="O44">
        <v>0</v>
      </c>
      <c r="P44">
        <v>0</v>
      </c>
      <c r="Q44">
        <f>HecateCharacter!L44</f>
        <v>396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HecateCharacter!M44</f>
        <v>-1</v>
      </c>
      <c r="Y44">
        <f>HecateCharacter!Q44</f>
        <v>10</v>
      </c>
      <c r="Z44">
        <f>HecateCharacter!R44</f>
        <v>10</v>
      </c>
      <c r="AA44">
        <f>HecateCharacter!S44</f>
        <v>10</v>
      </c>
      <c r="AB44">
        <f>HecateCharacter!T44</f>
        <v>10</v>
      </c>
      <c r="AC44">
        <f>HecateCharacter!AK44</f>
        <v>900</v>
      </c>
      <c r="AD44">
        <f>HecateCharacter!AQ44</f>
        <v>225</v>
      </c>
      <c r="AE44">
        <f>HecateCharacter!AR44</f>
        <v>6</v>
      </c>
      <c r="AF44">
        <f>HecateCharacter!AR44</f>
        <v>6</v>
      </c>
      <c r="AG44">
        <f>HecateCharacter!AT44</f>
        <v>20</v>
      </c>
      <c r="AH44">
        <v>0</v>
      </c>
      <c r="AI44">
        <f>IF(HecateCharacter!AS44&gt;700,HecateCharacter!AS44,HecateCharacter!AS44/100)</f>
        <v>1</v>
      </c>
      <c r="AJ44">
        <f>HecateCharacter!AU44</f>
        <v>10</v>
      </c>
      <c r="AK44">
        <f>HecateCharacter!AV44</f>
        <v>273</v>
      </c>
      <c r="AL44">
        <v>0</v>
      </c>
    </row>
    <row r="45" spans="1:38" x14ac:dyDescent="0.25">
      <c r="A45">
        <f>HecateCharacter!B45</f>
        <v>43</v>
      </c>
      <c r="B45">
        <v>0</v>
      </c>
      <c r="C45" s="1">
        <f>HecateCharacter!C45</f>
        <v>131566211</v>
      </c>
      <c r="D45">
        <f>HecateCharacter!AE45</f>
        <v>16020</v>
      </c>
      <c r="E45">
        <f>HecateCharacter!AH45</f>
        <v>50</v>
      </c>
      <c r="F45">
        <f>HecateCharacter!AG45</f>
        <v>52</v>
      </c>
      <c r="G45">
        <f>HecateCharacter!AF45</f>
        <v>2000</v>
      </c>
      <c r="H45">
        <f>HecateCharacter!AJ45</f>
        <v>4</v>
      </c>
      <c r="I45">
        <f>HecateCharacter!AI45</f>
        <v>2000</v>
      </c>
      <c r="J45">
        <f>HecateCharacter!H45</f>
        <v>3120</v>
      </c>
      <c r="K45">
        <f>HecateCharacter!N45</f>
        <v>1829</v>
      </c>
      <c r="L45">
        <f>HecateCharacter!W45</f>
        <v>16</v>
      </c>
      <c r="M45">
        <f>IF(HecateCharacter!K45&gt;255,255,HecateCharacter!K45)</f>
        <v>255</v>
      </c>
      <c r="N45">
        <v>0</v>
      </c>
      <c r="O45">
        <v>0</v>
      </c>
      <c r="P45">
        <v>0</v>
      </c>
      <c r="Q45">
        <f>HecateCharacter!L45</f>
        <v>444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HecateCharacter!M45</f>
        <v>-1</v>
      </c>
      <c r="Y45">
        <f>HecateCharacter!Q45</f>
        <v>10</v>
      </c>
      <c r="Z45">
        <f>HecateCharacter!R45</f>
        <v>10</v>
      </c>
      <c r="AA45">
        <f>HecateCharacter!S45</f>
        <v>10</v>
      </c>
      <c r="AB45">
        <f>HecateCharacter!T45</f>
        <v>10</v>
      </c>
      <c r="AC45">
        <f>HecateCharacter!AK45</f>
        <v>900</v>
      </c>
      <c r="AD45">
        <f>HecateCharacter!AQ45</f>
        <v>225</v>
      </c>
      <c r="AE45">
        <f>HecateCharacter!AR45</f>
        <v>6</v>
      </c>
      <c r="AF45">
        <f>HecateCharacter!AR45</f>
        <v>6</v>
      </c>
      <c r="AG45">
        <f>HecateCharacter!AT45</f>
        <v>20</v>
      </c>
      <c r="AH45">
        <v>0</v>
      </c>
      <c r="AI45">
        <f>IF(HecateCharacter!AS45&gt;700,HecateCharacter!AS45,HecateCharacter!AS45/100)</f>
        <v>1</v>
      </c>
      <c r="AJ45">
        <f>HecateCharacter!AU45</f>
        <v>10</v>
      </c>
      <c r="AK45">
        <f>HecateCharacter!AV45</f>
        <v>273</v>
      </c>
      <c r="AL45">
        <v>0</v>
      </c>
    </row>
    <row r="46" spans="1:38" x14ac:dyDescent="0.25">
      <c r="A46">
        <f>HecateCharacter!B46</f>
        <v>44</v>
      </c>
      <c r="B46">
        <v>0</v>
      </c>
      <c r="C46" s="1">
        <f>HecateCharacter!C46</f>
        <v>223381318</v>
      </c>
      <c r="D46">
        <f>HecateCharacter!AE46</f>
        <v>18100</v>
      </c>
      <c r="E46">
        <f>HecateCharacter!AH46</f>
        <v>50</v>
      </c>
      <c r="F46">
        <f>HecateCharacter!AG46</f>
        <v>54</v>
      </c>
      <c r="G46">
        <f>HecateCharacter!AF46</f>
        <v>2000</v>
      </c>
      <c r="H46">
        <f>HecateCharacter!AJ46</f>
        <v>4</v>
      </c>
      <c r="I46">
        <f>HecateCharacter!AI46</f>
        <v>2000</v>
      </c>
      <c r="J46">
        <f>HecateCharacter!H46</f>
        <v>3206</v>
      </c>
      <c r="K46">
        <f>HecateCharacter!N46</f>
        <v>1924</v>
      </c>
      <c r="L46">
        <f>HecateCharacter!W46</f>
        <v>16</v>
      </c>
      <c r="M46">
        <f>IF(HecateCharacter!K46&gt;255,255,HecateCharacter!K46)</f>
        <v>255</v>
      </c>
      <c r="N46">
        <v>0</v>
      </c>
      <c r="O46">
        <v>0</v>
      </c>
      <c r="P46">
        <v>0</v>
      </c>
      <c r="Q46">
        <f>HecateCharacter!L46</f>
        <v>498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HecateCharacter!M46</f>
        <v>-1</v>
      </c>
      <c r="Y46">
        <f>HecateCharacter!Q46</f>
        <v>10</v>
      </c>
      <c r="Z46">
        <f>HecateCharacter!R46</f>
        <v>10</v>
      </c>
      <c r="AA46">
        <f>HecateCharacter!S46</f>
        <v>10</v>
      </c>
      <c r="AB46">
        <f>HecateCharacter!T46</f>
        <v>10</v>
      </c>
      <c r="AC46">
        <f>HecateCharacter!AK46</f>
        <v>900</v>
      </c>
      <c r="AD46">
        <f>HecateCharacter!AQ46</f>
        <v>225</v>
      </c>
      <c r="AE46">
        <f>HecateCharacter!AR46</f>
        <v>6</v>
      </c>
      <c r="AF46">
        <f>HecateCharacter!AR46</f>
        <v>6</v>
      </c>
      <c r="AG46">
        <f>HecateCharacter!AT46</f>
        <v>20</v>
      </c>
      <c r="AH46">
        <v>0</v>
      </c>
      <c r="AI46">
        <f>IF(HecateCharacter!AS46&gt;700,HecateCharacter!AS46,HecateCharacter!AS46/100)</f>
        <v>1</v>
      </c>
      <c r="AJ46">
        <f>HecateCharacter!AU46</f>
        <v>10</v>
      </c>
      <c r="AK46">
        <f>HecateCharacter!AV46</f>
        <v>273</v>
      </c>
      <c r="AL46">
        <v>0</v>
      </c>
    </row>
    <row r="47" spans="1:38" x14ac:dyDescent="0.25">
      <c r="A47">
        <f>HecateCharacter!B47</f>
        <v>45</v>
      </c>
      <c r="B47">
        <v>0</v>
      </c>
      <c r="C47" s="1">
        <f>HecateCharacter!C47</f>
        <v>380500681</v>
      </c>
      <c r="D47">
        <f>HecateCharacter!AE47</f>
        <v>19890</v>
      </c>
      <c r="E47">
        <f>HecateCharacter!AH47</f>
        <v>50</v>
      </c>
      <c r="F47">
        <f>HecateCharacter!AG47</f>
        <v>54</v>
      </c>
      <c r="G47">
        <f>HecateCharacter!AF47</f>
        <v>2000</v>
      </c>
      <c r="H47">
        <f>HecateCharacter!AJ47</f>
        <v>4</v>
      </c>
      <c r="I47">
        <f>HecateCharacter!AI47</f>
        <v>2000</v>
      </c>
      <c r="J47">
        <f>HecateCharacter!H47</f>
        <v>3289</v>
      </c>
      <c r="K47">
        <f>HecateCharacter!N47</f>
        <v>2017</v>
      </c>
      <c r="L47">
        <f>HecateCharacter!W47</f>
        <v>16</v>
      </c>
      <c r="M47">
        <f>IF(HecateCharacter!K47&gt;255,255,HecateCharacter!K47)</f>
        <v>255</v>
      </c>
      <c r="N47">
        <v>0</v>
      </c>
      <c r="O47">
        <v>0</v>
      </c>
      <c r="P47">
        <v>0</v>
      </c>
      <c r="Q47">
        <f>HecateCharacter!L47</f>
        <v>564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HecateCharacter!M47</f>
        <v>-1</v>
      </c>
      <c r="Y47">
        <f>HecateCharacter!Q47</f>
        <v>10</v>
      </c>
      <c r="Z47">
        <f>HecateCharacter!R47</f>
        <v>10</v>
      </c>
      <c r="AA47">
        <f>HecateCharacter!S47</f>
        <v>10</v>
      </c>
      <c r="AB47">
        <f>HecateCharacter!T47</f>
        <v>10</v>
      </c>
      <c r="AC47">
        <f>HecateCharacter!AK47</f>
        <v>900</v>
      </c>
      <c r="AD47">
        <f>HecateCharacter!AQ47</f>
        <v>225</v>
      </c>
      <c r="AE47">
        <f>HecateCharacter!AR47</f>
        <v>6</v>
      </c>
      <c r="AF47">
        <f>HecateCharacter!AR47</f>
        <v>6</v>
      </c>
      <c r="AG47">
        <f>HecateCharacter!AT47</f>
        <v>20</v>
      </c>
      <c r="AH47">
        <v>0</v>
      </c>
      <c r="AI47">
        <f>IF(HecateCharacter!AS47&gt;700,HecateCharacter!AS47,HecateCharacter!AS47/100)</f>
        <v>1</v>
      </c>
      <c r="AJ47">
        <f>HecateCharacter!AU47</f>
        <v>10</v>
      </c>
      <c r="AK47">
        <f>HecateCharacter!AV47</f>
        <v>273</v>
      </c>
      <c r="AL47">
        <v>0</v>
      </c>
    </row>
    <row r="48" spans="1:38" x14ac:dyDescent="0.25">
      <c r="A48">
        <f>HecateCharacter!B48</f>
        <v>46</v>
      </c>
      <c r="B48">
        <v>0</v>
      </c>
      <c r="C48" s="1">
        <f>HecateCharacter!C48</f>
        <v>650183261</v>
      </c>
      <c r="D48">
        <f>HecateCharacter!AE48</f>
        <v>20380</v>
      </c>
      <c r="E48">
        <f>HecateCharacter!AH48</f>
        <v>50</v>
      </c>
      <c r="F48">
        <f>HecateCharacter!AG48</f>
        <v>56</v>
      </c>
      <c r="G48">
        <f>HecateCharacter!AF48</f>
        <v>2000</v>
      </c>
      <c r="H48">
        <f>HecateCharacter!AJ48</f>
        <v>4</v>
      </c>
      <c r="I48">
        <f>HecateCharacter!AI48</f>
        <v>2000</v>
      </c>
      <c r="J48">
        <f>HecateCharacter!H48</f>
        <v>3414</v>
      </c>
      <c r="K48">
        <f>HecateCharacter!N48</f>
        <v>2111</v>
      </c>
      <c r="L48">
        <f>HecateCharacter!W48</f>
        <v>16</v>
      </c>
      <c r="M48">
        <f>IF(HecateCharacter!K48&gt;255,255,HecateCharacter!K48)</f>
        <v>255</v>
      </c>
      <c r="N48">
        <v>0</v>
      </c>
      <c r="O48">
        <v>0</v>
      </c>
      <c r="P48">
        <v>0</v>
      </c>
      <c r="Q48">
        <f>HecateCharacter!L48</f>
        <v>594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HecateCharacter!M48</f>
        <v>-1</v>
      </c>
      <c r="Y48">
        <f>HecateCharacter!Q48</f>
        <v>10</v>
      </c>
      <c r="Z48">
        <f>HecateCharacter!R48</f>
        <v>10</v>
      </c>
      <c r="AA48">
        <f>HecateCharacter!S48</f>
        <v>10</v>
      </c>
      <c r="AB48">
        <f>HecateCharacter!T48</f>
        <v>10</v>
      </c>
      <c r="AC48">
        <f>HecateCharacter!AK48</f>
        <v>900</v>
      </c>
      <c r="AD48">
        <f>HecateCharacter!AQ48</f>
        <v>225</v>
      </c>
      <c r="AE48">
        <f>HecateCharacter!AR48</f>
        <v>6</v>
      </c>
      <c r="AF48">
        <f>HecateCharacter!AR48</f>
        <v>6</v>
      </c>
      <c r="AG48">
        <f>HecateCharacter!AT48</f>
        <v>20</v>
      </c>
      <c r="AH48">
        <v>0</v>
      </c>
      <c r="AI48">
        <f>IF(HecateCharacter!AS48&gt;700,HecateCharacter!AS48,HecateCharacter!AS48/100)</f>
        <v>1</v>
      </c>
      <c r="AJ48">
        <f>HecateCharacter!AU48</f>
        <v>10</v>
      </c>
      <c r="AK48">
        <f>HecateCharacter!AV48</f>
        <v>273</v>
      </c>
      <c r="AL48">
        <v>0</v>
      </c>
    </row>
    <row r="49" spans="1:38" x14ac:dyDescent="0.25">
      <c r="A49">
        <f>HecateCharacter!B49</f>
        <v>47</v>
      </c>
      <c r="B49">
        <v>0</v>
      </c>
      <c r="C49" s="1">
        <f>HecateCharacter!C49</f>
        <v>1114464409</v>
      </c>
      <c r="D49">
        <f>HecateCharacter!AE49</f>
        <v>21530</v>
      </c>
      <c r="E49">
        <f>HecateCharacter!AH49</f>
        <v>50</v>
      </c>
      <c r="F49">
        <f>HecateCharacter!AG49</f>
        <v>56</v>
      </c>
      <c r="G49">
        <f>HecateCharacter!AF49</f>
        <v>2000</v>
      </c>
      <c r="H49">
        <f>HecateCharacter!AJ49</f>
        <v>4</v>
      </c>
      <c r="I49">
        <f>HecateCharacter!AI49</f>
        <v>2000</v>
      </c>
      <c r="J49">
        <f>HecateCharacter!H49</f>
        <v>3499</v>
      </c>
      <c r="K49">
        <f>HecateCharacter!N49</f>
        <v>2208</v>
      </c>
      <c r="L49">
        <f>HecateCharacter!W49</f>
        <v>16</v>
      </c>
      <c r="M49">
        <f>IF(HecateCharacter!K49&gt;255,255,HecateCharacter!K49)</f>
        <v>255</v>
      </c>
      <c r="N49">
        <v>0</v>
      </c>
      <c r="O49">
        <v>0</v>
      </c>
      <c r="P49">
        <v>0</v>
      </c>
      <c r="Q49">
        <f>HecateCharacter!L49</f>
        <v>594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HecateCharacter!M49</f>
        <v>-1</v>
      </c>
      <c r="Y49">
        <f>HecateCharacter!Q49</f>
        <v>10</v>
      </c>
      <c r="Z49">
        <f>HecateCharacter!R49</f>
        <v>10</v>
      </c>
      <c r="AA49">
        <f>HecateCharacter!S49</f>
        <v>10</v>
      </c>
      <c r="AB49">
        <f>HecateCharacter!T49</f>
        <v>10</v>
      </c>
      <c r="AC49">
        <f>HecateCharacter!AK49</f>
        <v>900</v>
      </c>
      <c r="AD49">
        <f>HecateCharacter!AQ49</f>
        <v>225</v>
      </c>
      <c r="AE49">
        <f>HecateCharacter!AR49</f>
        <v>6</v>
      </c>
      <c r="AF49">
        <f>HecateCharacter!AR49</f>
        <v>6</v>
      </c>
      <c r="AG49">
        <f>HecateCharacter!AT49</f>
        <v>20</v>
      </c>
      <c r="AH49">
        <v>0</v>
      </c>
      <c r="AI49">
        <f>IF(HecateCharacter!AS49&gt;700,HecateCharacter!AS49,HecateCharacter!AS49/100)</f>
        <v>1</v>
      </c>
      <c r="AJ49">
        <f>HecateCharacter!AU49</f>
        <v>10</v>
      </c>
      <c r="AK49">
        <f>HecateCharacter!AV49</f>
        <v>273</v>
      </c>
      <c r="AL49">
        <v>0</v>
      </c>
    </row>
    <row r="50" spans="1:38" x14ac:dyDescent="0.25">
      <c r="A50">
        <f>HecateCharacter!B50</f>
        <v>48</v>
      </c>
      <c r="B50">
        <v>0</v>
      </c>
      <c r="C50" s="1">
        <f>HecateCharacter!C50</f>
        <v>1916165673</v>
      </c>
      <c r="D50">
        <f>HecateCharacter!AE50</f>
        <v>23640</v>
      </c>
      <c r="E50">
        <f>HecateCharacter!AH50</f>
        <v>50</v>
      </c>
      <c r="F50">
        <f>HecateCharacter!AG50</f>
        <v>58</v>
      </c>
      <c r="G50">
        <f>HecateCharacter!AF50</f>
        <v>2000</v>
      </c>
      <c r="H50">
        <f>HecateCharacter!AJ50</f>
        <v>4</v>
      </c>
      <c r="I50">
        <f>HecateCharacter!AI50</f>
        <v>2000</v>
      </c>
      <c r="J50">
        <f>HecateCharacter!H50</f>
        <v>3586</v>
      </c>
      <c r="K50">
        <f>HecateCharacter!N50</f>
        <v>2306</v>
      </c>
      <c r="L50">
        <f>HecateCharacter!W50</f>
        <v>16</v>
      </c>
      <c r="M50">
        <f>IF(HecateCharacter!K50&gt;255,255,HecateCharacter!K50)</f>
        <v>255</v>
      </c>
      <c r="N50">
        <v>0</v>
      </c>
      <c r="O50">
        <v>0</v>
      </c>
      <c r="P50">
        <v>0</v>
      </c>
      <c r="Q50">
        <f>HecateCharacter!L50</f>
        <v>594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HecateCharacter!M50</f>
        <v>-1</v>
      </c>
      <c r="Y50">
        <f>HecateCharacter!Q50</f>
        <v>10</v>
      </c>
      <c r="Z50">
        <f>HecateCharacter!R50</f>
        <v>10</v>
      </c>
      <c r="AA50">
        <f>HecateCharacter!S50</f>
        <v>10</v>
      </c>
      <c r="AB50">
        <f>HecateCharacter!T50</f>
        <v>10</v>
      </c>
      <c r="AC50">
        <f>HecateCharacter!AK50</f>
        <v>900</v>
      </c>
      <c r="AD50">
        <f>HecateCharacter!AQ50</f>
        <v>225</v>
      </c>
      <c r="AE50">
        <f>HecateCharacter!AR50</f>
        <v>6</v>
      </c>
      <c r="AF50">
        <f>HecateCharacter!AR50</f>
        <v>6</v>
      </c>
      <c r="AG50">
        <f>HecateCharacter!AT50</f>
        <v>20</v>
      </c>
      <c r="AH50">
        <v>0</v>
      </c>
      <c r="AI50">
        <f>IF(HecateCharacter!AS50&gt;700,HecateCharacter!AS50,HecateCharacter!AS50/100)</f>
        <v>1</v>
      </c>
      <c r="AJ50">
        <f>HecateCharacter!AU50</f>
        <v>10</v>
      </c>
      <c r="AK50">
        <f>HecateCharacter!AV50</f>
        <v>273</v>
      </c>
      <c r="AL50">
        <v>0</v>
      </c>
    </row>
    <row r="51" spans="1:38" x14ac:dyDescent="0.25">
      <c r="A51">
        <f>HecateCharacter!B51</f>
        <v>49</v>
      </c>
      <c r="B51">
        <v>0</v>
      </c>
      <c r="C51" s="1">
        <f>HecateCharacter!C51</f>
        <v>3304667570</v>
      </c>
      <c r="D51">
        <f>HecateCharacter!AE51</f>
        <v>24030</v>
      </c>
      <c r="E51">
        <f>HecateCharacter!AH51</f>
        <v>50</v>
      </c>
      <c r="F51">
        <f>HecateCharacter!AG51</f>
        <v>58</v>
      </c>
      <c r="G51">
        <f>HecateCharacter!AF51</f>
        <v>2000</v>
      </c>
      <c r="H51">
        <f>HecateCharacter!AJ51</f>
        <v>4</v>
      </c>
      <c r="I51">
        <f>HecateCharacter!AI51</f>
        <v>2000</v>
      </c>
      <c r="J51">
        <f>HecateCharacter!H51</f>
        <v>3673</v>
      </c>
      <c r="K51">
        <f>HecateCharacter!N51</f>
        <v>2409</v>
      </c>
      <c r="L51">
        <f>HecateCharacter!W51</f>
        <v>16</v>
      </c>
      <c r="M51">
        <f>IF(HecateCharacter!K51&gt;255,255,HecateCharacter!K51)</f>
        <v>255</v>
      </c>
      <c r="N51">
        <v>0</v>
      </c>
      <c r="O51">
        <v>0</v>
      </c>
      <c r="P51">
        <v>0</v>
      </c>
      <c r="Q51">
        <f>HecateCharacter!L51</f>
        <v>594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HecateCharacter!M51</f>
        <v>-1</v>
      </c>
      <c r="Y51">
        <f>HecateCharacter!Q51</f>
        <v>10</v>
      </c>
      <c r="Z51">
        <f>HecateCharacter!R51</f>
        <v>10</v>
      </c>
      <c r="AA51">
        <f>HecateCharacter!S51</f>
        <v>10</v>
      </c>
      <c r="AB51">
        <f>HecateCharacter!T51</f>
        <v>10</v>
      </c>
      <c r="AC51">
        <f>HecateCharacter!AK51</f>
        <v>900</v>
      </c>
      <c r="AD51">
        <f>HecateCharacter!AQ51</f>
        <v>225</v>
      </c>
      <c r="AE51">
        <f>HecateCharacter!AR51</f>
        <v>6</v>
      </c>
      <c r="AF51">
        <f>HecateCharacter!AR51</f>
        <v>6</v>
      </c>
      <c r="AG51">
        <f>HecateCharacter!AT51</f>
        <v>20</v>
      </c>
      <c r="AH51">
        <v>0</v>
      </c>
      <c r="AI51">
        <f>IF(HecateCharacter!AS51&gt;700,HecateCharacter!AS51,HecateCharacter!AS51/100)</f>
        <v>1</v>
      </c>
      <c r="AJ51">
        <f>HecateCharacter!AU51</f>
        <v>10</v>
      </c>
      <c r="AK51">
        <f>HecateCharacter!AV51</f>
        <v>273</v>
      </c>
      <c r="AL51">
        <v>0</v>
      </c>
    </row>
    <row r="52" spans="1:38" x14ac:dyDescent="0.25">
      <c r="A52">
        <f>HecateCharacter!B52</f>
        <v>50</v>
      </c>
      <c r="B52">
        <v>0</v>
      </c>
      <c r="C52" s="1">
        <f>HecateCharacter!C52</f>
        <v>4000000000</v>
      </c>
      <c r="D52">
        <f>HecateCharacter!AE52</f>
        <v>26260</v>
      </c>
      <c r="E52">
        <f>HecateCharacter!AH52</f>
        <v>50</v>
      </c>
      <c r="F52">
        <f>HecateCharacter!AG52</f>
        <v>60</v>
      </c>
      <c r="G52">
        <f>HecateCharacter!AF52</f>
        <v>2000</v>
      </c>
      <c r="H52">
        <f>HecateCharacter!AJ52</f>
        <v>4</v>
      </c>
      <c r="I52">
        <f>HecateCharacter!AI52</f>
        <v>2000</v>
      </c>
      <c r="J52">
        <f>HecateCharacter!H52</f>
        <v>4761</v>
      </c>
      <c r="K52">
        <f>HecateCharacter!N52</f>
        <v>2512</v>
      </c>
      <c r="L52">
        <f>HecateCharacter!W52</f>
        <v>16</v>
      </c>
      <c r="M52">
        <f>IF(HecateCharacter!K52&gt;255,255,HecateCharacter!K52)</f>
        <v>255</v>
      </c>
      <c r="N52">
        <v>0</v>
      </c>
      <c r="O52">
        <v>0</v>
      </c>
      <c r="P52">
        <v>0</v>
      </c>
      <c r="Q52">
        <f>HecateCharacter!L52</f>
        <v>743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HecateCharacter!M52</f>
        <v>-1</v>
      </c>
      <c r="Y52">
        <f>HecateCharacter!Q52</f>
        <v>10</v>
      </c>
      <c r="Z52">
        <f>HecateCharacter!R52</f>
        <v>10</v>
      </c>
      <c r="AA52">
        <f>HecateCharacter!S52</f>
        <v>10</v>
      </c>
      <c r="AB52">
        <f>HecateCharacter!T52</f>
        <v>10</v>
      </c>
      <c r="AC52">
        <f>HecateCharacter!AK52</f>
        <v>900</v>
      </c>
      <c r="AD52">
        <f>HecateCharacter!AQ52</f>
        <v>225</v>
      </c>
      <c r="AE52">
        <f>HecateCharacter!AR52</f>
        <v>6</v>
      </c>
      <c r="AF52">
        <f>HecateCharacter!AR52</f>
        <v>6</v>
      </c>
      <c r="AG52">
        <f>HecateCharacter!AT52</f>
        <v>20</v>
      </c>
      <c r="AH52">
        <v>0</v>
      </c>
      <c r="AI52">
        <f>IF(HecateCharacter!AS52&gt;700,HecateCharacter!AS52,HecateCharacter!AS52/100)</f>
        <v>1</v>
      </c>
      <c r="AJ52">
        <f>HecateCharacter!AU52</f>
        <v>10</v>
      </c>
      <c r="AK52">
        <f>HecateCharacter!AV52</f>
        <v>273</v>
      </c>
      <c r="AL52">
        <v>0</v>
      </c>
    </row>
    <row r="53" spans="1:38" x14ac:dyDescent="0.25">
      <c r="A53">
        <f>HecateCharacter!B53</f>
        <v>51</v>
      </c>
      <c r="B53">
        <v>0</v>
      </c>
      <c r="C53" s="1">
        <f>HecateCharacter!C53</f>
        <v>9200000000</v>
      </c>
      <c r="D53">
        <f>HecateCharacter!AE53</f>
        <v>28490</v>
      </c>
      <c r="E53">
        <f>HecateCharacter!AH53</f>
        <v>50</v>
      </c>
      <c r="F53">
        <f>HecateCharacter!AG53</f>
        <v>60</v>
      </c>
      <c r="G53">
        <f>HecateCharacter!AF53</f>
        <v>2000</v>
      </c>
      <c r="H53">
        <f>HecateCharacter!AJ53</f>
        <v>4</v>
      </c>
      <c r="I53">
        <f>HecateCharacter!AI53</f>
        <v>2000</v>
      </c>
      <c r="J53">
        <f>HecateCharacter!H53</f>
        <v>4915</v>
      </c>
      <c r="K53">
        <f>HecateCharacter!N53</f>
        <v>2717</v>
      </c>
      <c r="L53">
        <f>HecateCharacter!W53</f>
        <v>16</v>
      </c>
      <c r="M53">
        <f>IF(HecateCharacter!K53&gt;255,255,HecateCharacter!K53)</f>
        <v>255</v>
      </c>
      <c r="N53">
        <v>0</v>
      </c>
      <c r="O53">
        <v>0</v>
      </c>
      <c r="P53">
        <v>0</v>
      </c>
      <c r="Q53">
        <f>HecateCharacter!L53</f>
        <v>743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HecateCharacter!M53</f>
        <v>-1</v>
      </c>
      <c r="Y53">
        <f>HecateCharacter!Q53</f>
        <v>10</v>
      </c>
      <c r="Z53">
        <f>HecateCharacter!R53</f>
        <v>10</v>
      </c>
      <c r="AA53">
        <f>HecateCharacter!S53</f>
        <v>10</v>
      </c>
      <c r="AB53">
        <f>HecateCharacter!T53</f>
        <v>10</v>
      </c>
      <c r="AC53">
        <f>HecateCharacter!AK53</f>
        <v>900</v>
      </c>
      <c r="AD53">
        <f>HecateCharacter!AQ53</f>
        <v>225</v>
      </c>
      <c r="AE53">
        <f>HecateCharacter!AR53</f>
        <v>6</v>
      </c>
      <c r="AF53">
        <f>HecateCharacter!AR53</f>
        <v>6</v>
      </c>
      <c r="AG53">
        <f>HecateCharacter!AT53</f>
        <v>20</v>
      </c>
      <c r="AH53">
        <v>0</v>
      </c>
      <c r="AI53">
        <f>IF(HecateCharacter!AS53&gt;700,HecateCharacter!AS53,HecateCharacter!AS53/100)</f>
        <v>1</v>
      </c>
      <c r="AJ53">
        <f>HecateCharacter!AU53</f>
        <v>10</v>
      </c>
      <c r="AK53">
        <f>HecateCharacter!AV53</f>
        <v>273</v>
      </c>
      <c r="AL53">
        <v>0</v>
      </c>
    </row>
    <row r="54" spans="1:38" x14ac:dyDescent="0.25">
      <c r="A54">
        <f>HecateCharacter!B54</f>
        <v>52</v>
      </c>
      <c r="B54">
        <v>0</v>
      </c>
      <c r="C54" s="1">
        <f>HecateCharacter!C54</f>
        <v>21160000000</v>
      </c>
      <c r="D54">
        <f>HecateCharacter!AE54</f>
        <v>30720</v>
      </c>
      <c r="E54">
        <f>HecateCharacter!AH54</f>
        <v>50</v>
      </c>
      <c r="F54">
        <f>HecateCharacter!AG54</f>
        <v>62</v>
      </c>
      <c r="G54">
        <f>HecateCharacter!AF54</f>
        <v>2000</v>
      </c>
      <c r="H54">
        <f>HecateCharacter!AJ54</f>
        <v>4</v>
      </c>
      <c r="I54">
        <f>HecateCharacter!AI54</f>
        <v>2000</v>
      </c>
      <c r="J54">
        <f>HecateCharacter!H54</f>
        <v>5161</v>
      </c>
      <c r="K54">
        <f>HecateCharacter!N54</f>
        <v>3130</v>
      </c>
      <c r="L54">
        <f>HecateCharacter!W54</f>
        <v>16</v>
      </c>
      <c r="M54">
        <f>IF(HecateCharacter!K54&gt;255,255,HecateCharacter!K54)</f>
        <v>255</v>
      </c>
      <c r="N54">
        <v>0</v>
      </c>
      <c r="O54">
        <v>0</v>
      </c>
      <c r="P54">
        <v>0</v>
      </c>
      <c r="Q54">
        <f>HecateCharacter!L54</f>
        <v>743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HecateCharacter!M54</f>
        <v>-1</v>
      </c>
      <c r="Y54">
        <f>HecateCharacter!Q54</f>
        <v>10</v>
      </c>
      <c r="Z54">
        <f>HecateCharacter!R54</f>
        <v>10</v>
      </c>
      <c r="AA54">
        <f>HecateCharacter!S54</f>
        <v>10</v>
      </c>
      <c r="AB54">
        <f>HecateCharacter!T54</f>
        <v>10</v>
      </c>
      <c r="AC54">
        <f>HecateCharacter!AK54</f>
        <v>900</v>
      </c>
      <c r="AD54">
        <f>HecateCharacter!AQ54</f>
        <v>225</v>
      </c>
      <c r="AE54">
        <f>HecateCharacter!AR54</f>
        <v>6</v>
      </c>
      <c r="AF54">
        <f>HecateCharacter!AR54</f>
        <v>6</v>
      </c>
      <c r="AG54">
        <f>HecateCharacter!AT54</f>
        <v>20</v>
      </c>
      <c r="AH54">
        <v>0</v>
      </c>
      <c r="AI54">
        <f>IF(HecateCharacter!AS54&gt;700,HecateCharacter!AS54,HecateCharacter!AS54/100)</f>
        <v>1</v>
      </c>
      <c r="AJ54">
        <f>HecateCharacter!AU54</f>
        <v>10</v>
      </c>
      <c r="AK54">
        <f>HecateCharacter!AV54</f>
        <v>273</v>
      </c>
      <c r="AL54">
        <v>0</v>
      </c>
    </row>
    <row r="55" spans="1:38" x14ac:dyDescent="0.25">
      <c r="A55">
        <f>HecateCharacter!B55</f>
        <v>53</v>
      </c>
      <c r="B55">
        <v>0</v>
      </c>
      <c r="C55" s="1">
        <f>HecateCharacter!C55</f>
        <v>48668000000</v>
      </c>
      <c r="D55">
        <f>HecateCharacter!AE55</f>
        <v>32950</v>
      </c>
      <c r="E55">
        <f>HecateCharacter!AH55</f>
        <v>50</v>
      </c>
      <c r="F55">
        <f>HecateCharacter!AG55</f>
        <v>62</v>
      </c>
      <c r="G55">
        <f>HecateCharacter!AF55</f>
        <v>2000</v>
      </c>
      <c r="H55">
        <f>HecateCharacter!AJ55</f>
        <v>4</v>
      </c>
      <c r="I55">
        <f>HecateCharacter!AI55</f>
        <v>2000</v>
      </c>
      <c r="J55">
        <f>HecateCharacter!H55</f>
        <v>5312</v>
      </c>
      <c r="K55">
        <f>HecateCharacter!N55</f>
        <v>3337</v>
      </c>
      <c r="L55">
        <f>HecateCharacter!W55</f>
        <v>16</v>
      </c>
      <c r="M55">
        <f>IF(HecateCharacter!K55&gt;255,255,HecateCharacter!K55)</f>
        <v>255</v>
      </c>
      <c r="N55">
        <v>0</v>
      </c>
      <c r="O55">
        <v>0</v>
      </c>
      <c r="P55">
        <v>0</v>
      </c>
      <c r="Q55">
        <f>HecateCharacter!L55</f>
        <v>743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HecateCharacter!M55</f>
        <v>-1</v>
      </c>
      <c r="Y55">
        <f>HecateCharacter!Q55</f>
        <v>10</v>
      </c>
      <c r="Z55">
        <f>HecateCharacter!R55</f>
        <v>10</v>
      </c>
      <c r="AA55">
        <f>HecateCharacter!S55</f>
        <v>10</v>
      </c>
      <c r="AB55">
        <f>HecateCharacter!T55</f>
        <v>10</v>
      </c>
      <c r="AC55">
        <f>HecateCharacter!AK55</f>
        <v>900</v>
      </c>
      <c r="AD55">
        <f>HecateCharacter!AQ55</f>
        <v>225</v>
      </c>
      <c r="AE55">
        <f>HecateCharacter!AR55</f>
        <v>6</v>
      </c>
      <c r="AF55">
        <f>HecateCharacter!AR55</f>
        <v>6</v>
      </c>
      <c r="AG55">
        <f>HecateCharacter!AT55</f>
        <v>20</v>
      </c>
      <c r="AH55">
        <v>0</v>
      </c>
      <c r="AI55">
        <f>IF(HecateCharacter!AS55&gt;700,HecateCharacter!AS55,HecateCharacter!AS55/100)</f>
        <v>1</v>
      </c>
      <c r="AJ55">
        <f>HecateCharacter!AU55</f>
        <v>10</v>
      </c>
      <c r="AK55">
        <f>HecateCharacter!AV55</f>
        <v>273</v>
      </c>
      <c r="AL55">
        <v>0</v>
      </c>
    </row>
    <row r="56" spans="1:38" x14ac:dyDescent="0.25">
      <c r="A56">
        <f>HecateCharacter!B56</f>
        <v>54</v>
      </c>
      <c r="B56">
        <v>0</v>
      </c>
      <c r="C56" s="1">
        <f>HecateCharacter!C56</f>
        <v>111936400000</v>
      </c>
      <c r="D56">
        <f>HecateCharacter!AE56</f>
        <v>35180</v>
      </c>
      <c r="E56">
        <f>HecateCharacter!AH56</f>
        <v>50</v>
      </c>
      <c r="F56">
        <f>HecateCharacter!AG56</f>
        <v>64</v>
      </c>
      <c r="G56">
        <f>HecateCharacter!AF56</f>
        <v>2000</v>
      </c>
      <c r="H56">
        <f>HecateCharacter!AJ56</f>
        <v>4</v>
      </c>
      <c r="I56">
        <f>HecateCharacter!AI56</f>
        <v>2000</v>
      </c>
      <c r="J56">
        <f>HecateCharacter!H56</f>
        <v>5464</v>
      </c>
      <c r="K56">
        <f>HecateCharacter!N56</f>
        <v>3543</v>
      </c>
      <c r="L56">
        <f>HecateCharacter!W56</f>
        <v>16</v>
      </c>
      <c r="M56">
        <f>IF(HecateCharacter!K56&gt;255,255,HecateCharacter!K56)</f>
        <v>255</v>
      </c>
      <c r="N56">
        <v>0</v>
      </c>
      <c r="O56">
        <v>0</v>
      </c>
      <c r="P56">
        <v>0</v>
      </c>
      <c r="Q56">
        <f>HecateCharacter!L56</f>
        <v>743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HecateCharacter!M56</f>
        <v>-1</v>
      </c>
      <c r="Y56">
        <f>HecateCharacter!Q56</f>
        <v>10</v>
      </c>
      <c r="Z56">
        <f>HecateCharacter!R56</f>
        <v>10</v>
      </c>
      <c r="AA56">
        <f>HecateCharacter!S56</f>
        <v>10</v>
      </c>
      <c r="AB56">
        <f>HecateCharacter!T56</f>
        <v>10</v>
      </c>
      <c r="AC56">
        <f>HecateCharacter!AK56</f>
        <v>900</v>
      </c>
      <c r="AD56">
        <f>HecateCharacter!AQ56</f>
        <v>225</v>
      </c>
      <c r="AE56">
        <f>HecateCharacter!AR56</f>
        <v>6</v>
      </c>
      <c r="AF56">
        <f>HecateCharacter!AR56</f>
        <v>6</v>
      </c>
      <c r="AG56">
        <f>HecateCharacter!AT56</f>
        <v>20</v>
      </c>
      <c r="AH56">
        <v>0</v>
      </c>
      <c r="AI56">
        <f>IF(HecateCharacter!AS56&gt;700,HecateCharacter!AS56,HecateCharacter!AS56/100)</f>
        <v>1</v>
      </c>
      <c r="AJ56">
        <f>HecateCharacter!AU56</f>
        <v>10</v>
      </c>
      <c r="AK56">
        <f>HecateCharacter!AV56</f>
        <v>273</v>
      </c>
      <c r="AL56">
        <v>0</v>
      </c>
    </row>
    <row r="57" spans="1:38" x14ac:dyDescent="0.25">
      <c r="A57">
        <f>HecateCharacter!B57</f>
        <v>55</v>
      </c>
      <c r="B57">
        <v>0</v>
      </c>
      <c r="C57" s="1">
        <f>HecateCharacter!C57</f>
        <v>257453720000</v>
      </c>
      <c r="D57">
        <f>HecateCharacter!AE57</f>
        <v>37410</v>
      </c>
      <c r="E57">
        <f>HecateCharacter!AH57</f>
        <v>50</v>
      </c>
      <c r="F57">
        <f>HecateCharacter!AG57</f>
        <v>64</v>
      </c>
      <c r="G57">
        <f>HecateCharacter!AF57</f>
        <v>2000</v>
      </c>
      <c r="H57">
        <f>HecateCharacter!AJ57</f>
        <v>4</v>
      </c>
      <c r="I57">
        <f>HecateCharacter!AI57</f>
        <v>2000</v>
      </c>
      <c r="J57">
        <f>HecateCharacter!H57</f>
        <v>5614</v>
      </c>
      <c r="K57">
        <f>HecateCharacter!N57</f>
        <v>3750</v>
      </c>
      <c r="L57">
        <f>HecateCharacter!W57</f>
        <v>16</v>
      </c>
      <c r="M57">
        <f>IF(HecateCharacter!K57&gt;255,255,HecateCharacter!K57)</f>
        <v>255</v>
      </c>
      <c r="N57">
        <v>0</v>
      </c>
      <c r="O57">
        <v>0</v>
      </c>
      <c r="P57">
        <v>0</v>
      </c>
      <c r="Q57">
        <f>HecateCharacter!L57</f>
        <v>743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HecateCharacter!M57</f>
        <v>-1</v>
      </c>
      <c r="Y57">
        <f>HecateCharacter!Q57</f>
        <v>10</v>
      </c>
      <c r="Z57">
        <f>HecateCharacter!R57</f>
        <v>10</v>
      </c>
      <c r="AA57">
        <f>HecateCharacter!S57</f>
        <v>10</v>
      </c>
      <c r="AB57">
        <f>HecateCharacter!T57</f>
        <v>10</v>
      </c>
      <c r="AC57">
        <f>HecateCharacter!AK57</f>
        <v>900</v>
      </c>
      <c r="AD57">
        <f>HecateCharacter!AQ57</f>
        <v>225</v>
      </c>
      <c r="AE57">
        <f>HecateCharacter!AR57</f>
        <v>6</v>
      </c>
      <c r="AF57">
        <f>HecateCharacter!AR57</f>
        <v>6</v>
      </c>
      <c r="AG57">
        <f>HecateCharacter!AT57</f>
        <v>20</v>
      </c>
      <c r="AH57">
        <v>0</v>
      </c>
      <c r="AI57">
        <f>IF(HecateCharacter!AS57&gt;700,HecateCharacter!AS57,HecateCharacter!AS57/100)</f>
        <v>1</v>
      </c>
      <c r="AJ57">
        <f>HecateCharacter!AU57</f>
        <v>10</v>
      </c>
      <c r="AK57">
        <f>HecateCharacter!AV57</f>
        <v>273</v>
      </c>
      <c r="AL57">
        <v>0</v>
      </c>
    </row>
    <row r="58" spans="1:38" x14ac:dyDescent="0.25">
      <c r="A58">
        <f>HecateCharacter!B58</f>
        <v>56</v>
      </c>
      <c r="B58">
        <v>0</v>
      </c>
      <c r="C58" s="1">
        <f>HecateCharacter!C58</f>
        <v>592143556000</v>
      </c>
      <c r="D58">
        <f>HecateCharacter!AE58</f>
        <v>39640</v>
      </c>
      <c r="E58">
        <f>HecateCharacter!AH58</f>
        <v>50</v>
      </c>
      <c r="F58">
        <f>HecateCharacter!AG58</f>
        <v>66</v>
      </c>
      <c r="G58">
        <f>HecateCharacter!AF58</f>
        <v>2000</v>
      </c>
      <c r="H58">
        <f>HecateCharacter!AJ58</f>
        <v>4</v>
      </c>
      <c r="I58">
        <f>HecateCharacter!AI58</f>
        <v>2000</v>
      </c>
      <c r="J58">
        <f>HecateCharacter!H58</f>
        <v>5764</v>
      </c>
      <c r="K58">
        <f>HecateCharacter!N58</f>
        <v>3955</v>
      </c>
      <c r="L58">
        <f>HecateCharacter!W58</f>
        <v>16</v>
      </c>
      <c r="M58">
        <f>IF(HecateCharacter!K58&gt;255,255,HecateCharacter!K58)</f>
        <v>255</v>
      </c>
      <c r="N58">
        <v>0</v>
      </c>
      <c r="O58">
        <v>0</v>
      </c>
      <c r="P58">
        <v>0</v>
      </c>
      <c r="Q58">
        <f>HecateCharacter!L58</f>
        <v>743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HecateCharacter!M58</f>
        <v>-1</v>
      </c>
      <c r="Y58">
        <f>HecateCharacter!Q58</f>
        <v>10</v>
      </c>
      <c r="Z58">
        <f>HecateCharacter!R58</f>
        <v>10</v>
      </c>
      <c r="AA58">
        <f>HecateCharacter!S58</f>
        <v>10</v>
      </c>
      <c r="AB58">
        <f>HecateCharacter!T58</f>
        <v>10</v>
      </c>
      <c r="AC58">
        <f>HecateCharacter!AK58</f>
        <v>900</v>
      </c>
      <c r="AD58">
        <f>HecateCharacter!AQ58</f>
        <v>225</v>
      </c>
      <c r="AE58">
        <f>HecateCharacter!AR58</f>
        <v>6</v>
      </c>
      <c r="AF58">
        <f>HecateCharacter!AR58</f>
        <v>6</v>
      </c>
      <c r="AG58">
        <f>HecateCharacter!AT58</f>
        <v>20</v>
      </c>
      <c r="AH58">
        <v>0</v>
      </c>
      <c r="AI58">
        <f>IF(HecateCharacter!AS58&gt;700,HecateCharacter!AS58,HecateCharacter!AS58/100)</f>
        <v>1</v>
      </c>
      <c r="AJ58">
        <f>HecateCharacter!AU58</f>
        <v>10</v>
      </c>
      <c r="AK58">
        <f>HecateCharacter!AV58</f>
        <v>273</v>
      </c>
      <c r="AL58">
        <v>0</v>
      </c>
    </row>
    <row r="59" spans="1:38" x14ac:dyDescent="0.25">
      <c r="A59">
        <f>HecateCharacter!B59</f>
        <v>57</v>
      </c>
      <c r="B59">
        <v>0</v>
      </c>
      <c r="C59" s="1">
        <f>HecateCharacter!C59</f>
        <v>1361930178800</v>
      </c>
      <c r="D59">
        <f>HecateCharacter!AE59</f>
        <v>41870</v>
      </c>
      <c r="E59">
        <f>HecateCharacter!AH59</f>
        <v>50</v>
      </c>
      <c r="F59">
        <f>HecateCharacter!AG59</f>
        <v>66</v>
      </c>
      <c r="G59">
        <f>HecateCharacter!AF59</f>
        <v>2000</v>
      </c>
      <c r="H59">
        <f>HecateCharacter!AJ59</f>
        <v>4</v>
      </c>
      <c r="I59">
        <f>HecateCharacter!AI59</f>
        <v>2000</v>
      </c>
      <c r="J59">
        <f>HecateCharacter!H59</f>
        <v>5913</v>
      </c>
      <c r="K59">
        <f>HecateCharacter!N59</f>
        <v>4162</v>
      </c>
      <c r="L59">
        <f>HecateCharacter!W59</f>
        <v>16</v>
      </c>
      <c r="M59">
        <f>IF(HecateCharacter!K59&gt;255,255,HecateCharacter!K59)</f>
        <v>255</v>
      </c>
      <c r="N59">
        <v>0</v>
      </c>
      <c r="O59">
        <v>0</v>
      </c>
      <c r="P59">
        <v>0</v>
      </c>
      <c r="Q59">
        <f>HecateCharacter!L59</f>
        <v>743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HecateCharacter!M59</f>
        <v>-1</v>
      </c>
      <c r="Y59">
        <f>HecateCharacter!Q59</f>
        <v>10</v>
      </c>
      <c r="Z59">
        <f>HecateCharacter!R59</f>
        <v>10</v>
      </c>
      <c r="AA59">
        <f>HecateCharacter!S59</f>
        <v>10</v>
      </c>
      <c r="AB59">
        <f>HecateCharacter!T59</f>
        <v>10</v>
      </c>
      <c r="AC59">
        <f>HecateCharacter!AK59</f>
        <v>900</v>
      </c>
      <c r="AD59">
        <f>HecateCharacter!AQ59</f>
        <v>225</v>
      </c>
      <c r="AE59">
        <f>HecateCharacter!AR59</f>
        <v>6</v>
      </c>
      <c r="AF59">
        <f>HecateCharacter!AR59</f>
        <v>6</v>
      </c>
      <c r="AG59">
        <f>HecateCharacter!AT59</f>
        <v>20</v>
      </c>
      <c r="AH59">
        <v>0</v>
      </c>
      <c r="AI59">
        <f>IF(HecateCharacter!AS59&gt;700,HecateCharacter!AS59,HecateCharacter!AS59/100)</f>
        <v>1</v>
      </c>
      <c r="AJ59">
        <f>HecateCharacter!AU59</f>
        <v>10</v>
      </c>
      <c r="AK59">
        <f>HecateCharacter!AV59</f>
        <v>273</v>
      </c>
      <c r="AL59">
        <v>0</v>
      </c>
    </row>
    <row r="60" spans="1:38" x14ac:dyDescent="0.25">
      <c r="A60">
        <f>HecateCharacter!B60</f>
        <v>58</v>
      </c>
      <c r="B60">
        <v>0</v>
      </c>
      <c r="C60" s="1">
        <f>HecateCharacter!C60</f>
        <v>3132439411240</v>
      </c>
      <c r="D60">
        <f>HecateCharacter!AE60</f>
        <v>44100</v>
      </c>
      <c r="E60">
        <f>HecateCharacter!AH60</f>
        <v>50</v>
      </c>
      <c r="F60">
        <f>HecateCharacter!AG60</f>
        <v>68</v>
      </c>
      <c r="G60">
        <f>HecateCharacter!AF60</f>
        <v>2000</v>
      </c>
      <c r="H60">
        <f>HecateCharacter!AJ60</f>
        <v>4</v>
      </c>
      <c r="I60">
        <f>HecateCharacter!AI60</f>
        <v>2000</v>
      </c>
      <c r="J60">
        <f>HecateCharacter!H60</f>
        <v>6062</v>
      </c>
      <c r="K60">
        <f>HecateCharacter!N60</f>
        <v>4368</v>
      </c>
      <c r="L60">
        <f>HecateCharacter!W60</f>
        <v>16</v>
      </c>
      <c r="M60">
        <f>IF(HecateCharacter!K60&gt;255,255,HecateCharacter!K60)</f>
        <v>255</v>
      </c>
      <c r="N60">
        <v>0</v>
      </c>
      <c r="O60">
        <v>0</v>
      </c>
      <c r="P60">
        <v>0</v>
      </c>
      <c r="Q60">
        <f>HecateCharacter!L60</f>
        <v>743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HecateCharacter!M60</f>
        <v>-1</v>
      </c>
      <c r="Y60">
        <f>HecateCharacter!Q60</f>
        <v>10</v>
      </c>
      <c r="Z60">
        <f>HecateCharacter!R60</f>
        <v>10</v>
      </c>
      <c r="AA60">
        <f>HecateCharacter!S60</f>
        <v>10</v>
      </c>
      <c r="AB60">
        <f>HecateCharacter!T60</f>
        <v>10</v>
      </c>
      <c r="AC60">
        <f>HecateCharacter!AK60</f>
        <v>900</v>
      </c>
      <c r="AD60">
        <f>HecateCharacter!AQ60</f>
        <v>225</v>
      </c>
      <c r="AE60">
        <f>HecateCharacter!AR60</f>
        <v>6</v>
      </c>
      <c r="AF60">
        <f>HecateCharacter!AR60</f>
        <v>6</v>
      </c>
      <c r="AG60">
        <f>HecateCharacter!AT60</f>
        <v>20</v>
      </c>
      <c r="AH60">
        <v>0</v>
      </c>
      <c r="AI60">
        <f>IF(HecateCharacter!AS60&gt;700,HecateCharacter!AS60,HecateCharacter!AS60/100)</f>
        <v>1</v>
      </c>
      <c r="AJ60">
        <f>HecateCharacter!AU60</f>
        <v>10</v>
      </c>
      <c r="AK60">
        <f>HecateCharacter!AV60</f>
        <v>273</v>
      </c>
      <c r="AL60">
        <v>0</v>
      </c>
    </row>
    <row r="61" spans="1:38" x14ac:dyDescent="0.25">
      <c r="A61">
        <f>HecateCharacter!B61</f>
        <v>59</v>
      </c>
      <c r="B61">
        <v>0</v>
      </c>
      <c r="C61" s="1">
        <f>HecateCharacter!C61</f>
        <v>7204610645852</v>
      </c>
      <c r="D61">
        <f>HecateCharacter!AE61</f>
        <v>46330</v>
      </c>
      <c r="E61">
        <f>HecateCharacter!AH61</f>
        <v>50</v>
      </c>
      <c r="F61">
        <f>HecateCharacter!AG61</f>
        <v>68</v>
      </c>
      <c r="G61">
        <f>HecateCharacter!AF61</f>
        <v>2000</v>
      </c>
      <c r="H61">
        <f>HecateCharacter!AJ61</f>
        <v>4</v>
      </c>
      <c r="I61">
        <f>HecateCharacter!AI61</f>
        <v>2000</v>
      </c>
      <c r="J61">
        <f>HecateCharacter!H61</f>
        <v>6210</v>
      </c>
      <c r="K61">
        <f>HecateCharacter!N61</f>
        <v>4575</v>
      </c>
      <c r="L61">
        <f>HecateCharacter!W61</f>
        <v>16</v>
      </c>
      <c r="M61">
        <f>IF(HecateCharacter!K61&gt;255,255,HecateCharacter!K61)</f>
        <v>255</v>
      </c>
      <c r="N61">
        <v>0</v>
      </c>
      <c r="O61">
        <v>0</v>
      </c>
      <c r="P61">
        <v>0</v>
      </c>
      <c r="Q61">
        <f>HecateCharacter!L61</f>
        <v>743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HecateCharacter!M61</f>
        <v>-1</v>
      </c>
      <c r="Y61">
        <f>HecateCharacter!Q61</f>
        <v>10</v>
      </c>
      <c r="Z61">
        <f>HecateCharacter!R61</f>
        <v>10</v>
      </c>
      <c r="AA61">
        <f>HecateCharacter!S61</f>
        <v>10</v>
      </c>
      <c r="AB61">
        <f>HecateCharacter!T61</f>
        <v>10</v>
      </c>
      <c r="AC61">
        <f>HecateCharacter!AK61</f>
        <v>900</v>
      </c>
      <c r="AD61">
        <f>HecateCharacter!AQ61</f>
        <v>225</v>
      </c>
      <c r="AE61">
        <f>HecateCharacter!AR61</f>
        <v>6</v>
      </c>
      <c r="AF61">
        <f>HecateCharacter!AR61</f>
        <v>6</v>
      </c>
      <c r="AG61">
        <f>HecateCharacter!AT61</f>
        <v>20</v>
      </c>
      <c r="AH61">
        <v>0</v>
      </c>
      <c r="AI61">
        <f>IF(HecateCharacter!AS61&gt;700,HecateCharacter!AS61,HecateCharacter!AS61/100)</f>
        <v>1</v>
      </c>
      <c r="AJ61">
        <f>HecateCharacter!AU61</f>
        <v>10</v>
      </c>
      <c r="AK61">
        <f>HecateCharacter!AV61</f>
        <v>273</v>
      </c>
      <c r="AL61">
        <v>0</v>
      </c>
    </row>
    <row r="62" spans="1:38" x14ac:dyDescent="0.25">
      <c r="A62">
        <f>HecateCharacter!B62</f>
        <v>60</v>
      </c>
      <c r="B62">
        <v>0</v>
      </c>
      <c r="C62" s="1">
        <f>HecateCharacter!C62</f>
        <v>16570604485459</v>
      </c>
      <c r="D62">
        <f>HecateCharacter!AE62</f>
        <v>48560</v>
      </c>
      <c r="E62">
        <f>HecateCharacter!AH62</f>
        <v>50</v>
      </c>
      <c r="F62">
        <f>HecateCharacter!AG62</f>
        <v>70</v>
      </c>
      <c r="G62">
        <f>HecateCharacter!AF62</f>
        <v>2000</v>
      </c>
      <c r="H62">
        <f>HecateCharacter!AJ62</f>
        <v>4</v>
      </c>
      <c r="I62">
        <f>HecateCharacter!AI62</f>
        <v>2000</v>
      </c>
      <c r="J62">
        <f>HecateCharacter!H62</f>
        <v>6358</v>
      </c>
      <c r="K62">
        <f>HecateCharacter!N62</f>
        <v>4780</v>
      </c>
      <c r="L62">
        <f>HecateCharacter!W62</f>
        <v>16</v>
      </c>
      <c r="M62">
        <f>IF(HecateCharacter!K62&gt;255,255,HecateCharacter!K62)</f>
        <v>255</v>
      </c>
      <c r="N62">
        <v>0</v>
      </c>
      <c r="O62">
        <v>0</v>
      </c>
      <c r="P62">
        <v>0</v>
      </c>
      <c r="Q62">
        <f>HecateCharacter!L62</f>
        <v>743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HecateCharacter!M62</f>
        <v>-1</v>
      </c>
      <c r="Y62">
        <f>HecateCharacter!Q62</f>
        <v>10</v>
      </c>
      <c r="Z62">
        <f>HecateCharacter!R62</f>
        <v>10</v>
      </c>
      <c r="AA62">
        <f>HecateCharacter!S62</f>
        <v>10</v>
      </c>
      <c r="AB62">
        <f>HecateCharacter!T62</f>
        <v>10</v>
      </c>
      <c r="AC62">
        <f>HecateCharacter!AK62</f>
        <v>900</v>
      </c>
      <c r="AD62">
        <f>HecateCharacter!AQ62</f>
        <v>225</v>
      </c>
      <c r="AE62">
        <f>HecateCharacter!AR62</f>
        <v>6</v>
      </c>
      <c r="AF62">
        <f>HecateCharacter!AR62</f>
        <v>6</v>
      </c>
      <c r="AG62">
        <f>HecateCharacter!AT62</f>
        <v>20</v>
      </c>
      <c r="AH62">
        <v>0</v>
      </c>
      <c r="AI62">
        <f>IF(HecateCharacter!AS62&gt;700,HecateCharacter!AS62,HecateCharacter!AS62/100)</f>
        <v>1</v>
      </c>
      <c r="AJ62">
        <f>HecateCharacter!AU62</f>
        <v>10</v>
      </c>
      <c r="AK62">
        <f>HecateCharacter!AV62</f>
        <v>273</v>
      </c>
      <c r="AL62">
        <v>0</v>
      </c>
    </row>
    <row r="63" spans="1:38" x14ac:dyDescent="0.25">
      <c r="A63">
        <f>HecateCharacter!B63</f>
        <v>61</v>
      </c>
      <c r="B63">
        <v>0</v>
      </c>
      <c r="C63" s="1">
        <f>HecateCharacter!C63</f>
        <v>38112390316557</v>
      </c>
      <c r="D63">
        <f>HecateCharacter!AE63</f>
        <v>50790</v>
      </c>
      <c r="E63">
        <f>HecateCharacter!AH63</f>
        <v>50</v>
      </c>
      <c r="F63">
        <f>HecateCharacter!AG63</f>
        <v>70</v>
      </c>
      <c r="G63">
        <f>HecateCharacter!AF63</f>
        <v>2000</v>
      </c>
      <c r="H63">
        <f>HecateCharacter!AJ63</f>
        <v>4</v>
      </c>
      <c r="I63">
        <f>HecateCharacter!AI63</f>
        <v>2000</v>
      </c>
      <c r="J63">
        <f>HecateCharacter!H63</f>
        <v>6504</v>
      </c>
      <c r="K63">
        <f>HecateCharacter!N63</f>
        <v>4988</v>
      </c>
      <c r="L63">
        <f>HecateCharacter!W63</f>
        <v>16</v>
      </c>
      <c r="M63">
        <f>IF(HecateCharacter!K63&gt;255,255,HecateCharacter!K63)</f>
        <v>255</v>
      </c>
      <c r="N63">
        <v>0</v>
      </c>
      <c r="O63">
        <v>0</v>
      </c>
      <c r="P63">
        <v>0</v>
      </c>
      <c r="Q63">
        <f>HecateCharacter!L63</f>
        <v>743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HecateCharacter!M63</f>
        <v>-1</v>
      </c>
      <c r="Y63">
        <f>HecateCharacter!Q63</f>
        <v>10</v>
      </c>
      <c r="Z63">
        <f>HecateCharacter!R63</f>
        <v>10</v>
      </c>
      <c r="AA63">
        <f>HecateCharacter!S63</f>
        <v>10</v>
      </c>
      <c r="AB63">
        <f>HecateCharacter!T63</f>
        <v>10</v>
      </c>
      <c r="AC63">
        <f>HecateCharacter!AK63</f>
        <v>900</v>
      </c>
      <c r="AD63">
        <f>HecateCharacter!AQ63</f>
        <v>225</v>
      </c>
      <c r="AE63">
        <f>HecateCharacter!AR63</f>
        <v>6</v>
      </c>
      <c r="AF63">
        <f>HecateCharacter!AR63</f>
        <v>6</v>
      </c>
      <c r="AG63">
        <f>HecateCharacter!AT63</f>
        <v>20</v>
      </c>
      <c r="AH63">
        <v>0</v>
      </c>
      <c r="AI63">
        <f>IF(HecateCharacter!AS63&gt;700,HecateCharacter!AS63,HecateCharacter!AS63/100)</f>
        <v>1</v>
      </c>
      <c r="AJ63">
        <f>HecateCharacter!AU63</f>
        <v>10</v>
      </c>
      <c r="AK63">
        <f>HecateCharacter!AV63</f>
        <v>273</v>
      </c>
      <c r="AL63">
        <v>0</v>
      </c>
    </row>
    <row r="64" spans="1:38" x14ac:dyDescent="0.25">
      <c r="A64">
        <f>HecateCharacter!B64</f>
        <v>62</v>
      </c>
      <c r="B64">
        <v>0</v>
      </c>
      <c r="C64" s="1">
        <f>HecateCharacter!C64</f>
        <v>87658497728081</v>
      </c>
      <c r="D64">
        <f>HecateCharacter!AE64</f>
        <v>53020</v>
      </c>
      <c r="E64">
        <f>HecateCharacter!AH64</f>
        <v>50</v>
      </c>
      <c r="F64">
        <f>HecateCharacter!AG64</f>
        <v>72</v>
      </c>
      <c r="G64">
        <f>HecateCharacter!AF64</f>
        <v>2000</v>
      </c>
      <c r="H64">
        <f>HecateCharacter!AJ64</f>
        <v>4</v>
      </c>
      <c r="I64">
        <f>HecateCharacter!AI64</f>
        <v>2000</v>
      </c>
      <c r="J64">
        <f>HecateCharacter!H64</f>
        <v>6652</v>
      </c>
      <c r="K64">
        <f>HecateCharacter!N64</f>
        <v>5194</v>
      </c>
      <c r="L64">
        <f>HecateCharacter!W64</f>
        <v>16</v>
      </c>
      <c r="M64">
        <f>IF(HecateCharacter!K64&gt;255,255,HecateCharacter!K64)</f>
        <v>255</v>
      </c>
      <c r="N64">
        <v>0</v>
      </c>
      <c r="O64">
        <v>0</v>
      </c>
      <c r="P64">
        <v>0</v>
      </c>
      <c r="Q64">
        <f>HecateCharacter!L64</f>
        <v>743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HecateCharacter!M64</f>
        <v>-1</v>
      </c>
      <c r="Y64">
        <f>HecateCharacter!Q64</f>
        <v>10</v>
      </c>
      <c r="Z64">
        <f>HecateCharacter!R64</f>
        <v>10</v>
      </c>
      <c r="AA64">
        <f>HecateCharacter!S64</f>
        <v>10</v>
      </c>
      <c r="AB64">
        <f>HecateCharacter!T64</f>
        <v>10</v>
      </c>
      <c r="AC64">
        <f>HecateCharacter!AK64</f>
        <v>900</v>
      </c>
      <c r="AD64">
        <f>HecateCharacter!AQ64</f>
        <v>225</v>
      </c>
      <c r="AE64">
        <f>HecateCharacter!AR64</f>
        <v>6</v>
      </c>
      <c r="AF64">
        <f>HecateCharacter!AR64</f>
        <v>6</v>
      </c>
      <c r="AG64">
        <f>HecateCharacter!AT64</f>
        <v>20</v>
      </c>
      <c r="AH64">
        <v>0</v>
      </c>
      <c r="AI64">
        <f>IF(HecateCharacter!AS64&gt;700,HecateCharacter!AS64,HecateCharacter!AS64/100)</f>
        <v>1</v>
      </c>
      <c r="AJ64">
        <f>HecateCharacter!AU64</f>
        <v>10</v>
      </c>
      <c r="AK64">
        <f>HecateCharacter!AV64</f>
        <v>273</v>
      </c>
      <c r="AL64">
        <v>0</v>
      </c>
    </row>
    <row r="65" spans="1:38" x14ac:dyDescent="0.25">
      <c r="A65">
        <f>HecateCharacter!B65</f>
        <v>63</v>
      </c>
      <c r="B65">
        <v>0</v>
      </c>
      <c r="C65" s="1">
        <f>HecateCharacter!C65</f>
        <v>201614544774587</v>
      </c>
      <c r="D65">
        <f>HecateCharacter!AE65</f>
        <v>55250</v>
      </c>
      <c r="E65">
        <f>HecateCharacter!AH65</f>
        <v>50</v>
      </c>
      <c r="F65">
        <f>HecateCharacter!AG65</f>
        <v>72</v>
      </c>
      <c r="G65">
        <f>HecateCharacter!AF65</f>
        <v>2000</v>
      </c>
      <c r="H65">
        <f>HecateCharacter!AJ65</f>
        <v>4</v>
      </c>
      <c r="I65">
        <f>HecateCharacter!AI65</f>
        <v>2000</v>
      </c>
      <c r="J65">
        <f>HecateCharacter!H65</f>
        <v>6798</v>
      </c>
      <c r="K65">
        <f>HecateCharacter!N65</f>
        <v>5400</v>
      </c>
      <c r="L65">
        <f>HecateCharacter!W65</f>
        <v>16</v>
      </c>
      <c r="M65">
        <f>IF(HecateCharacter!K65&gt;255,255,HecateCharacter!K65)</f>
        <v>255</v>
      </c>
      <c r="N65">
        <v>0</v>
      </c>
      <c r="O65">
        <v>0</v>
      </c>
      <c r="P65">
        <v>0</v>
      </c>
      <c r="Q65">
        <f>HecateCharacter!L65</f>
        <v>743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HecateCharacter!M65</f>
        <v>-1</v>
      </c>
      <c r="Y65">
        <f>HecateCharacter!Q65</f>
        <v>10</v>
      </c>
      <c r="Z65">
        <f>HecateCharacter!R65</f>
        <v>10</v>
      </c>
      <c r="AA65">
        <f>HecateCharacter!S65</f>
        <v>10</v>
      </c>
      <c r="AB65">
        <f>HecateCharacter!T65</f>
        <v>10</v>
      </c>
      <c r="AC65">
        <f>HecateCharacter!AK65</f>
        <v>900</v>
      </c>
      <c r="AD65">
        <f>HecateCharacter!AQ65</f>
        <v>225</v>
      </c>
      <c r="AE65">
        <f>HecateCharacter!AR65</f>
        <v>6</v>
      </c>
      <c r="AF65">
        <f>HecateCharacter!AR65</f>
        <v>6</v>
      </c>
      <c r="AG65">
        <f>HecateCharacter!AT65</f>
        <v>20</v>
      </c>
      <c r="AH65">
        <v>0</v>
      </c>
      <c r="AI65">
        <f>IF(HecateCharacter!AS65&gt;700,HecateCharacter!AS65,HecateCharacter!AS65/100)</f>
        <v>1</v>
      </c>
      <c r="AJ65">
        <f>HecateCharacter!AU65</f>
        <v>10</v>
      </c>
      <c r="AK65">
        <f>HecateCharacter!AV65</f>
        <v>273</v>
      </c>
      <c r="AL65">
        <v>0</v>
      </c>
    </row>
    <row r="66" spans="1:38" x14ac:dyDescent="0.25">
      <c r="A66">
        <f>HecateCharacter!B66</f>
        <v>64</v>
      </c>
      <c r="B66">
        <v>0</v>
      </c>
      <c r="C66" s="1">
        <f>HecateCharacter!C66</f>
        <v>463713452981550</v>
      </c>
      <c r="D66">
        <f>HecateCharacter!AE66</f>
        <v>57480</v>
      </c>
      <c r="E66">
        <f>HecateCharacter!AH66</f>
        <v>50</v>
      </c>
      <c r="F66">
        <f>HecateCharacter!AG66</f>
        <v>74</v>
      </c>
      <c r="G66">
        <f>HecateCharacter!AF66</f>
        <v>2000</v>
      </c>
      <c r="H66">
        <f>HecateCharacter!AJ66</f>
        <v>4</v>
      </c>
      <c r="I66">
        <f>HecateCharacter!AI66</f>
        <v>2000</v>
      </c>
      <c r="J66">
        <f>HecateCharacter!H66</f>
        <v>6943</v>
      </c>
      <c r="K66">
        <f>HecateCharacter!N66</f>
        <v>5606</v>
      </c>
      <c r="L66">
        <f>HecateCharacter!W66</f>
        <v>16</v>
      </c>
      <c r="M66">
        <f>IF(HecateCharacter!K66&gt;255,255,HecateCharacter!K66)</f>
        <v>255</v>
      </c>
      <c r="N66">
        <v>0</v>
      </c>
      <c r="O66">
        <v>0</v>
      </c>
      <c r="P66">
        <v>0</v>
      </c>
      <c r="Q66">
        <f>HecateCharacter!L66</f>
        <v>743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HecateCharacter!M66</f>
        <v>-1</v>
      </c>
      <c r="Y66">
        <f>HecateCharacter!Q66</f>
        <v>10</v>
      </c>
      <c r="Z66">
        <f>HecateCharacter!R66</f>
        <v>10</v>
      </c>
      <c r="AA66">
        <f>HecateCharacter!S66</f>
        <v>10</v>
      </c>
      <c r="AB66">
        <f>HecateCharacter!T66</f>
        <v>10</v>
      </c>
      <c r="AC66">
        <f>HecateCharacter!AK66</f>
        <v>900</v>
      </c>
      <c r="AD66">
        <f>HecateCharacter!AQ66</f>
        <v>225</v>
      </c>
      <c r="AE66">
        <f>HecateCharacter!AR66</f>
        <v>6</v>
      </c>
      <c r="AF66">
        <f>HecateCharacter!AR66</f>
        <v>6</v>
      </c>
      <c r="AG66">
        <f>HecateCharacter!AT66</f>
        <v>20</v>
      </c>
      <c r="AH66">
        <v>0</v>
      </c>
      <c r="AI66">
        <f>IF(HecateCharacter!AS66&gt;700,HecateCharacter!AS66,HecateCharacter!AS66/100)</f>
        <v>1</v>
      </c>
      <c r="AJ66">
        <f>HecateCharacter!AU66</f>
        <v>10</v>
      </c>
      <c r="AK66">
        <f>HecateCharacter!AV66</f>
        <v>273</v>
      </c>
      <c r="AL66">
        <v>0</v>
      </c>
    </row>
    <row r="67" spans="1:38" x14ac:dyDescent="0.25">
      <c r="A67">
        <f>HecateCharacter!B67</f>
        <v>65</v>
      </c>
      <c r="B67">
        <v>0</v>
      </c>
      <c r="C67" s="1">
        <f>HecateCharacter!C67</f>
        <v>1066540941857560</v>
      </c>
      <c r="D67">
        <f>HecateCharacter!AE67</f>
        <v>59710</v>
      </c>
      <c r="E67">
        <f>HecateCharacter!AH67</f>
        <v>50</v>
      </c>
      <c r="F67">
        <f>HecateCharacter!AG67</f>
        <v>74</v>
      </c>
      <c r="G67">
        <f>HecateCharacter!AF67</f>
        <v>2000</v>
      </c>
      <c r="H67">
        <f>HecateCharacter!AJ67</f>
        <v>4</v>
      </c>
      <c r="I67">
        <f>HecateCharacter!AI67</f>
        <v>2000</v>
      </c>
      <c r="J67">
        <f>HecateCharacter!H67</f>
        <v>7088</v>
      </c>
      <c r="K67">
        <f>HecateCharacter!N67</f>
        <v>5813</v>
      </c>
      <c r="L67">
        <f>HecateCharacter!W67</f>
        <v>16</v>
      </c>
      <c r="M67">
        <f>IF(HecateCharacter!K67&gt;255,255,HecateCharacter!K67)</f>
        <v>255</v>
      </c>
      <c r="N67">
        <v>0</v>
      </c>
      <c r="O67">
        <v>0</v>
      </c>
      <c r="P67">
        <v>0</v>
      </c>
      <c r="Q67">
        <f>HecateCharacter!L67</f>
        <v>743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HecateCharacter!M67</f>
        <v>-1</v>
      </c>
      <c r="Y67">
        <f>HecateCharacter!Q67</f>
        <v>10</v>
      </c>
      <c r="Z67">
        <f>HecateCharacter!R67</f>
        <v>10</v>
      </c>
      <c r="AA67">
        <f>HecateCharacter!S67</f>
        <v>10</v>
      </c>
      <c r="AB67">
        <f>HecateCharacter!T67</f>
        <v>10</v>
      </c>
      <c r="AC67">
        <f>HecateCharacter!AK67</f>
        <v>900</v>
      </c>
      <c r="AD67">
        <f>HecateCharacter!AQ67</f>
        <v>225</v>
      </c>
      <c r="AE67">
        <f>HecateCharacter!AR67</f>
        <v>6</v>
      </c>
      <c r="AF67">
        <f>HecateCharacter!AR67</f>
        <v>6</v>
      </c>
      <c r="AG67">
        <f>HecateCharacter!AT67</f>
        <v>20</v>
      </c>
      <c r="AH67">
        <v>0</v>
      </c>
      <c r="AI67">
        <f>IF(HecateCharacter!AS67&gt;700,HecateCharacter!AS67,HecateCharacter!AS67/100)</f>
        <v>1</v>
      </c>
      <c r="AJ67">
        <f>HecateCharacter!AU67</f>
        <v>10</v>
      </c>
      <c r="AK67">
        <f>HecateCharacter!AV67</f>
        <v>273</v>
      </c>
      <c r="AL67">
        <v>0</v>
      </c>
    </row>
    <row r="68" spans="1:38" x14ac:dyDescent="0.25">
      <c r="A68">
        <f>HecateCharacter!B68</f>
        <v>66</v>
      </c>
      <c r="B68">
        <v>0</v>
      </c>
      <c r="C68" s="1">
        <f>HecateCharacter!C68</f>
        <v>2453044166272400</v>
      </c>
      <c r="D68">
        <f>HecateCharacter!AE68</f>
        <v>59710</v>
      </c>
      <c r="E68">
        <f>HecateCharacter!AH68</f>
        <v>50</v>
      </c>
      <c r="F68">
        <f>HecateCharacter!AG68</f>
        <v>74</v>
      </c>
      <c r="G68">
        <f>HecateCharacter!AF68</f>
        <v>2000</v>
      </c>
      <c r="H68">
        <f>HecateCharacter!AJ68</f>
        <v>4</v>
      </c>
      <c r="I68">
        <f>HecateCharacter!AI68</f>
        <v>2000</v>
      </c>
      <c r="J68">
        <f>HecateCharacter!H68</f>
        <v>7088</v>
      </c>
      <c r="K68">
        <f>HecateCharacter!N68</f>
        <v>5813</v>
      </c>
      <c r="L68">
        <f>HecateCharacter!W68</f>
        <v>16</v>
      </c>
      <c r="M68">
        <f>IF(HecateCharacter!K68&gt;255,255,HecateCharacter!K68)</f>
        <v>255</v>
      </c>
      <c r="N68">
        <v>0</v>
      </c>
      <c r="O68">
        <v>0</v>
      </c>
      <c r="P68">
        <v>0</v>
      </c>
      <c r="Q68">
        <f>HecateCharacter!L68</f>
        <v>743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HecateCharacter!M68</f>
        <v>-1</v>
      </c>
      <c r="Y68">
        <f>HecateCharacter!Q68</f>
        <v>10</v>
      </c>
      <c r="Z68">
        <f>HecateCharacter!R68</f>
        <v>10</v>
      </c>
      <c r="AA68">
        <f>HecateCharacter!S68</f>
        <v>10</v>
      </c>
      <c r="AB68">
        <f>HecateCharacter!T68</f>
        <v>10</v>
      </c>
      <c r="AC68">
        <f>HecateCharacter!AK68</f>
        <v>900</v>
      </c>
      <c r="AD68">
        <f>HecateCharacter!AQ68</f>
        <v>225</v>
      </c>
      <c r="AE68">
        <f>HecateCharacter!AR68</f>
        <v>6</v>
      </c>
      <c r="AF68">
        <f>HecateCharacter!AR68</f>
        <v>6</v>
      </c>
      <c r="AG68">
        <f>HecateCharacter!AT68</f>
        <v>20</v>
      </c>
      <c r="AH68">
        <v>0</v>
      </c>
      <c r="AI68">
        <f>IF(HecateCharacter!AS68&gt;700,HecateCharacter!AS68,HecateCharacter!AS68/100)</f>
        <v>1</v>
      </c>
      <c r="AJ68">
        <f>HecateCharacter!AU68</f>
        <v>10</v>
      </c>
      <c r="AK68">
        <f>HecateCharacter!AV68</f>
        <v>273</v>
      </c>
      <c r="AL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InannaCharacter!B2</f>
        <v>Level</v>
      </c>
      <c r="B2" t="s">
        <v>54</v>
      </c>
      <c r="C2" s="1" t="str">
        <f>InannaCharacter!C2</f>
        <v>NeedExp</v>
      </c>
      <c r="D2" t="str">
        <f>InannaCharacter!AE2</f>
        <v>MaxHP</v>
      </c>
      <c r="E2" t="str">
        <f>InannaCharacter!AH2</f>
        <v>MaxFP</v>
      </c>
      <c r="F2" t="str">
        <f>InannaCharacter!AG2</f>
        <v>HPRecUnit</v>
      </c>
      <c r="G2" t="str">
        <f>InannaCharacter!AF2</f>
        <v>HPRecDelay</v>
      </c>
      <c r="H2" t="str">
        <f>InannaCharacter!AJ2</f>
        <v>FPRecUnit</v>
      </c>
      <c r="I2" t="str">
        <f>InannaCharacter!AI2</f>
        <v>FPRecDelay</v>
      </c>
      <c r="J2" t="str">
        <f>InannaCharacter!H2</f>
        <v>AttFcStd</v>
      </c>
      <c r="K2" t="str">
        <f>InannaCharacter!N2</f>
        <v>StdDefFc</v>
      </c>
      <c r="L2" t="str">
        <f>InannaCharacter!W2</f>
        <v>ForceAttStd</v>
      </c>
      <c r="M2">
        <f>IF(InannaCharacter!K2&gt;255,255,InannaCharacter!K2)</f>
        <v>255</v>
      </c>
      <c r="N2" t="s">
        <v>54</v>
      </c>
      <c r="O2" t="s">
        <v>54</v>
      </c>
      <c r="P2" t="s">
        <v>54</v>
      </c>
      <c r="Q2" t="str">
        <f>InannaCharacter!L2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InannaCharacter!M2</f>
        <v>WeakPart</v>
      </c>
      <c r="Y2" t="str">
        <f>InannaCharacter!Q2</f>
        <v>fire</v>
      </c>
      <c r="Z2" t="str">
        <f>InannaCharacter!R2</f>
        <v>water</v>
      </c>
      <c r="AA2" t="str">
        <f>InannaCharacter!S2</f>
        <v>soil</v>
      </c>
      <c r="AB2" t="str">
        <f>InannaCharacter!T2</f>
        <v>wind</v>
      </c>
      <c r="AC2" t="str">
        <f>InannaCharacter!AK2</f>
        <v>AttSpd</v>
      </c>
      <c r="AD2" t="str">
        <f>InannaCharacter!AQ2</f>
        <v>AttExt</v>
      </c>
      <c r="AE2" t="str">
        <f>InannaCharacter!AR2</f>
        <v>MovSpd</v>
      </c>
      <c r="AF2" t="str">
        <f>InannaCharacter!AR2</f>
        <v>MovSpd</v>
      </c>
      <c r="AG2" t="str">
        <f>InannaCharacter!AT2</f>
        <v>Width</v>
      </c>
      <c r="AH2" t="s">
        <v>54</v>
      </c>
      <c r="AI2" t="str">
        <f>IF(InannaCharacter!AS2&gt;700,InannaCharacter!AS2,InannaCharacter!AS2/100)</f>
        <v>ScaleRate</v>
      </c>
      <c r="AJ2" t="str">
        <f>InannaCharacter!AU2</f>
        <v>AttEffType</v>
      </c>
      <c r="AK2" t="str">
        <f>InannaCharacter!AV2</f>
        <v>DefEffType</v>
      </c>
      <c r="AL2" t="s">
        <v>54</v>
      </c>
    </row>
    <row r="3" spans="1:39" x14ac:dyDescent="0.25">
      <c r="A3">
        <f>InannaCharacter!B3</f>
        <v>1</v>
      </c>
      <c r="B3">
        <v>0</v>
      </c>
      <c r="C3" s="1">
        <f>InannaCharacter!C3</f>
        <v>2160</v>
      </c>
      <c r="D3">
        <f>InannaCharacter!AE3</f>
        <v>70</v>
      </c>
      <c r="E3">
        <f>InannaCharacter!AH3</f>
        <v>50</v>
      </c>
      <c r="F3">
        <f>InannaCharacter!AG3</f>
        <v>12</v>
      </c>
      <c r="G3">
        <f>InannaCharacter!AF3</f>
        <v>2000</v>
      </c>
      <c r="H3">
        <f>InannaCharacter!AJ3</f>
        <v>4</v>
      </c>
      <c r="I3">
        <f>InannaCharacter!AI3</f>
        <v>2000</v>
      </c>
      <c r="J3">
        <f>InannaCharacter!H3</f>
        <v>27</v>
      </c>
      <c r="K3">
        <f>InannaCharacter!N3</f>
        <v>10</v>
      </c>
      <c r="L3">
        <f>InannaCharacter!W3</f>
        <v>16</v>
      </c>
      <c r="M3">
        <f>IF(InannaCharacter!K3&gt;255,255,InannaCharacter!K3)</f>
        <v>1</v>
      </c>
      <c r="N3">
        <v>0</v>
      </c>
      <c r="O3">
        <v>0</v>
      </c>
      <c r="P3">
        <v>0</v>
      </c>
      <c r="Q3">
        <f>InannaCharacter!L3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InannaCharacter!M3</f>
        <v>-1</v>
      </c>
      <c r="Y3">
        <f>InannaCharacter!Q3</f>
        <v>0</v>
      </c>
      <c r="Z3">
        <f>InannaCharacter!R3</f>
        <v>0</v>
      </c>
      <c r="AA3">
        <f>InannaCharacter!S3</f>
        <v>0</v>
      </c>
      <c r="AB3">
        <f>InannaCharacter!T3</f>
        <v>0</v>
      </c>
      <c r="AC3">
        <f>InannaCharacter!AK3</f>
        <v>1575</v>
      </c>
      <c r="AD3">
        <f>InannaCharacter!AQ3</f>
        <v>225</v>
      </c>
      <c r="AE3">
        <f>InannaCharacter!AR3</f>
        <v>6</v>
      </c>
      <c r="AF3">
        <f>InannaCharacter!AR3</f>
        <v>6</v>
      </c>
      <c r="AG3">
        <f>InannaCharacter!AT3</f>
        <v>20</v>
      </c>
      <c r="AH3">
        <v>0</v>
      </c>
      <c r="AI3">
        <f>IF(InannaCharacter!AS3&gt;700,InannaCharacter!AS3,InannaCharacter!AS3/100)</f>
        <v>0.7</v>
      </c>
      <c r="AJ3">
        <f>InannaCharacter!AU3</f>
        <v>0</v>
      </c>
      <c r="AK3">
        <f>InannaCharacter!AV3</f>
        <v>1041</v>
      </c>
      <c r="AL3">
        <v>0</v>
      </c>
    </row>
    <row r="4" spans="1:39" x14ac:dyDescent="0.25">
      <c r="A4">
        <f>InannaCharacter!B4</f>
        <v>2</v>
      </c>
      <c r="B4">
        <v>0</v>
      </c>
      <c r="C4" s="1">
        <f>InannaCharacter!C4</f>
        <v>4752</v>
      </c>
      <c r="D4">
        <f>InannaCharacter!AE4</f>
        <v>90</v>
      </c>
      <c r="E4">
        <f>InannaCharacter!AH4</f>
        <v>50</v>
      </c>
      <c r="F4">
        <f>InannaCharacter!AG4</f>
        <v>12</v>
      </c>
      <c r="G4">
        <f>InannaCharacter!AF4</f>
        <v>2000</v>
      </c>
      <c r="H4">
        <f>InannaCharacter!AJ4</f>
        <v>4</v>
      </c>
      <c r="I4">
        <f>InannaCharacter!AI4</f>
        <v>2000</v>
      </c>
      <c r="J4">
        <f>InannaCharacter!H4</f>
        <v>32</v>
      </c>
      <c r="K4">
        <f>InannaCharacter!N4</f>
        <v>12</v>
      </c>
      <c r="L4">
        <f>InannaCharacter!W4</f>
        <v>16</v>
      </c>
      <c r="M4">
        <f>IF(InannaCharacter!K4&gt;255,255,InannaCharacter!K4)</f>
        <v>1</v>
      </c>
      <c r="N4">
        <v>0</v>
      </c>
      <c r="O4">
        <v>0</v>
      </c>
      <c r="P4">
        <v>0</v>
      </c>
      <c r="Q4">
        <f>InannaCharacter!L4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InannaCharacter!M4</f>
        <v>-1</v>
      </c>
      <c r="Y4">
        <f>InannaCharacter!Q4</f>
        <v>0</v>
      </c>
      <c r="Z4">
        <f>InannaCharacter!R4</f>
        <v>0</v>
      </c>
      <c r="AA4">
        <f>InannaCharacter!S4</f>
        <v>0</v>
      </c>
      <c r="AB4">
        <f>InannaCharacter!T4</f>
        <v>0</v>
      </c>
      <c r="AC4">
        <f>InannaCharacter!AK4</f>
        <v>1575</v>
      </c>
      <c r="AD4">
        <f>InannaCharacter!AQ4</f>
        <v>225</v>
      </c>
      <c r="AE4">
        <f>InannaCharacter!AR4</f>
        <v>6</v>
      </c>
      <c r="AF4">
        <f>InannaCharacter!AR4</f>
        <v>6</v>
      </c>
      <c r="AG4">
        <f>InannaCharacter!AT4</f>
        <v>20</v>
      </c>
      <c r="AH4">
        <v>0</v>
      </c>
      <c r="AI4">
        <f>IF(InannaCharacter!AS4&gt;700,InannaCharacter!AS4,InannaCharacter!AS4/100)</f>
        <v>0.7</v>
      </c>
      <c r="AJ4">
        <f>InannaCharacter!AU4</f>
        <v>0</v>
      </c>
      <c r="AK4">
        <f>InannaCharacter!AV4</f>
        <v>1041</v>
      </c>
      <c r="AL4">
        <v>0</v>
      </c>
    </row>
    <row r="5" spans="1:39" x14ac:dyDescent="0.25">
      <c r="A5">
        <f>InannaCharacter!B5</f>
        <v>3</v>
      </c>
      <c r="B5">
        <v>0</v>
      </c>
      <c r="C5" s="1">
        <f>InannaCharacter!C5</f>
        <v>8682</v>
      </c>
      <c r="D5">
        <f>InannaCharacter!AE5</f>
        <v>120</v>
      </c>
      <c r="E5">
        <f>InannaCharacter!AH5</f>
        <v>50</v>
      </c>
      <c r="F5">
        <f>InannaCharacter!AG5</f>
        <v>14</v>
      </c>
      <c r="G5">
        <f>InannaCharacter!AF5</f>
        <v>2000</v>
      </c>
      <c r="H5">
        <f>InannaCharacter!AJ5</f>
        <v>4</v>
      </c>
      <c r="I5">
        <f>InannaCharacter!AI5</f>
        <v>2000</v>
      </c>
      <c r="J5">
        <f>InannaCharacter!H5</f>
        <v>39</v>
      </c>
      <c r="K5">
        <f>InannaCharacter!N5</f>
        <v>16</v>
      </c>
      <c r="L5">
        <f>InannaCharacter!W5</f>
        <v>16</v>
      </c>
      <c r="M5">
        <f>IF(InannaCharacter!K5&gt;255,255,InannaCharacter!K5)</f>
        <v>1</v>
      </c>
      <c r="N5">
        <v>0</v>
      </c>
      <c r="O5">
        <v>0</v>
      </c>
      <c r="P5">
        <v>0</v>
      </c>
      <c r="Q5">
        <f>InannaCharacter!L5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InannaCharacter!M5</f>
        <v>-1</v>
      </c>
      <c r="Y5">
        <f>InannaCharacter!Q5</f>
        <v>0</v>
      </c>
      <c r="Z5">
        <f>InannaCharacter!R5</f>
        <v>0</v>
      </c>
      <c r="AA5">
        <f>InannaCharacter!S5</f>
        <v>0</v>
      </c>
      <c r="AB5">
        <f>InannaCharacter!T5</f>
        <v>0</v>
      </c>
      <c r="AC5">
        <f>InannaCharacter!AK5</f>
        <v>1575</v>
      </c>
      <c r="AD5">
        <f>InannaCharacter!AQ5</f>
        <v>225</v>
      </c>
      <c r="AE5">
        <f>InannaCharacter!AR5</f>
        <v>6</v>
      </c>
      <c r="AF5">
        <f>InannaCharacter!AR5</f>
        <v>6</v>
      </c>
      <c r="AG5">
        <f>InannaCharacter!AT5</f>
        <v>20</v>
      </c>
      <c r="AH5">
        <v>0</v>
      </c>
      <c r="AI5">
        <f>IF(InannaCharacter!AS5&gt;700,InannaCharacter!AS5,InannaCharacter!AS5/100)</f>
        <v>0.7</v>
      </c>
      <c r="AJ5">
        <f>InannaCharacter!AU5</f>
        <v>0</v>
      </c>
      <c r="AK5">
        <f>InannaCharacter!AV5</f>
        <v>1041</v>
      </c>
      <c r="AL5">
        <v>0</v>
      </c>
    </row>
    <row r="6" spans="1:39" x14ac:dyDescent="0.25">
      <c r="A6">
        <f>InannaCharacter!B6</f>
        <v>4</v>
      </c>
      <c r="B6">
        <v>0</v>
      </c>
      <c r="C6" s="1">
        <f>InannaCharacter!C6</f>
        <v>14046</v>
      </c>
      <c r="D6">
        <f>InannaCharacter!AE6</f>
        <v>130</v>
      </c>
      <c r="E6">
        <f>InannaCharacter!AH6</f>
        <v>50</v>
      </c>
      <c r="F6">
        <f>InannaCharacter!AG6</f>
        <v>14</v>
      </c>
      <c r="G6">
        <f>InannaCharacter!AF6</f>
        <v>2000</v>
      </c>
      <c r="H6">
        <f>InannaCharacter!AJ6</f>
        <v>4</v>
      </c>
      <c r="I6">
        <f>InannaCharacter!AI6</f>
        <v>2000</v>
      </c>
      <c r="J6">
        <f>InannaCharacter!H6</f>
        <v>45</v>
      </c>
      <c r="K6">
        <f>InannaCharacter!N6</f>
        <v>18</v>
      </c>
      <c r="L6">
        <f>InannaCharacter!W6</f>
        <v>16</v>
      </c>
      <c r="M6">
        <f>IF(InannaCharacter!K6&gt;255,255,InannaCharacter!K6)</f>
        <v>2</v>
      </c>
      <c r="N6">
        <v>0</v>
      </c>
      <c r="O6">
        <v>0</v>
      </c>
      <c r="P6">
        <v>0</v>
      </c>
      <c r="Q6">
        <f>InannaCharacter!L6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InannaCharacter!M6</f>
        <v>-1</v>
      </c>
      <c r="Y6">
        <f>InannaCharacter!Q6</f>
        <v>0</v>
      </c>
      <c r="Z6">
        <f>InannaCharacter!R6</f>
        <v>0</v>
      </c>
      <c r="AA6">
        <f>InannaCharacter!S6</f>
        <v>0</v>
      </c>
      <c r="AB6">
        <f>InannaCharacter!T6</f>
        <v>0</v>
      </c>
      <c r="AC6">
        <f>InannaCharacter!AK6</f>
        <v>1575</v>
      </c>
      <c r="AD6">
        <f>InannaCharacter!AQ6</f>
        <v>225</v>
      </c>
      <c r="AE6">
        <f>InannaCharacter!AR6</f>
        <v>6</v>
      </c>
      <c r="AF6">
        <f>InannaCharacter!AR6</f>
        <v>6</v>
      </c>
      <c r="AG6">
        <f>InannaCharacter!AT6</f>
        <v>20</v>
      </c>
      <c r="AH6">
        <v>0</v>
      </c>
      <c r="AI6">
        <f>IF(InannaCharacter!AS6&gt;700,InannaCharacter!AS6,InannaCharacter!AS6/100)</f>
        <v>0.7</v>
      </c>
      <c r="AJ6">
        <f>InannaCharacter!AU6</f>
        <v>0</v>
      </c>
      <c r="AK6">
        <f>InannaCharacter!AV6</f>
        <v>1041</v>
      </c>
      <c r="AL6">
        <v>0</v>
      </c>
    </row>
    <row r="7" spans="1:39" x14ac:dyDescent="0.25">
      <c r="A7">
        <f>InannaCharacter!B7</f>
        <v>5</v>
      </c>
      <c r="B7">
        <v>0</v>
      </c>
      <c r="C7" s="1">
        <f>InannaCharacter!C7</f>
        <v>21606</v>
      </c>
      <c r="D7">
        <f>InannaCharacter!AE7</f>
        <v>170</v>
      </c>
      <c r="E7">
        <f>InannaCharacter!AH7</f>
        <v>50</v>
      </c>
      <c r="F7">
        <f>InannaCharacter!AG7</f>
        <v>16</v>
      </c>
      <c r="G7">
        <f>InannaCharacter!AF7</f>
        <v>2000</v>
      </c>
      <c r="H7">
        <f>InannaCharacter!AJ7</f>
        <v>4</v>
      </c>
      <c r="I7">
        <f>InannaCharacter!AI7</f>
        <v>2000</v>
      </c>
      <c r="J7">
        <f>InannaCharacter!H7</f>
        <v>54</v>
      </c>
      <c r="K7">
        <f>InannaCharacter!N7</f>
        <v>22</v>
      </c>
      <c r="L7">
        <f>InannaCharacter!W7</f>
        <v>16</v>
      </c>
      <c r="M7">
        <f>IF(InannaCharacter!K7&gt;255,255,InannaCharacter!K7)</f>
        <v>3</v>
      </c>
      <c r="N7">
        <v>0</v>
      </c>
      <c r="O7">
        <v>0</v>
      </c>
      <c r="P7">
        <v>0</v>
      </c>
      <c r="Q7">
        <f>InannaCharacter!L7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InannaCharacter!M7</f>
        <v>-1</v>
      </c>
      <c r="Y7">
        <f>InannaCharacter!Q7</f>
        <v>0</v>
      </c>
      <c r="Z7">
        <f>InannaCharacter!R7</f>
        <v>0</v>
      </c>
      <c r="AA7">
        <f>InannaCharacter!S7</f>
        <v>0</v>
      </c>
      <c r="AB7">
        <f>InannaCharacter!T7</f>
        <v>0</v>
      </c>
      <c r="AC7">
        <f>InannaCharacter!AK7</f>
        <v>1575</v>
      </c>
      <c r="AD7">
        <f>InannaCharacter!AQ7</f>
        <v>225</v>
      </c>
      <c r="AE7">
        <f>InannaCharacter!AR7</f>
        <v>6</v>
      </c>
      <c r="AF7">
        <f>InannaCharacter!AR7</f>
        <v>6</v>
      </c>
      <c r="AG7">
        <f>InannaCharacter!AT7</f>
        <v>20</v>
      </c>
      <c r="AH7">
        <v>0</v>
      </c>
      <c r="AI7">
        <f>IF(InannaCharacter!AS7&gt;700,InannaCharacter!AS7,InannaCharacter!AS7/100)</f>
        <v>0.7</v>
      </c>
      <c r="AJ7">
        <f>InannaCharacter!AU7</f>
        <v>0</v>
      </c>
      <c r="AK7">
        <f>InannaCharacter!AV7</f>
        <v>1041</v>
      </c>
      <c r="AL7">
        <v>0</v>
      </c>
    </row>
    <row r="8" spans="1:39" x14ac:dyDescent="0.25">
      <c r="A8">
        <f>InannaCharacter!B8</f>
        <v>6</v>
      </c>
      <c r="B8">
        <v>0</v>
      </c>
      <c r="C8" s="1">
        <f>InannaCharacter!C8</f>
        <v>31214</v>
      </c>
      <c r="D8">
        <f>InannaCharacter!AE8</f>
        <v>200</v>
      </c>
      <c r="E8">
        <f>InannaCharacter!AH8</f>
        <v>50</v>
      </c>
      <c r="F8">
        <f>InannaCharacter!AG8</f>
        <v>16</v>
      </c>
      <c r="G8">
        <f>InannaCharacter!AF8</f>
        <v>2000</v>
      </c>
      <c r="H8">
        <f>InannaCharacter!AJ8</f>
        <v>4</v>
      </c>
      <c r="I8">
        <f>InannaCharacter!AI8</f>
        <v>2000</v>
      </c>
      <c r="J8">
        <f>InannaCharacter!H8</f>
        <v>60</v>
      </c>
      <c r="K8">
        <f>InannaCharacter!N8</f>
        <v>22</v>
      </c>
      <c r="L8">
        <f>InannaCharacter!W8</f>
        <v>16</v>
      </c>
      <c r="M8">
        <f>IF(InannaCharacter!K8&gt;255,255,InannaCharacter!K8)</f>
        <v>4</v>
      </c>
      <c r="N8">
        <v>0</v>
      </c>
      <c r="O8">
        <v>0</v>
      </c>
      <c r="P8">
        <v>0</v>
      </c>
      <c r="Q8">
        <f>InannaCharacter!L8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InannaCharacter!M8</f>
        <v>-1</v>
      </c>
      <c r="Y8">
        <f>InannaCharacter!Q8</f>
        <v>0</v>
      </c>
      <c r="Z8">
        <f>InannaCharacter!R8</f>
        <v>0</v>
      </c>
      <c r="AA8">
        <f>InannaCharacter!S8</f>
        <v>0</v>
      </c>
      <c r="AB8">
        <f>InannaCharacter!T8</f>
        <v>0</v>
      </c>
      <c r="AC8">
        <f>InannaCharacter!AK8</f>
        <v>1575</v>
      </c>
      <c r="AD8">
        <f>InannaCharacter!AQ8</f>
        <v>225</v>
      </c>
      <c r="AE8">
        <f>InannaCharacter!AR8</f>
        <v>6</v>
      </c>
      <c r="AF8">
        <f>InannaCharacter!AR8</f>
        <v>6</v>
      </c>
      <c r="AG8">
        <f>InannaCharacter!AT8</f>
        <v>20</v>
      </c>
      <c r="AH8">
        <v>0</v>
      </c>
      <c r="AI8">
        <f>IF(InannaCharacter!AS8&gt;700,InannaCharacter!AS8,InannaCharacter!AS8/100)</f>
        <v>0.7</v>
      </c>
      <c r="AJ8">
        <f>InannaCharacter!AU8</f>
        <v>0</v>
      </c>
      <c r="AK8">
        <f>InannaCharacter!AV8</f>
        <v>1041</v>
      </c>
      <c r="AL8">
        <v>0</v>
      </c>
    </row>
    <row r="9" spans="1:39" x14ac:dyDescent="0.25">
      <c r="A9">
        <f>InannaCharacter!B9</f>
        <v>7</v>
      </c>
      <c r="B9">
        <v>0</v>
      </c>
      <c r="C9" s="1">
        <f>InannaCharacter!C9</f>
        <v>43102</v>
      </c>
      <c r="D9">
        <f>InannaCharacter!AE9</f>
        <v>210</v>
      </c>
      <c r="E9">
        <f>InannaCharacter!AH9</f>
        <v>50</v>
      </c>
      <c r="F9">
        <f>InannaCharacter!AG9</f>
        <v>18</v>
      </c>
      <c r="G9">
        <f>InannaCharacter!AF9</f>
        <v>2000</v>
      </c>
      <c r="H9">
        <f>InannaCharacter!AJ9</f>
        <v>4</v>
      </c>
      <c r="I9">
        <f>InannaCharacter!AI9</f>
        <v>2000</v>
      </c>
      <c r="J9">
        <f>InannaCharacter!H9</f>
        <v>66</v>
      </c>
      <c r="K9">
        <f>InannaCharacter!N9</f>
        <v>26</v>
      </c>
      <c r="L9">
        <f>InannaCharacter!W9</f>
        <v>16</v>
      </c>
      <c r="M9">
        <f>IF(InannaCharacter!K9&gt;255,255,InannaCharacter!K9)</f>
        <v>4</v>
      </c>
      <c r="N9">
        <v>0</v>
      </c>
      <c r="O9">
        <v>0</v>
      </c>
      <c r="P9">
        <v>0</v>
      </c>
      <c r="Q9">
        <f>InannaCharacter!L9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InannaCharacter!M9</f>
        <v>-1</v>
      </c>
      <c r="Y9">
        <f>InannaCharacter!Q9</f>
        <v>0</v>
      </c>
      <c r="Z9">
        <f>InannaCharacter!R9</f>
        <v>0</v>
      </c>
      <c r="AA9">
        <f>InannaCharacter!S9</f>
        <v>0</v>
      </c>
      <c r="AB9">
        <f>InannaCharacter!T9</f>
        <v>0</v>
      </c>
      <c r="AC9">
        <f>InannaCharacter!AK9</f>
        <v>1575</v>
      </c>
      <c r="AD9">
        <f>InannaCharacter!AQ9</f>
        <v>225</v>
      </c>
      <c r="AE9">
        <f>InannaCharacter!AR9</f>
        <v>6</v>
      </c>
      <c r="AF9">
        <f>InannaCharacter!AR9</f>
        <v>6</v>
      </c>
      <c r="AG9">
        <f>InannaCharacter!AT9</f>
        <v>20</v>
      </c>
      <c r="AH9">
        <v>0</v>
      </c>
      <c r="AI9">
        <f>IF(InannaCharacter!AS9&gt;700,InannaCharacter!AS9,InannaCharacter!AS9/100)</f>
        <v>0.7</v>
      </c>
      <c r="AJ9">
        <f>InannaCharacter!AU9</f>
        <v>0</v>
      </c>
      <c r="AK9">
        <f>InannaCharacter!AV9</f>
        <v>1041</v>
      </c>
      <c r="AL9">
        <v>0</v>
      </c>
    </row>
    <row r="10" spans="1:39" x14ac:dyDescent="0.25">
      <c r="A10">
        <f>InannaCharacter!B10</f>
        <v>8</v>
      </c>
      <c r="B10">
        <v>0</v>
      </c>
      <c r="C10" s="1">
        <f>InannaCharacter!C10</f>
        <v>58601</v>
      </c>
      <c r="D10">
        <f>InannaCharacter!AE10</f>
        <v>250</v>
      </c>
      <c r="E10">
        <f>InannaCharacter!AH10</f>
        <v>50</v>
      </c>
      <c r="F10">
        <f>InannaCharacter!AG10</f>
        <v>18</v>
      </c>
      <c r="G10">
        <f>InannaCharacter!AF10</f>
        <v>2000</v>
      </c>
      <c r="H10">
        <f>InannaCharacter!AJ10</f>
        <v>4</v>
      </c>
      <c r="I10">
        <f>InannaCharacter!AI10</f>
        <v>2000</v>
      </c>
      <c r="J10">
        <f>InannaCharacter!H10</f>
        <v>77</v>
      </c>
      <c r="K10">
        <f>InannaCharacter!N10</f>
        <v>30</v>
      </c>
      <c r="L10">
        <f>InannaCharacter!W10</f>
        <v>16</v>
      </c>
      <c r="M10">
        <f>IF(InannaCharacter!K10&gt;255,255,InannaCharacter!K10)</f>
        <v>4</v>
      </c>
      <c r="N10">
        <v>0</v>
      </c>
      <c r="O10">
        <v>0</v>
      </c>
      <c r="P10">
        <v>0</v>
      </c>
      <c r="Q10">
        <f>InannaCharacter!L10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InannaCharacter!M10</f>
        <v>-1</v>
      </c>
      <c r="Y10">
        <f>InannaCharacter!Q10</f>
        <v>0</v>
      </c>
      <c r="Z10">
        <f>InannaCharacter!R10</f>
        <v>0</v>
      </c>
      <c r="AA10">
        <f>InannaCharacter!S10</f>
        <v>0</v>
      </c>
      <c r="AB10">
        <f>InannaCharacter!T10</f>
        <v>0</v>
      </c>
      <c r="AC10">
        <f>InannaCharacter!AK10</f>
        <v>1575</v>
      </c>
      <c r="AD10">
        <f>InannaCharacter!AQ10</f>
        <v>225</v>
      </c>
      <c r="AE10">
        <f>InannaCharacter!AR10</f>
        <v>6</v>
      </c>
      <c r="AF10">
        <f>InannaCharacter!AR10</f>
        <v>6</v>
      </c>
      <c r="AG10">
        <f>InannaCharacter!AT10</f>
        <v>20</v>
      </c>
      <c r="AH10">
        <v>0</v>
      </c>
      <c r="AI10">
        <f>IF(InannaCharacter!AS10&gt;700,InannaCharacter!AS10,InannaCharacter!AS10/100)</f>
        <v>0.7</v>
      </c>
      <c r="AJ10">
        <f>InannaCharacter!AU10</f>
        <v>0</v>
      </c>
      <c r="AK10">
        <f>InannaCharacter!AV10</f>
        <v>1041</v>
      </c>
      <c r="AL10">
        <v>0</v>
      </c>
    </row>
    <row r="11" spans="1:39" x14ac:dyDescent="0.25">
      <c r="A11">
        <f>InannaCharacter!B11</f>
        <v>9</v>
      </c>
      <c r="B11">
        <v>0</v>
      </c>
      <c r="C11" s="1">
        <f>InannaCharacter!C11</f>
        <v>77188</v>
      </c>
      <c r="D11">
        <f>InannaCharacter!AE11</f>
        <v>280</v>
      </c>
      <c r="E11">
        <f>InannaCharacter!AH11</f>
        <v>50</v>
      </c>
      <c r="F11">
        <f>InannaCharacter!AG11</f>
        <v>20</v>
      </c>
      <c r="G11">
        <f>InannaCharacter!AF11</f>
        <v>2000</v>
      </c>
      <c r="H11">
        <f>InannaCharacter!AJ11</f>
        <v>4</v>
      </c>
      <c r="I11">
        <f>InannaCharacter!AI11</f>
        <v>2000</v>
      </c>
      <c r="J11">
        <f>InannaCharacter!H11</f>
        <v>84</v>
      </c>
      <c r="K11">
        <f>InannaCharacter!N11</f>
        <v>38</v>
      </c>
      <c r="L11">
        <f>InannaCharacter!W11</f>
        <v>16</v>
      </c>
      <c r="M11">
        <f>IF(InannaCharacter!K11&gt;255,255,InannaCharacter!K11)</f>
        <v>5</v>
      </c>
      <c r="N11">
        <v>0</v>
      </c>
      <c r="O11">
        <v>0</v>
      </c>
      <c r="P11">
        <v>0</v>
      </c>
      <c r="Q11">
        <f>InannaCharacter!L11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InannaCharacter!M11</f>
        <v>-1</v>
      </c>
      <c r="Y11">
        <f>InannaCharacter!Q11</f>
        <v>0</v>
      </c>
      <c r="Z11">
        <f>InannaCharacter!R11</f>
        <v>0</v>
      </c>
      <c r="AA11">
        <f>InannaCharacter!S11</f>
        <v>0</v>
      </c>
      <c r="AB11">
        <f>InannaCharacter!T11</f>
        <v>0</v>
      </c>
      <c r="AC11">
        <f>InannaCharacter!AK11</f>
        <v>1575</v>
      </c>
      <c r="AD11">
        <f>InannaCharacter!AQ11</f>
        <v>225</v>
      </c>
      <c r="AE11">
        <f>InannaCharacter!AR11</f>
        <v>6</v>
      </c>
      <c r="AF11">
        <f>InannaCharacter!AR11</f>
        <v>6</v>
      </c>
      <c r="AG11">
        <f>InannaCharacter!AT11</f>
        <v>20</v>
      </c>
      <c r="AH11">
        <v>0</v>
      </c>
      <c r="AI11">
        <f>IF(InannaCharacter!AS11&gt;700,InannaCharacter!AS11,InannaCharacter!AS11/100)</f>
        <v>0.7</v>
      </c>
      <c r="AJ11">
        <f>InannaCharacter!AU11</f>
        <v>0</v>
      </c>
      <c r="AK11">
        <f>InannaCharacter!AV11</f>
        <v>1041</v>
      </c>
      <c r="AL11">
        <v>0</v>
      </c>
    </row>
    <row r="12" spans="1:39" x14ac:dyDescent="0.25">
      <c r="A12">
        <f>InannaCharacter!B12</f>
        <v>10</v>
      </c>
      <c r="B12">
        <v>0</v>
      </c>
      <c r="C12" s="1">
        <f>InannaCharacter!C12</f>
        <v>100585</v>
      </c>
      <c r="D12">
        <f>InannaCharacter!AE12</f>
        <v>310</v>
      </c>
      <c r="E12">
        <f>InannaCharacter!AH12</f>
        <v>50</v>
      </c>
      <c r="F12">
        <f>InannaCharacter!AG12</f>
        <v>20</v>
      </c>
      <c r="G12">
        <f>InannaCharacter!AF12</f>
        <v>2000</v>
      </c>
      <c r="H12">
        <f>InannaCharacter!AJ12</f>
        <v>4</v>
      </c>
      <c r="I12">
        <f>InannaCharacter!AI12</f>
        <v>2000</v>
      </c>
      <c r="J12">
        <f>InannaCharacter!H12</f>
        <v>97</v>
      </c>
      <c r="K12">
        <f>InannaCharacter!N12</f>
        <v>46</v>
      </c>
      <c r="L12">
        <f>InannaCharacter!W12</f>
        <v>16</v>
      </c>
      <c r="M12">
        <f>IF(InannaCharacter!K12&gt;255,255,InannaCharacter!K12)</f>
        <v>5</v>
      </c>
      <c r="N12">
        <v>0</v>
      </c>
      <c r="O12">
        <v>0</v>
      </c>
      <c r="P12">
        <v>0</v>
      </c>
      <c r="Q12">
        <f>InannaCharacter!L12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InannaCharacter!M12</f>
        <v>-1</v>
      </c>
      <c r="Y12">
        <f>InannaCharacter!Q12</f>
        <v>0</v>
      </c>
      <c r="Z12">
        <f>InannaCharacter!R12</f>
        <v>0</v>
      </c>
      <c r="AA12">
        <f>InannaCharacter!S12</f>
        <v>0</v>
      </c>
      <c r="AB12">
        <f>InannaCharacter!T12</f>
        <v>0</v>
      </c>
      <c r="AC12">
        <f>InannaCharacter!AK12</f>
        <v>1575</v>
      </c>
      <c r="AD12">
        <f>InannaCharacter!AQ12</f>
        <v>225</v>
      </c>
      <c r="AE12">
        <f>InannaCharacter!AR12</f>
        <v>6</v>
      </c>
      <c r="AF12">
        <f>InannaCharacter!AR12</f>
        <v>6</v>
      </c>
      <c r="AG12">
        <f>InannaCharacter!AT12</f>
        <v>20</v>
      </c>
      <c r="AH12">
        <v>0</v>
      </c>
      <c r="AI12">
        <f>IF(InannaCharacter!AS12&gt;700,InannaCharacter!AS12,InannaCharacter!AS12/100)</f>
        <v>0.7</v>
      </c>
      <c r="AJ12">
        <f>InannaCharacter!AU12</f>
        <v>0</v>
      </c>
      <c r="AK12">
        <f>InannaCharacter!AV12</f>
        <v>1041</v>
      </c>
      <c r="AL12">
        <v>0</v>
      </c>
    </row>
    <row r="13" spans="1:39" x14ac:dyDescent="0.25">
      <c r="A13">
        <f>InannaCharacter!B13</f>
        <v>11</v>
      </c>
      <c r="B13">
        <v>0</v>
      </c>
      <c r="C13" s="1">
        <f>InannaCharacter!C13</f>
        <v>127918</v>
      </c>
      <c r="D13">
        <f>InannaCharacter!AE13</f>
        <v>330</v>
      </c>
      <c r="E13">
        <f>InannaCharacter!AH13</f>
        <v>50</v>
      </c>
      <c r="F13">
        <f>InannaCharacter!AG13</f>
        <v>22</v>
      </c>
      <c r="G13">
        <f>InannaCharacter!AF13</f>
        <v>2000</v>
      </c>
      <c r="H13">
        <f>InannaCharacter!AJ13</f>
        <v>4</v>
      </c>
      <c r="I13">
        <f>InannaCharacter!AI13</f>
        <v>2000</v>
      </c>
      <c r="J13">
        <f>InannaCharacter!H13</f>
        <v>105</v>
      </c>
      <c r="K13">
        <f>InannaCharacter!N13</f>
        <v>58</v>
      </c>
      <c r="L13">
        <f>InannaCharacter!W13</f>
        <v>16</v>
      </c>
      <c r="M13">
        <f>IF(InannaCharacter!K13&gt;255,255,InannaCharacter!K13)</f>
        <v>6</v>
      </c>
      <c r="N13">
        <v>0</v>
      </c>
      <c r="O13">
        <v>0</v>
      </c>
      <c r="P13">
        <v>0</v>
      </c>
      <c r="Q13">
        <f>InannaCharacter!L13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InannaCharacter!M13</f>
        <v>-1</v>
      </c>
      <c r="Y13">
        <f>InannaCharacter!Q13</f>
        <v>0</v>
      </c>
      <c r="Z13">
        <f>InannaCharacter!R13</f>
        <v>0</v>
      </c>
      <c r="AA13">
        <f>InannaCharacter!S13</f>
        <v>0</v>
      </c>
      <c r="AB13">
        <f>InannaCharacter!T13</f>
        <v>0</v>
      </c>
      <c r="AC13">
        <f>InannaCharacter!AK13</f>
        <v>1575</v>
      </c>
      <c r="AD13">
        <f>InannaCharacter!AQ13</f>
        <v>225</v>
      </c>
      <c r="AE13">
        <f>InannaCharacter!AR13</f>
        <v>6</v>
      </c>
      <c r="AF13">
        <f>InannaCharacter!AR13</f>
        <v>6</v>
      </c>
      <c r="AG13">
        <f>InannaCharacter!AT13</f>
        <v>20</v>
      </c>
      <c r="AH13">
        <v>0</v>
      </c>
      <c r="AI13">
        <f>IF(InannaCharacter!AS13&gt;700,InannaCharacter!AS13,InannaCharacter!AS13/100)</f>
        <v>0.7</v>
      </c>
      <c r="AJ13">
        <f>InannaCharacter!AU13</f>
        <v>0</v>
      </c>
      <c r="AK13">
        <f>InannaCharacter!AV13</f>
        <v>1041</v>
      </c>
      <c r="AL13">
        <v>0</v>
      </c>
    </row>
    <row r="14" spans="1:39" x14ac:dyDescent="0.25">
      <c r="A14">
        <f>InannaCharacter!B14</f>
        <v>12</v>
      </c>
      <c r="B14">
        <v>0</v>
      </c>
      <c r="C14" s="1">
        <f>InannaCharacter!C14</f>
        <v>161474</v>
      </c>
      <c r="D14">
        <f>InannaCharacter!AE14</f>
        <v>400</v>
      </c>
      <c r="E14">
        <f>InannaCharacter!AH14</f>
        <v>50</v>
      </c>
      <c r="F14">
        <f>InannaCharacter!AG14</f>
        <v>22</v>
      </c>
      <c r="G14">
        <f>InannaCharacter!AF14</f>
        <v>2000</v>
      </c>
      <c r="H14">
        <f>InannaCharacter!AJ14</f>
        <v>4</v>
      </c>
      <c r="I14">
        <f>InannaCharacter!AI14</f>
        <v>2000</v>
      </c>
      <c r="J14">
        <f>InannaCharacter!H14</f>
        <v>119</v>
      </c>
      <c r="K14">
        <f>InannaCharacter!N14</f>
        <v>72</v>
      </c>
      <c r="L14">
        <f>InannaCharacter!W14</f>
        <v>16</v>
      </c>
      <c r="M14">
        <f>IF(InannaCharacter!K14&gt;255,255,InannaCharacter!K14)</f>
        <v>6</v>
      </c>
      <c r="N14">
        <v>0</v>
      </c>
      <c r="O14">
        <v>0</v>
      </c>
      <c r="P14">
        <v>0</v>
      </c>
      <c r="Q14">
        <f>InannaCharacter!L14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InannaCharacter!M14</f>
        <v>-1</v>
      </c>
      <c r="Y14">
        <f>InannaCharacter!Q14</f>
        <v>0</v>
      </c>
      <c r="Z14">
        <f>InannaCharacter!R14</f>
        <v>0</v>
      </c>
      <c r="AA14">
        <f>InannaCharacter!S14</f>
        <v>0</v>
      </c>
      <c r="AB14">
        <f>InannaCharacter!T14</f>
        <v>0</v>
      </c>
      <c r="AC14">
        <f>InannaCharacter!AK14</f>
        <v>1575</v>
      </c>
      <c r="AD14">
        <f>InannaCharacter!AQ14</f>
        <v>225</v>
      </c>
      <c r="AE14">
        <f>InannaCharacter!AR14</f>
        <v>6</v>
      </c>
      <c r="AF14">
        <f>InannaCharacter!AR14</f>
        <v>6</v>
      </c>
      <c r="AG14">
        <f>InannaCharacter!AT14</f>
        <v>20</v>
      </c>
      <c r="AH14">
        <v>0</v>
      </c>
      <c r="AI14">
        <f>IF(InannaCharacter!AS14&gt;700,InannaCharacter!AS14,InannaCharacter!AS14/100)</f>
        <v>0.7</v>
      </c>
      <c r="AJ14">
        <f>InannaCharacter!AU14</f>
        <v>0</v>
      </c>
      <c r="AK14">
        <f>InannaCharacter!AV14</f>
        <v>1041</v>
      </c>
      <c r="AL14">
        <v>0</v>
      </c>
    </row>
    <row r="15" spans="1:39" x14ac:dyDescent="0.25">
      <c r="A15">
        <f>InannaCharacter!B15</f>
        <v>13</v>
      </c>
      <c r="B15">
        <v>0</v>
      </c>
      <c r="C15" s="1">
        <f>InannaCharacter!C15</f>
        <v>197137</v>
      </c>
      <c r="D15">
        <f>InannaCharacter!AE15</f>
        <v>430</v>
      </c>
      <c r="E15">
        <f>InannaCharacter!AH15</f>
        <v>50</v>
      </c>
      <c r="F15">
        <f>InannaCharacter!AG15</f>
        <v>24</v>
      </c>
      <c r="G15">
        <f>InannaCharacter!AF15</f>
        <v>2000</v>
      </c>
      <c r="H15">
        <f>InannaCharacter!AJ15</f>
        <v>4</v>
      </c>
      <c r="I15">
        <f>InannaCharacter!AI15</f>
        <v>2000</v>
      </c>
      <c r="J15">
        <f>InannaCharacter!H15</f>
        <v>127</v>
      </c>
      <c r="K15">
        <f>InannaCharacter!N15</f>
        <v>88</v>
      </c>
      <c r="L15">
        <f>InannaCharacter!W15</f>
        <v>16</v>
      </c>
      <c r="M15">
        <f>IF(InannaCharacter!K15&gt;255,255,InannaCharacter!K15)</f>
        <v>7</v>
      </c>
      <c r="N15">
        <v>0</v>
      </c>
      <c r="O15">
        <v>0</v>
      </c>
      <c r="P15">
        <v>0</v>
      </c>
      <c r="Q15">
        <f>InannaCharacter!L15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InannaCharacter!M15</f>
        <v>-1</v>
      </c>
      <c r="Y15">
        <f>InannaCharacter!Q15</f>
        <v>0</v>
      </c>
      <c r="Z15">
        <f>InannaCharacter!R15</f>
        <v>0</v>
      </c>
      <c r="AA15">
        <f>InannaCharacter!S15</f>
        <v>0</v>
      </c>
      <c r="AB15">
        <f>InannaCharacter!T15</f>
        <v>0</v>
      </c>
      <c r="AC15">
        <f>InannaCharacter!AK15</f>
        <v>1575</v>
      </c>
      <c r="AD15">
        <f>InannaCharacter!AQ15</f>
        <v>225</v>
      </c>
      <c r="AE15">
        <f>InannaCharacter!AR15</f>
        <v>6</v>
      </c>
      <c r="AF15">
        <f>InannaCharacter!AR15</f>
        <v>6</v>
      </c>
      <c r="AG15">
        <f>InannaCharacter!AT15</f>
        <v>20</v>
      </c>
      <c r="AH15">
        <v>0</v>
      </c>
      <c r="AI15">
        <f>IF(InannaCharacter!AS15&gt;700,InannaCharacter!AS15,InannaCharacter!AS15/100)</f>
        <v>0.7</v>
      </c>
      <c r="AJ15">
        <f>InannaCharacter!AU15</f>
        <v>0</v>
      </c>
      <c r="AK15">
        <f>InannaCharacter!AV15</f>
        <v>1041</v>
      </c>
      <c r="AL15">
        <v>0</v>
      </c>
    </row>
    <row r="16" spans="1:39" x14ac:dyDescent="0.25">
      <c r="A16">
        <f>InannaCharacter!B16</f>
        <v>14</v>
      </c>
      <c r="B16">
        <v>0</v>
      </c>
      <c r="C16" s="1">
        <f>InannaCharacter!C16</f>
        <v>240244</v>
      </c>
      <c r="D16">
        <f>InannaCharacter!AE16</f>
        <v>470</v>
      </c>
      <c r="E16">
        <f>InannaCharacter!AH16</f>
        <v>50</v>
      </c>
      <c r="F16">
        <f>InannaCharacter!AG16</f>
        <v>24</v>
      </c>
      <c r="G16">
        <f>InannaCharacter!AF16</f>
        <v>2000</v>
      </c>
      <c r="H16">
        <f>InannaCharacter!AJ16</f>
        <v>4</v>
      </c>
      <c r="I16">
        <f>InannaCharacter!AI16</f>
        <v>2000</v>
      </c>
      <c r="J16">
        <f>InannaCharacter!H16</f>
        <v>143</v>
      </c>
      <c r="K16">
        <f>InannaCharacter!N16</f>
        <v>106</v>
      </c>
      <c r="L16">
        <f>InannaCharacter!W16</f>
        <v>16</v>
      </c>
      <c r="M16">
        <f>IF(InannaCharacter!K16&gt;255,255,InannaCharacter!K16)</f>
        <v>8</v>
      </c>
      <c r="N16">
        <v>0</v>
      </c>
      <c r="O16">
        <v>0</v>
      </c>
      <c r="P16">
        <v>0</v>
      </c>
      <c r="Q16">
        <f>InannaCharacter!L16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InannaCharacter!M16</f>
        <v>-1</v>
      </c>
      <c r="Y16">
        <f>InannaCharacter!Q16</f>
        <v>0</v>
      </c>
      <c r="Z16">
        <f>InannaCharacter!R16</f>
        <v>0</v>
      </c>
      <c r="AA16">
        <f>InannaCharacter!S16</f>
        <v>0</v>
      </c>
      <c r="AB16">
        <f>InannaCharacter!T16</f>
        <v>0</v>
      </c>
      <c r="AC16">
        <f>InannaCharacter!AK16</f>
        <v>1575</v>
      </c>
      <c r="AD16">
        <f>InannaCharacter!AQ16</f>
        <v>225</v>
      </c>
      <c r="AE16">
        <f>InannaCharacter!AR16</f>
        <v>6</v>
      </c>
      <c r="AF16">
        <f>InannaCharacter!AR16</f>
        <v>6</v>
      </c>
      <c r="AG16">
        <f>InannaCharacter!AT16</f>
        <v>20</v>
      </c>
      <c r="AH16">
        <v>0</v>
      </c>
      <c r="AI16">
        <f>IF(InannaCharacter!AS16&gt;700,InannaCharacter!AS16,InannaCharacter!AS16/100)</f>
        <v>0.7</v>
      </c>
      <c r="AJ16">
        <f>InannaCharacter!AU16</f>
        <v>0</v>
      </c>
      <c r="AK16">
        <f>InannaCharacter!AV16</f>
        <v>1041</v>
      </c>
      <c r="AL16">
        <v>0</v>
      </c>
    </row>
    <row r="17" spans="1:38" x14ac:dyDescent="0.25">
      <c r="A17">
        <f>InannaCharacter!B17</f>
        <v>15</v>
      </c>
      <c r="B17">
        <v>0</v>
      </c>
      <c r="C17" s="1">
        <f>InannaCharacter!C17</f>
        <v>289354</v>
      </c>
      <c r="D17">
        <f>InannaCharacter!AE17</f>
        <v>510</v>
      </c>
      <c r="E17">
        <f>InannaCharacter!AH17</f>
        <v>50</v>
      </c>
      <c r="F17">
        <f>InannaCharacter!AG17</f>
        <v>26</v>
      </c>
      <c r="G17">
        <f>InannaCharacter!AF17</f>
        <v>2000</v>
      </c>
      <c r="H17">
        <f>InannaCharacter!AJ17</f>
        <v>4</v>
      </c>
      <c r="I17">
        <f>InannaCharacter!AI17</f>
        <v>2000</v>
      </c>
      <c r="J17">
        <f>InannaCharacter!H17</f>
        <v>151</v>
      </c>
      <c r="K17">
        <f>InannaCharacter!N17</f>
        <v>124</v>
      </c>
      <c r="L17">
        <f>InannaCharacter!W17</f>
        <v>16</v>
      </c>
      <c r="M17">
        <f>IF(InannaCharacter!K17&gt;255,255,InannaCharacter!K17)</f>
        <v>8</v>
      </c>
      <c r="N17">
        <v>0</v>
      </c>
      <c r="O17">
        <v>0</v>
      </c>
      <c r="P17">
        <v>0</v>
      </c>
      <c r="Q17">
        <f>InannaCharacter!L17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InannaCharacter!M17</f>
        <v>-1</v>
      </c>
      <c r="Y17">
        <f>InannaCharacter!Q17</f>
        <v>0</v>
      </c>
      <c r="Z17">
        <f>InannaCharacter!R17</f>
        <v>0</v>
      </c>
      <c r="AA17">
        <f>InannaCharacter!S17</f>
        <v>0</v>
      </c>
      <c r="AB17">
        <f>InannaCharacter!T17</f>
        <v>0</v>
      </c>
      <c r="AC17">
        <f>InannaCharacter!AK17</f>
        <v>1575</v>
      </c>
      <c r="AD17">
        <f>InannaCharacter!AQ17</f>
        <v>225</v>
      </c>
      <c r="AE17">
        <f>InannaCharacter!AR17</f>
        <v>6</v>
      </c>
      <c r="AF17">
        <f>InannaCharacter!AR17</f>
        <v>6</v>
      </c>
      <c r="AG17">
        <f>InannaCharacter!AT17</f>
        <v>20</v>
      </c>
      <c r="AH17">
        <v>0</v>
      </c>
      <c r="AI17">
        <f>IF(InannaCharacter!AS17&gt;700,InannaCharacter!AS17,InannaCharacter!AS17/100)</f>
        <v>0.7</v>
      </c>
      <c r="AJ17">
        <f>InannaCharacter!AU17</f>
        <v>0</v>
      </c>
      <c r="AK17">
        <f>InannaCharacter!AV17</f>
        <v>1041</v>
      </c>
      <c r="AL17">
        <v>0</v>
      </c>
    </row>
    <row r="18" spans="1:38" x14ac:dyDescent="0.25">
      <c r="A18">
        <f>InannaCharacter!B18</f>
        <v>16</v>
      </c>
      <c r="B18">
        <v>0</v>
      </c>
      <c r="C18" s="1">
        <f>InannaCharacter!C18</f>
        <v>344626</v>
      </c>
      <c r="D18">
        <f>InannaCharacter!AE18</f>
        <v>550</v>
      </c>
      <c r="E18">
        <f>InannaCharacter!AH18</f>
        <v>50</v>
      </c>
      <c r="F18">
        <f>InannaCharacter!AG18</f>
        <v>26</v>
      </c>
      <c r="G18">
        <f>InannaCharacter!AF18</f>
        <v>2000</v>
      </c>
      <c r="H18">
        <f>InannaCharacter!AJ18</f>
        <v>4</v>
      </c>
      <c r="I18">
        <f>InannaCharacter!AI18</f>
        <v>2000</v>
      </c>
      <c r="J18">
        <f>InannaCharacter!H18</f>
        <v>168</v>
      </c>
      <c r="K18">
        <f>InannaCharacter!N18</f>
        <v>149</v>
      </c>
      <c r="L18">
        <f>InannaCharacter!W18</f>
        <v>16</v>
      </c>
      <c r="M18">
        <f>IF(InannaCharacter!K18&gt;255,255,InannaCharacter!K18)</f>
        <v>9</v>
      </c>
      <c r="N18">
        <v>0</v>
      </c>
      <c r="O18">
        <v>0</v>
      </c>
      <c r="P18">
        <v>0</v>
      </c>
      <c r="Q18">
        <f>InannaCharacter!L18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InannaCharacter!M18</f>
        <v>-1</v>
      </c>
      <c r="Y18">
        <f>InannaCharacter!Q18</f>
        <v>0</v>
      </c>
      <c r="Z18">
        <f>InannaCharacter!R18</f>
        <v>0</v>
      </c>
      <c r="AA18">
        <f>InannaCharacter!S18</f>
        <v>0</v>
      </c>
      <c r="AB18">
        <f>InannaCharacter!T18</f>
        <v>0</v>
      </c>
      <c r="AC18">
        <f>InannaCharacter!AK18</f>
        <v>1575</v>
      </c>
      <c r="AD18">
        <f>InannaCharacter!AQ18</f>
        <v>225</v>
      </c>
      <c r="AE18">
        <f>InannaCharacter!AR18</f>
        <v>6</v>
      </c>
      <c r="AF18">
        <f>InannaCharacter!AR18</f>
        <v>6</v>
      </c>
      <c r="AG18">
        <f>InannaCharacter!AT18</f>
        <v>20</v>
      </c>
      <c r="AH18">
        <v>0</v>
      </c>
      <c r="AI18">
        <f>IF(InannaCharacter!AS18&gt;700,InannaCharacter!AS18,InannaCharacter!AS18/100)</f>
        <v>0.7</v>
      </c>
      <c r="AJ18">
        <f>InannaCharacter!AU18</f>
        <v>0</v>
      </c>
      <c r="AK18">
        <f>InannaCharacter!AV18</f>
        <v>1041</v>
      </c>
      <c r="AL18">
        <v>0</v>
      </c>
    </row>
    <row r="19" spans="1:38" x14ac:dyDescent="0.25">
      <c r="A19">
        <f>InannaCharacter!B19</f>
        <v>17</v>
      </c>
      <c r="B19">
        <v>0</v>
      </c>
      <c r="C19" s="1">
        <f>InannaCharacter!C19</f>
        <v>404184</v>
      </c>
      <c r="D19">
        <f>InannaCharacter!AE19</f>
        <v>600</v>
      </c>
      <c r="E19">
        <f>InannaCharacter!AH19</f>
        <v>50</v>
      </c>
      <c r="F19">
        <f>InannaCharacter!AG19</f>
        <v>28</v>
      </c>
      <c r="G19">
        <f>InannaCharacter!AF19</f>
        <v>2000</v>
      </c>
      <c r="H19">
        <f>InannaCharacter!AJ19</f>
        <v>4</v>
      </c>
      <c r="I19">
        <f>InannaCharacter!AI19</f>
        <v>2000</v>
      </c>
      <c r="J19">
        <f>InannaCharacter!H19</f>
        <v>177</v>
      </c>
      <c r="K19">
        <f>InannaCharacter!N19</f>
        <v>171</v>
      </c>
      <c r="L19">
        <f>InannaCharacter!W19</f>
        <v>16</v>
      </c>
      <c r="M19">
        <f>IF(InannaCharacter!K19&gt;255,255,InannaCharacter!K19)</f>
        <v>10</v>
      </c>
      <c r="N19">
        <v>0</v>
      </c>
      <c r="O19">
        <v>0</v>
      </c>
      <c r="P19">
        <v>0</v>
      </c>
      <c r="Q19">
        <f>InannaCharacter!L19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InannaCharacter!M19</f>
        <v>-1</v>
      </c>
      <c r="Y19">
        <f>InannaCharacter!Q19</f>
        <v>0</v>
      </c>
      <c r="Z19">
        <f>InannaCharacter!R19</f>
        <v>0</v>
      </c>
      <c r="AA19">
        <f>InannaCharacter!S19</f>
        <v>0</v>
      </c>
      <c r="AB19">
        <f>InannaCharacter!T19</f>
        <v>0</v>
      </c>
      <c r="AC19">
        <f>InannaCharacter!AK19</f>
        <v>1575</v>
      </c>
      <c r="AD19">
        <f>InannaCharacter!AQ19</f>
        <v>225</v>
      </c>
      <c r="AE19">
        <f>InannaCharacter!AR19</f>
        <v>6</v>
      </c>
      <c r="AF19">
        <f>InannaCharacter!AR19</f>
        <v>6</v>
      </c>
      <c r="AG19">
        <f>InannaCharacter!AT19</f>
        <v>20</v>
      </c>
      <c r="AH19">
        <v>0</v>
      </c>
      <c r="AI19">
        <f>IF(InannaCharacter!AS19&gt;700,InannaCharacter!AS19,InannaCharacter!AS19/100)</f>
        <v>0.7</v>
      </c>
      <c r="AJ19">
        <f>InannaCharacter!AU19</f>
        <v>0</v>
      </c>
      <c r="AK19">
        <f>InannaCharacter!AV19</f>
        <v>1041</v>
      </c>
      <c r="AL19">
        <v>0</v>
      </c>
    </row>
    <row r="20" spans="1:38" x14ac:dyDescent="0.25">
      <c r="A20">
        <f>InannaCharacter!B20</f>
        <v>18</v>
      </c>
      <c r="B20">
        <v>0</v>
      </c>
      <c r="C20" s="1">
        <f>InannaCharacter!C20</f>
        <v>471886</v>
      </c>
      <c r="D20">
        <f>InannaCharacter!AE20</f>
        <v>700</v>
      </c>
      <c r="E20">
        <f>InannaCharacter!AH20</f>
        <v>50</v>
      </c>
      <c r="F20">
        <f>InannaCharacter!AG20</f>
        <v>28</v>
      </c>
      <c r="G20">
        <f>InannaCharacter!AF20</f>
        <v>2000</v>
      </c>
      <c r="H20">
        <f>InannaCharacter!AJ20</f>
        <v>4</v>
      </c>
      <c r="I20">
        <f>InannaCharacter!AI20</f>
        <v>2000</v>
      </c>
      <c r="J20">
        <f>InannaCharacter!H20</f>
        <v>195</v>
      </c>
      <c r="K20">
        <f>InannaCharacter!N20</f>
        <v>197</v>
      </c>
      <c r="L20">
        <f>InannaCharacter!W20</f>
        <v>16</v>
      </c>
      <c r="M20">
        <f>IF(InannaCharacter!K20&gt;255,255,InannaCharacter!K20)</f>
        <v>10</v>
      </c>
      <c r="N20">
        <v>0</v>
      </c>
      <c r="O20">
        <v>0</v>
      </c>
      <c r="P20">
        <v>0</v>
      </c>
      <c r="Q20">
        <f>InannaCharacter!L20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InannaCharacter!M20</f>
        <v>-1</v>
      </c>
      <c r="Y20">
        <f>InannaCharacter!Q20</f>
        <v>0</v>
      </c>
      <c r="Z20">
        <f>InannaCharacter!R20</f>
        <v>0</v>
      </c>
      <c r="AA20">
        <f>InannaCharacter!S20</f>
        <v>0</v>
      </c>
      <c r="AB20">
        <f>InannaCharacter!T20</f>
        <v>0</v>
      </c>
      <c r="AC20">
        <f>InannaCharacter!AK20</f>
        <v>1575</v>
      </c>
      <c r="AD20">
        <f>InannaCharacter!AQ20</f>
        <v>225</v>
      </c>
      <c r="AE20">
        <f>InannaCharacter!AR20</f>
        <v>6</v>
      </c>
      <c r="AF20">
        <f>InannaCharacter!AR20</f>
        <v>6</v>
      </c>
      <c r="AG20">
        <f>InannaCharacter!AT20</f>
        <v>20</v>
      </c>
      <c r="AH20">
        <v>0</v>
      </c>
      <c r="AI20">
        <f>IF(InannaCharacter!AS20&gt;700,InannaCharacter!AS20,InannaCharacter!AS20/100)</f>
        <v>0.7</v>
      </c>
      <c r="AJ20">
        <f>InannaCharacter!AU20</f>
        <v>0</v>
      </c>
      <c r="AK20">
        <f>InannaCharacter!AV20</f>
        <v>1041</v>
      </c>
      <c r="AL20">
        <v>0</v>
      </c>
    </row>
    <row r="21" spans="1:38" x14ac:dyDescent="0.25">
      <c r="A21">
        <f>InannaCharacter!B21</f>
        <v>19</v>
      </c>
      <c r="B21">
        <v>0</v>
      </c>
      <c r="C21" s="1">
        <f>InannaCharacter!C21</f>
        <v>549343</v>
      </c>
      <c r="D21">
        <f>InannaCharacter!AE21</f>
        <v>760</v>
      </c>
      <c r="E21">
        <f>InannaCharacter!AH21</f>
        <v>50</v>
      </c>
      <c r="F21">
        <f>InannaCharacter!AG21</f>
        <v>30</v>
      </c>
      <c r="G21">
        <f>InannaCharacter!AF21</f>
        <v>2000</v>
      </c>
      <c r="H21">
        <f>InannaCharacter!AJ21</f>
        <v>4</v>
      </c>
      <c r="I21">
        <f>InannaCharacter!AI21</f>
        <v>2000</v>
      </c>
      <c r="J21">
        <f>InannaCharacter!H21</f>
        <v>213</v>
      </c>
      <c r="K21">
        <f>InannaCharacter!N21</f>
        <v>225</v>
      </c>
      <c r="L21">
        <f>InannaCharacter!W21</f>
        <v>16</v>
      </c>
      <c r="M21">
        <f>IF(InannaCharacter!K21&gt;255,255,InannaCharacter!K21)</f>
        <v>11</v>
      </c>
      <c r="N21">
        <v>0</v>
      </c>
      <c r="O21">
        <v>0</v>
      </c>
      <c r="P21">
        <v>0</v>
      </c>
      <c r="Q21">
        <f>InannaCharacter!L21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InannaCharacter!M21</f>
        <v>-1</v>
      </c>
      <c r="Y21">
        <f>InannaCharacter!Q21</f>
        <v>0</v>
      </c>
      <c r="Z21">
        <f>InannaCharacter!R21</f>
        <v>0</v>
      </c>
      <c r="AA21">
        <f>InannaCharacter!S21</f>
        <v>0</v>
      </c>
      <c r="AB21">
        <f>InannaCharacter!T21</f>
        <v>0</v>
      </c>
      <c r="AC21">
        <f>InannaCharacter!AK21</f>
        <v>1575</v>
      </c>
      <c r="AD21">
        <f>InannaCharacter!AQ21</f>
        <v>225</v>
      </c>
      <c r="AE21">
        <f>InannaCharacter!AR21</f>
        <v>6</v>
      </c>
      <c r="AF21">
        <f>InannaCharacter!AR21</f>
        <v>6</v>
      </c>
      <c r="AG21">
        <f>InannaCharacter!AT21</f>
        <v>20</v>
      </c>
      <c r="AH21">
        <v>0</v>
      </c>
      <c r="AI21">
        <f>IF(InannaCharacter!AS21&gt;700,InannaCharacter!AS21,InannaCharacter!AS21/100)</f>
        <v>0.7</v>
      </c>
      <c r="AJ21">
        <f>InannaCharacter!AU21</f>
        <v>0</v>
      </c>
      <c r="AK21">
        <f>InannaCharacter!AV21</f>
        <v>1041</v>
      </c>
      <c r="AL21">
        <v>0</v>
      </c>
    </row>
    <row r="22" spans="1:38" x14ac:dyDescent="0.25">
      <c r="A22">
        <f>InannaCharacter!B22</f>
        <v>20</v>
      </c>
      <c r="B22">
        <v>0</v>
      </c>
      <c r="C22" s="1">
        <f>InannaCharacter!C22</f>
        <v>638822</v>
      </c>
      <c r="D22">
        <f>InannaCharacter!AE22</f>
        <v>870</v>
      </c>
      <c r="E22">
        <f>InannaCharacter!AH22</f>
        <v>50</v>
      </c>
      <c r="F22">
        <f>InannaCharacter!AG22</f>
        <v>30</v>
      </c>
      <c r="G22">
        <f>InannaCharacter!AF22</f>
        <v>2000</v>
      </c>
      <c r="H22">
        <f>InannaCharacter!AJ22</f>
        <v>4</v>
      </c>
      <c r="I22">
        <f>InannaCharacter!AI22</f>
        <v>2000</v>
      </c>
      <c r="J22">
        <f>InannaCharacter!H22</f>
        <v>232</v>
      </c>
      <c r="K22">
        <f>InannaCharacter!N22</f>
        <v>257</v>
      </c>
      <c r="L22">
        <f>InannaCharacter!W22</f>
        <v>16</v>
      </c>
      <c r="M22">
        <f>IF(InannaCharacter!K22&gt;255,255,InannaCharacter!K22)</f>
        <v>12</v>
      </c>
      <c r="N22">
        <v>0</v>
      </c>
      <c r="O22">
        <v>0</v>
      </c>
      <c r="P22">
        <v>0</v>
      </c>
      <c r="Q22">
        <f>InannaCharacter!L22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InannaCharacter!M22</f>
        <v>-1</v>
      </c>
      <c r="Y22">
        <f>InannaCharacter!Q22</f>
        <v>0</v>
      </c>
      <c r="Z22">
        <f>InannaCharacter!R22</f>
        <v>0</v>
      </c>
      <c r="AA22">
        <f>InannaCharacter!S22</f>
        <v>0</v>
      </c>
      <c r="AB22">
        <f>InannaCharacter!T22</f>
        <v>0</v>
      </c>
      <c r="AC22">
        <f>InannaCharacter!AK22</f>
        <v>1575</v>
      </c>
      <c r="AD22">
        <f>InannaCharacter!AQ22</f>
        <v>225</v>
      </c>
      <c r="AE22">
        <f>InannaCharacter!AR22</f>
        <v>6</v>
      </c>
      <c r="AF22">
        <f>InannaCharacter!AR22</f>
        <v>6</v>
      </c>
      <c r="AG22">
        <f>InannaCharacter!AT22</f>
        <v>20</v>
      </c>
      <c r="AH22">
        <v>0</v>
      </c>
      <c r="AI22">
        <f>IF(InannaCharacter!AS22&gt;700,InannaCharacter!AS22,InannaCharacter!AS22/100)</f>
        <v>0.7</v>
      </c>
      <c r="AJ22">
        <f>InannaCharacter!AU22</f>
        <v>0</v>
      </c>
      <c r="AK22">
        <f>InannaCharacter!AV22</f>
        <v>1041</v>
      </c>
      <c r="AL22">
        <v>0</v>
      </c>
    </row>
    <row r="23" spans="1:38" x14ac:dyDescent="0.25">
      <c r="A23">
        <f>InannaCharacter!B23</f>
        <v>21</v>
      </c>
      <c r="B23">
        <v>0</v>
      </c>
      <c r="C23" s="1">
        <f>InannaCharacter!C23</f>
        <v>736785</v>
      </c>
      <c r="D23">
        <f>InannaCharacter!AE23</f>
        <v>950</v>
      </c>
      <c r="E23">
        <f>InannaCharacter!AH23</f>
        <v>50</v>
      </c>
      <c r="F23">
        <f>InannaCharacter!AG23</f>
        <v>32</v>
      </c>
      <c r="G23">
        <f>InannaCharacter!AF23</f>
        <v>2000</v>
      </c>
      <c r="H23">
        <f>InannaCharacter!AJ23</f>
        <v>4</v>
      </c>
      <c r="I23">
        <f>InannaCharacter!AI23</f>
        <v>2000</v>
      </c>
      <c r="J23">
        <f>InannaCharacter!H23</f>
        <v>242</v>
      </c>
      <c r="K23">
        <f>InannaCharacter!N23</f>
        <v>289</v>
      </c>
      <c r="L23">
        <f>InannaCharacter!W23</f>
        <v>16</v>
      </c>
      <c r="M23">
        <f>IF(InannaCharacter!K23&gt;255,255,InannaCharacter!K23)</f>
        <v>13</v>
      </c>
      <c r="N23">
        <v>0</v>
      </c>
      <c r="O23">
        <v>0</v>
      </c>
      <c r="P23">
        <v>0</v>
      </c>
      <c r="Q23">
        <f>InannaCharacter!L23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InannaCharacter!M23</f>
        <v>-1</v>
      </c>
      <c r="Y23">
        <f>InannaCharacter!Q23</f>
        <v>0</v>
      </c>
      <c r="Z23">
        <f>InannaCharacter!R23</f>
        <v>0</v>
      </c>
      <c r="AA23">
        <f>InannaCharacter!S23</f>
        <v>0</v>
      </c>
      <c r="AB23">
        <f>InannaCharacter!T23</f>
        <v>0</v>
      </c>
      <c r="AC23">
        <f>InannaCharacter!AK23</f>
        <v>1575</v>
      </c>
      <c r="AD23">
        <f>InannaCharacter!AQ23</f>
        <v>225</v>
      </c>
      <c r="AE23">
        <f>InannaCharacter!AR23</f>
        <v>6</v>
      </c>
      <c r="AF23">
        <f>InannaCharacter!AR23</f>
        <v>6</v>
      </c>
      <c r="AG23">
        <f>InannaCharacter!AT23</f>
        <v>20</v>
      </c>
      <c r="AH23">
        <v>0</v>
      </c>
      <c r="AI23">
        <f>IF(InannaCharacter!AS23&gt;700,InannaCharacter!AS23,InannaCharacter!AS23/100)</f>
        <v>0.7</v>
      </c>
      <c r="AJ23">
        <f>InannaCharacter!AU23</f>
        <v>0</v>
      </c>
      <c r="AK23">
        <f>InannaCharacter!AV23</f>
        <v>1041</v>
      </c>
      <c r="AL23">
        <v>0</v>
      </c>
    </row>
    <row r="24" spans="1:38" x14ac:dyDescent="0.25">
      <c r="A24">
        <f>InannaCharacter!B24</f>
        <v>22</v>
      </c>
      <c r="B24">
        <v>0</v>
      </c>
      <c r="C24" s="1">
        <f>InannaCharacter!C24</f>
        <v>848040</v>
      </c>
      <c r="D24">
        <f>InannaCharacter!AE24</f>
        <v>1020</v>
      </c>
      <c r="E24">
        <f>InannaCharacter!AH24</f>
        <v>50</v>
      </c>
      <c r="F24">
        <f>InannaCharacter!AG24</f>
        <v>32</v>
      </c>
      <c r="G24">
        <f>InannaCharacter!AF24</f>
        <v>2000</v>
      </c>
      <c r="H24">
        <f>InannaCharacter!AJ24</f>
        <v>4</v>
      </c>
      <c r="I24">
        <f>InannaCharacter!AI24</f>
        <v>2000</v>
      </c>
      <c r="J24">
        <f>InannaCharacter!H24</f>
        <v>262</v>
      </c>
      <c r="K24">
        <f>InannaCharacter!N24</f>
        <v>332</v>
      </c>
      <c r="L24">
        <f>InannaCharacter!W24</f>
        <v>16</v>
      </c>
      <c r="M24">
        <f>IF(InannaCharacter!K24&gt;255,255,InannaCharacter!K24)</f>
        <v>14</v>
      </c>
      <c r="N24">
        <v>0</v>
      </c>
      <c r="O24">
        <v>0</v>
      </c>
      <c r="P24">
        <v>0</v>
      </c>
      <c r="Q24">
        <f>InannaCharacter!L24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InannaCharacter!M24</f>
        <v>-1</v>
      </c>
      <c r="Y24">
        <f>InannaCharacter!Q24</f>
        <v>0</v>
      </c>
      <c r="Z24">
        <f>InannaCharacter!R24</f>
        <v>0</v>
      </c>
      <c r="AA24">
        <f>InannaCharacter!S24</f>
        <v>0</v>
      </c>
      <c r="AB24">
        <f>InannaCharacter!T24</f>
        <v>0</v>
      </c>
      <c r="AC24">
        <f>InannaCharacter!AK24</f>
        <v>1575</v>
      </c>
      <c r="AD24">
        <f>InannaCharacter!AQ24</f>
        <v>225</v>
      </c>
      <c r="AE24">
        <f>InannaCharacter!AR24</f>
        <v>6</v>
      </c>
      <c r="AF24">
        <f>InannaCharacter!AR24</f>
        <v>6</v>
      </c>
      <c r="AG24">
        <f>InannaCharacter!AT24</f>
        <v>20</v>
      </c>
      <c r="AH24">
        <v>0</v>
      </c>
      <c r="AI24">
        <f>IF(InannaCharacter!AS24&gt;700,InannaCharacter!AS24,InannaCharacter!AS24/100)</f>
        <v>0.7</v>
      </c>
      <c r="AJ24">
        <f>InannaCharacter!AU24</f>
        <v>0</v>
      </c>
      <c r="AK24">
        <f>InannaCharacter!AV24</f>
        <v>1041</v>
      </c>
      <c r="AL24">
        <v>0</v>
      </c>
    </row>
    <row r="25" spans="1:38" x14ac:dyDescent="0.25">
      <c r="A25">
        <f>InannaCharacter!B25</f>
        <v>23</v>
      </c>
      <c r="B25">
        <v>0</v>
      </c>
      <c r="C25" s="1">
        <f>InannaCharacter!C25</f>
        <v>976201</v>
      </c>
      <c r="D25">
        <f>InannaCharacter!AE25</f>
        <v>1180</v>
      </c>
      <c r="E25">
        <f>InannaCharacter!AH25</f>
        <v>50</v>
      </c>
      <c r="F25">
        <f>InannaCharacter!AG25</f>
        <v>34</v>
      </c>
      <c r="G25">
        <f>InannaCharacter!AF25</f>
        <v>2000</v>
      </c>
      <c r="H25">
        <f>InannaCharacter!AJ25</f>
        <v>4</v>
      </c>
      <c r="I25">
        <f>InannaCharacter!AI25</f>
        <v>2000</v>
      </c>
      <c r="J25">
        <f>InannaCharacter!H25</f>
        <v>282</v>
      </c>
      <c r="K25">
        <f>InannaCharacter!N25</f>
        <v>378</v>
      </c>
      <c r="L25">
        <f>InannaCharacter!W25</f>
        <v>16</v>
      </c>
      <c r="M25">
        <f>IF(InannaCharacter!K25&gt;255,255,InannaCharacter!K25)</f>
        <v>15</v>
      </c>
      <c r="N25">
        <v>0</v>
      </c>
      <c r="O25">
        <v>0</v>
      </c>
      <c r="P25">
        <v>0</v>
      </c>
      <c r="Q25">
        <f>InannaCharacter!L25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InannaCharacter!M25</f>
        <v>-1</v>
      </c>
      <c r="Y25">
        <f>InannaCharacter!Q25</f>
        <v>0</v>
      </c>
      <c r="Z25">
        <f>InannaCharacter!R25</f>
        <v>0</v>
      </c>
      <c r="AA25">
        <f>InannaCharacter!S25</f>
        <v>0</v>
      </c>
      <c r="AB25">
        <f>InannaCharacter!T25</f>
        <v>0</v>
      </c>
      <c r="AC25">
        <f>InannaCharacter!AK25</f>
        <v>1575</v>
      </c>
      <c r="AD25">
        <f>InannaCharacter!AQ25</f>
        <v>225</v>
      </c>
      <c r="AE25">
        <f>InannaCharacter!AR25</f>
        <v>6</v>
      </c>
      <c r="AF25">
        <f>InannaCharacter!AR25</f>
        <v>6</v>
      </c>
      <c r="AG25">
        <f>InannaCharacter!AT25</f>
        <v>20</v>
      </c>
      <c r="AH25">
        <v>0</v>
      </c>
      <c r="AI25">
        <f>IF(InannaCharacter!AS25&gt;700,InannaCharacter!AS25,InannaCharacter!AS25/100)</f>
        <v>0.7</v>
      </c>
      <c r="AJ25">
        <f>InannaCharacter!AU25</f>
        <v>0</v>
      </c>
      <c r="AK25">
        <f>InannaCharacter!AV25</f>
        <v>1041</v>
      </c>
      <c r="AL25">
        <v>0</v>
      </c>
    </row>
    <row r="26" spans="1:38" x14ac:dyDescent="0.25">
      <c r="A26">
        <f>InannaCharacter!B26</f>
        <v>24</v>
      </c>
      <c r="B26">
        <v>0</v>
      </c>
      <c r="C26" s="1">
        <f>InannaCharacter!C26</f>
        <v>1136743</v>
      </c>
      <c r="D26">
        <f>InannaCharacter!AE26</f>
        <v>1440</v>
      </c>
      <c r="E26">
        <f>InannaCharacter!AH26</f>
        <v>50</v>
      </c>
      <c r="F26">
        <f>InannaCharacter!AG26</f>
        <v>34</v>
      </c>
      <c r="G26">
        <f>InannaCharacter!AF26</f>
        <v>2000</v>
      </c>
      <c r="H26">
        <f>InannaCharacter!AJ26</f>
        <v>4</v>
      </c>
      <c r="I26">
        <f>InannaCharacter!AI26</f>
        <v>2000</v>
      </c>
      <c r="J26">
        <f>InannaCharacter!H26</f>
        <v>312</v>
      </c>
      <c r="K26">
        <f>InannaCharacter!N26</f>
        <v>426</v>
      </c>
      <c r="L26">
        <f>InannaCharacter!W26</f>
        <v>16</v>
      </c>
      <c r="M26">
        <f>IF(InannaCharacter!K26&gt;255,255,InannaCharacter!K26)</f>
        <v>16</v>
      </c>
      <c r="N26">
        <v>0</v>
      </c>
      <c r="O26">
        <v>0</v>
      </c>
      <c r="P26">
        <v>0</v>
      </c>
      <c r="Q26">
        <f>InannaCharacter!L26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InannaCharacter!M26</f>
        <v>-1</v>
      </c>
      <c r="Y26">
        <f>InannaCharacter!Q26</f>
        <v>0</v>
      </c>
      <c r="Z26">
        <f>InannaCharacter!R26</f>
        <v>0</v>
      </c>
      <c r="AA26">
        <f>InannaCharacter!S26</f>
        <v>0</v>
      </c>
      <c r="AB26">
        <f>InannaCharacter!T26</f>
        <v>0</v>
      </c>
      <c r="AC26">
        <f>InannaCharacter!AK26</f>
        <v>1575</v>
      </c>
      <c r="AD26">
        <f>InannaCharacter!AQ26</f>
        <v>225</v>
      </c>
      <c r="AE26">
        <f>InannaCharacter!AR26</f>
        <v>6</v>
      </c>
      <c r="AF26">
        <f>InannaCharacter!AR26</f>
        <v>6</v>
      </c>
      <c r="AG26">
        <f>InannaCharacter!AT26</f>
        <v>20</v>
      </c>
      <c r="AH26">
        <v>0</v>
      </c>
      <c r="AI26">
        <f>IF(InannaCharacter!AS26&gt;700,InannaCharacter!AS26,InannaCharacter!AS26/100)</f>
        <v>0.7</v>
      </c>
      <c r="AJ26">
        <f>InannaCharacter!AU26</f>
        <v>0</v>
      </c>
      <c r="AK26">
        <f>InannaCharacter!AV26</f>
        <v>1041</v>
      </c>
      <c r="AL26">
        <v>0</v>
      </c>
    </row>
    <row r="27" spans="1:38" x14ac:dyDescent="0.25">
      <c r="A27">
        <f>InannaCharacter!B27</f>
        <v>25</v>
      </c>
      <c r="B27">
        <v>0</v>
      </c>
      <c r="C27" s="1">
        <f>InannaCharacter!C27</f>
        <v>1334185</v>
      </c>
      <c r="D27">
        <f>InannaCharacter!AE27</f>
        <v>1540</v>
      </c>
      <c r="E27">
        <f>InannaCharacter!AH27</f>
        <v>50</v>
      </c>
      <c r="F27">
        <f>InannaCharacter!AG27</f>
        <v>36</v>
      </c>
      <c r="G27">
        <f>InannaCharacter!AF27</f>
        <v>2000</v>
      </c>
      <c r="H27">
        <f>InannaCharacter!AJ27</f>
        <v>4</v>
      </c>
      <c r="I27">
        <f>InannaCharacter!AI27</f>
        <v>2000</v>
      </c>
      <c r="J27">
        <f>InannaCharacter!H27</f>
        <v>333</v>
      </c>
      <c r="K27">
        <f>InannaCharacter!N27</f>
        <v>479</v>
      </c>
      <c r="L27">
        <f>InannaCharacter!W27</f>
        <v>16</v>
      </c>
      <c r="M27">
        <f>IF(InannaCharacter!K27&gt;255,255,InannaCharacter!K27)</f>
        <v>17</v>
      </c>
      <c r="N27">
        <v>0</v>
      </c>
      <c r="O27">
        <v>0</v>
      </c>
      <c r="P27">
        <v>0</v>
      </c>
      <c r="Q27">
        <f>InannaCharacter!L27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InannaCharacter!M27</f>
        <v>-1</v>
      </c>
      <c r="Y27">
        <f>InannaCharacter!Q27</f>
        <v>0</v>
      </c>
      <c r="Z27">
        <f>InannaCharacter!R27</f>
        <v>0</v>
      </c>
      <c r="AA27">
        <f>InannaCharacter!S27</f>
        <v>0</v>
      </c>
      <c r="AB27">
        <f>InannaCharacter!T27</f>
        <v>0</v>
      </c>
      <c r="AC27">
        <f>InannaCharacter!AK27</f>
        <v>1575</v>
      </c>
      <c r="AD27">
        <f>InannaCharacter!AQ27</f>
        <v>225</v>
      </c>
      <c r="AE27">
        <f>InannaCharacter!AR27</f>
        <v>6</v>
      </c>
      <c r="AF27">
        <f>InannaCharacter!AR27</f>
        <v>6</v>
      </c>
      <c r="AG27">
        <f>InannaCharacter!AT27</f>
        <v>20</v>
      </c>
      <c r="AH27">
        <v>0</v>
      </c>
      <c r="AI27">
        <f>IF(InannaCharacter!AS27&gt;700,InannaCharacter!AS27,InannaCharacter!AS27/100)</f>
        <v>0.7</v>
      </c>
      <c r="AJ27">
        <f>InannaCharacter!AU27</f>
        <v>0</v>
      </c>
      <c r="AK27">
        <f>InannaCharacter!AV27</f>
        <v>1041</v>
      </c>
      <c r="AL27">
        <v>0</v>
      </c>
    </row>
    <row r="28" spans="1:38" x14ac:dyDescent="0.25">
      <c r="A28">
        <f>InannaCharacter!B28</f>
        <v>26</v>
      </c>
      <c r="B28">
        <v>0</v>
      </c>
      <c r="C28" s="1">
        <f>InannaCharacter!C28</f>
        <v>1584602</v>
      </c>
      <c r="D28">
        <f>InannaCharacter!AE28</f>
        <v>1780</v>
      </c>
      <c r="E28">
        <f>InannaCharacter!AH28</f>
        <v>50</v>
      </c>
      <c r="F28">
        <f>InannaCharacter!AG28</f>
        <v>36</v>
      </c>
      <c r="G28">
        <f>InannaCharacter!AF28</f>
        <v>2000</v>
      </c>
      <c r="H28">
        <f>InannaCharacter!AJ28</f>
        <v>4</v>
      </c>
      <c r="I28">
        <f>InannaCharacter!AI28</f>
        <v>2000</v>
      </c>
      <c r="J28">
        <f>InannaCharacter!H28</f>
        <v>355</v>
      </c>
      <c r="K28">
        <f>InannaCharacter!N28</f>
        <v>531</v>
      </c>
      <c r="L28">
        <f>InannaCharacter!W28</f>
        <v>16</v>
      </c>
      <c r="M28">
        <f>IF(InannaCharacter!K28&gt;255,255,InannaCharacter!K28)</f>
        <v>19</v>
      </c>
      <c r="N28">
        <v>0</v>
      </c>
      <c r="O28">
        <v>0</v>
      </c>
      <c r="P28">
        <v>0</v>
      </c>
      <c r="Q28">
        <f>InannaCharacter!L28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InannaCharacter!M28</f>
        <v>-1</v>
      </c>
      <c r="Y28">
        <f>InannaCharacter!Q28</f>
        <v>0</v>
      </c>
      <c r="Z28">
        <f>InannaCharacter!R28</f>
        <v>0</v>
      </c>
      <c r="AA28">
        <f>InannaCharacter!S28</f>
        <v>0</v>
      </c>
      <c r="AB28">
        <f>InannaCharacter!T28</f>
        <v>0</v>
      </c>
      <c r="AC28">
        <f>InannaCharacter!AK28</f>
        <v>1575</v>
      </c>
      <c r="AD28">
        <f>InannaCharacter!AQ28</f>
        <v>225</v>
      </c>
      <c r="AE28">
        <f>InannaCharacter!AR28</f>
        <v>6</v>
      </c>
      <c r="AF28">
        <f>InannaCharacter!AR28</f>
        <v>6</v>
      </c>
      <c r="AG28">
        <f>InannaCharacter!AT28</f>
        <v>20</v>
      </c>
      <c r="AH28">
        <v>0</v>
      </c>
      <c r="AI28">
        <f>IF(InannaCharacter!AS28&gt;700,InannaCharacter!AS28,InannaCharacter!AS28/100)</f>
        <v>0.7</v>
      </c>
      <c r="AJ28">
        <f>InannaCharacter!AU28</f>
        <v>0</v>
      </c>
      <c r="AK28">
        <f>InannaCharacter!AV28</f>
        <v>1041</v>
      </c>
      <c r="AL28">
        <v>0</v>
      </c>
    </row>
    <row r="29" spans="1:38" x14ac:dyDescent="0.25">
      <c r="A29">
        <f>InannaCharacter!B29</f>
        <v>27</v>
      </c>
      <c r="B29">
        <v>0</v>
      </c>
      <c r="C29" s="1">
        <f>InannaCharacter!C29</f>
        <v>1921740</v>
      </c>
      <c r="D29">
        <f>InannaCharacter!AE29</f>
        <v>2130</v>
      </c>
      <c r="E29">
        <f>InannaCharacter!AH29</f>
        <v>50</v>
      </c>
      <c r="F29">
        <f>InannaCharacter!AG29</f>
        <v>38</v>
      </c>
      <c r="G29">
        <f>InannaCharacter!AF29</f>
        <v>2000</v>
      </c>
      <c r="H29">
        <f>InannaCharacter!AJ29</f>
        <v>4</v>
      </c>
      <c r="I29">
        <f>InannaCharacter!AI29</f>
        <v>2000</v>
      </c>
      <c r="J29">
        <f>InannaCharacter!H29</f>
        <v>386</v>
      </c>
      <c r="K29">
        <f>InannaCharacter!N29</f>
        <v>587</v>
      </c>
      <c r="L29">
        <f>InannaCharacter!W29</f>
        <v>16</v>
      </c>
      <c r="M29">
        <f>IF(InannaCharacter!K29&gt;255,255,InannaCharacter!K29)</f>
        <v>20</v>
      </c>
      <c r="N29">
        <v>0</v>
      </c>
      <c r="O29">
        <v>0</v>
      </c>
      <c r="P29">
        <v>0</v>
      </c>
      <c r="Q29">
        <f>InannaCharacter!L29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InannaCharacter!M29</f>
        <v>-1</v>
      </c>
      <c r="Y29">
        <f>InannaCharacter!Q29</f>
        <v>0</v>
      </c>
      <c r="Z29">
        <f>InannaCharacter!R29</f>
        <v>0</v>
      </c>
      <c r="AA29">
        <f>InannaCharacter!S29</f>
        <v>0</v>
      </c>
      <c r="AB29">
        <f>InannaCharacter!T29</f>
        <v>0</v>
      </c>
      <c r="AC29">
        <f>InannaCharacter!AK29</f>
        <v>1575</v>
      </c>
      <c r="AD29">
        <f>InannaCharacter!AQ29</f>
        <v>225</v>
      </c>
      <c r="AE29">
        <f>InannaCharacter!AR29</f>
        <v>6</v>
      </c>
      <c r="AF29">
        <f>InannaCharacter!AR29</f>
        <v>6</v>
      </c>
      <c r="AG29">
        <f>InannaCharacter!AT29</f>
        <v>20</v>
      </c>
      <c r="AH29">
        <v>0</v>
      </c>
      <c r="AI29">
        <f>IF(InannaCharacter!AS29&gt;700,InannaCharacter!AS29,InannaCharacter!AS29/100)</f>
        <v>0.7</v>
      </c>
      <c r="AJ29">
        <f>InannaCharacter!AU29</f>
        <v>0</v>
      </c>
      <c r="AK29">
        <f>InannaCharacter!AV29</f>
        <v>1041</v>
      </c>
      <c r="AL29">
        <v>0</v>
      </c>
    </row>
    <row r="30" spans="1:38" x14ac:dyDescent="0.25">
      <c r="A30">
        <f>InannaCharacter!B30</f>
        <v>28</v>
      </c>
      <c r="B30">
        <v>0</v>
      </c>
      <c r="C30" s="1">
        <f>InannaCharacter!C30</f>
        <v>2375852</v>
      </c>
      <c r="D30">
        <f>InannaCharacter!AE30</f>
        <v>2270</v>
      </c>
      <c r="E30">
        <f>InannaCharacter!AH30</f>
        <v>50</v>
      </c>
      <c r="F30">
        <f>InannaCharacter!AG30</f>
        <v>38</v>
      </c>
      <c r="G30">
        <f>InannaCharacter!AF30</f>
        <v>2000</v>
      </c>
      <c r="H30">
        <f>InannaCharacter!AJ30</f>
        <v>4</v>
      </c>
      <c r="I30">
        <f>InannaCharacter!AI30</f>
        <v>2000</v>
      </c>
      <c r="J30">
        <f>InannaCharacter!H30</f>
        <v>409</v>
      </c>
      <c r="K30">
        <f>InannaCharacter!N30</f>
        <v>644</v>
      </c>
      <c r="L30">
        <f>InannaCharacter!W30</f>
        <v>16</v>
      </c>
      <c r="M30">
        <f>IF(InannaCharacter!K30&gt;255,255,InannaCharacter!K30)</f>
        <v>22</v>
      </c>
      <c r="N30">
        <v>0</v>
      </c>
      <c r="O30">
        <v>0</v>
      </c>
      <c r="P30">
        <v>0</v>
      </c>
      <c r="Q30">
        <f>InannaCharacter!L30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InannaCharacter!M30</f>
        <v>-1</v>
      </c>
      <c r="Y30">
        <f>InannaCharacter!Q30</f>
        <v>0</v>
      </c>
      <c r="Z30">
        <f>InannaCharacter!R30</f>
        <v>0</v>
      </c>
      <c r="AA30">
        <f>InannaCharacter!S30</f>
        <v>0</v>
      </c>
      <c r="AB30">
        <f>InannaCharacter!T30</f>
        <v>0</v>
      </c>
      <c r="AC30">
        <f>InannaCharacter!AK30</f>
        <v>1575</v>
      </c>
      <c r="AD30">
        <f>InannaCharacter!AQ30</f>
        <v>225</v>
      </c>
      <c r="AE30">
        <f>InannaCharacter!AR30</f>
        <v>6</v>
      </c>
      <c r="AF30">
        <f>InannaCharacter!AR30</f>
        <v>6</v>
      </c>
      <c r="AG30">
        <f>InannaCharacter!AT30</f>
        <v>20</v>
      </c>
      <c r="AH30">
        <v>0</v>
      </c>
      <c r="AI30">
        <f>IF(InannaCharacter!AS30&gt;700,InannaCharacter!AS30,InannaCharacter!AS30/100)</f>
        <v>0.7</v>
      </c>
      <c r="AJ30">
        <f>InannaCharacter!AU30</f>
        <v>0</v>
      </c>
      <c r="AK30">
        <f>InannaCharacter!AV30</f>
        <v>1041</v>
      </c>
      <c r="AL30">
        <v>0</v>
      </c>
    </row>
    <row r="31" spans="1:38" x14ac:dyDescent="0.25">
      <c r="A31">
        <f>InannaCharacter!B31</f>
        <v>29</v>
      </c>
      <c r="B31">
        <v>0</v>
      </c>
      <c r="C31" s="1">
        <f>InannaCharacter!C31</f>
        <v>3017319</v>
      </c>
      <c r="D31">
        <f>InannaCharacter!AE31</f>
        <v>2670</v>
      </c>
      <c r="E31">
        <f>InannaCharacter!AH31</f>
        <v>50</v>
      </c>
      <c r="F31">
        <f>InannaCharacter!AG31</f>
        <v>40</v>
      </c>
      <c r="G31">
        <f>InannaCharacter!AF31</f>
        <v>2000</v>
      </c>
      <c r="H31">
        <f>InannaCharacter!AJ31</f>
        <v>4</v>
      </c>
      <c r="I31">
        <f>InannaCharacter!AI31</f>
        <v>2000</v>
      </c>
      <c r="J31">
        <f>InannaCharacter!H31</f>
        <v>441</v>
      </c>
      <c r="K31">
        <f>InannaCharacter!N31</f>
        <v>704</v>
      </c>
      <c r="L31">
        <f>InannaCharacter!W31</f>
        <v>16</v>
      </c>
      <c r="M31">
        <f>IF(InannaCharacter!K31&gt;255,255,InannaCharacter!K31)</f>
        <v>24</v>
      </c>
      <c r="N31">
        <v>0</v>
      </c>
      <c r="O31">
        <v>0</v>
      </c>
      <c r="P31">
        <v>0</v>
      </c>
      <c r="Q31">
        <f>InannaCharacter!L31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InannaCharacter!M31</f>
        <v>-1</v>
      </c>
      <c r="Y31">
        <f>InannaCharacter!Q31</f>
        <v>0</v>
      </c>
      <c r="Z31">
        <f>InannaCharacter!R31</f>
        <v>0</v>
      </c>
      <c r="AA31">
        <f>InannaCharacter!S31</f>
        <v>0</v>
      </c>
      <c r="AB31">
        <f>InannaCharacter!T31</f>
        <v>0</v>
      </c>
      <c r="AC31">
        <f>InannaCharacter!AK31</f>
        <v>1575</v>
      </c>
      <c r="AD31">
        <f>InannaCharacter!AQ31</f>
        <v>225</v>
      </c>
      <c r="AE31">
        <f>InannaCharacter!AR31</f>
        <v>6</v>
      </c>
      <c r="AF31">
        <f>InannaCharacter!AR31</f>
        <v>6</v>
      </c>
      <c r="AG31">
        <f>InannaCharacter!AT31</f>
        <v>20</v>
      </c>
      <c r="AH31">
        <v>0</v>
      </c>
      <c r="AI31">
        <f>IF(InannaCharacter!AS31&gt;700,InannaCharacter!AS31,InannaCharacter!AS31/100)</f>
        <v>0.7</v>
      </c>
      <c r="AJ31">
        <f>InannaCharacter!AU31</f>
        <v>0</v>
      </c>
      <c r="AK31">
        <f>InannaCharacter!AV31</f>
        <v>1041</v>
      </c>
      <c r="AL31">
        <v>0</v>
      </c>
    </row>
    <row r="32" spans="1:38" x14ac:dyDescent="0.25">
      <c r="A32">
        <f>InannaCharacter!B32</f>
        <v>30</v>
      </c>
      <c r="B32">
        <v>0</v>
      </c>
      <c r="C32" s="1">
        <f>InannaCharacter!C32</f>
        <v>3923093</v>
      </c>
      <c r="D32">
        <f>InannaCharacter!AE32</f>
        <v>3130</v>
      </c>
      <c r="E32">
        <f>InannaCharacter!AH32</f>
        <v>50</v>
      </c>
      <c r="F32">
        <f>InannaCharacter!AG32</f>
        <v>40</v>
      </c>
      <c r="G32">
        <f>InannaCharacter!AF32</f>
        <v>2000</v>
      </c>
      <c r="H32">
        <f>InannaCharacter!AJ32</f>
        <v>4</v>
      </c>
      <c r="I32">
        <f>InannaCharacter!AI32</f>
        <v>2000</v>
      </c>
      <c r="J32">
        <f>InannaCharacter!H32</f>
        <v>474</v>
      </c>
      <c r="K32">
        <f>InannaCharacter!N32</f>
        <v>767</v>
      </c>
      <c r="L32">
        <f>InannaCharacter!W32</f>
        <v>16</v>
      </c>
      <c r="M32">
        <f>IF(InannaCharacter!K32&gt;255,255,InannaCharacter!K32)</f>
        <v>26</v>
      </c>
      <c r="N32">
        <v>0</v>
      </c>
      <c r="O32">
        <v>0</v>
      </c>
      <c r="P32">
        <v>0</v>
      </c>
      <c r="Q32">
        <f>InannaCharacter!L32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InannaCharacter!M32</f>
        <v>-1</v>
      </c>
      <c r="Y32">
        <f>InannaCharacter!Q32</f>
        <v>0</v>
      </c>
      <c r="Z32">
        <f>InannaCharacter!R32</f>
        <v>0</v>
      </c>
      <c r="AA32">
        <f>InannaCharacter!S32</f>
        <v>0</v>
      </c>
      <c r="AB32">
        <f>InannaCharacter!T32</f>
        <v>0</v>
      </c>
      <c r="AC32">
        <f>InannaCharacter!AK32</f>
        <v>1575</v>
      </c>
      <c r="AD32">
        <f>InannaCharacter!AQ32</f>
        <v>225</v>
      </c>
      <c r="AE32">
        <f>InannaCharacter!AR32</f>
        <v>6</v>
      </c>
      <c r="AF32">
        <f>InannaCharacter!AR32</f>
        <v>6</v>
      </c>
      <c r="AG32">
        <f>InannaCharacter!AT32</f>
        <v>20</v>
      </c>
      <c r="AH32">
        <v>0</v>
      </c>
      <c r="AI32">
        <f>IF(InannaCharacter!AS32&gt;700,InannaCharacter!AS32,InannaCharacter!AS32/100)</f>
        <v>0.7</v>
      </c>
      <c r="AJ32">
        <f>InannaCharacter!AU32</f>
        <v>0</v>
      </c>
      <c r="AK32">
        <f>InannaCharacter!AV32</f>
        <v>1041</v>
      </c>
      <c r="AL32">
        <v>0</v>
      </c>
    </row>
    <row r="33" spans="1:38" x14ac:dyDescent="0.25">
      <c r="A33">
        <f>InannaCharacter!B33</f>
        <v>31</v>
      </c>
      <c r="B33">
        <v>0</v>
      </c>
      <c r="C33" s="1">
        <f>InannaCharacter!C33</f>
        <v>5203666</v>
      </c>
      <c r="D33">
        <f>InannaCharacter!AE33</f>
        <v>3220</v>
      </c>
      <c r="E33">
        <f>InannaCharacter!AH33</f>
        <v>50</v>
      </c>
      <c r="F33">
        <f>InannaCharacter!AG33</f>
        <v>42</v>
      </c>
      <c r="G33">
        <f>InannaCharacter!AF33</f>
        <v>2000</v>
      </c>
      <c r="H33">
        <f>InannaCharacter!AJ33</f>
        <v>4</v>
      </c>
      <c r="I33">
        <f>InannaCharacter!AI33</f>
        <v>2000</v>
      </c>
      <c r="J33">
        <f>InannaCharacter!H33</f>
        <v>507</v>
      </c>
      <c r="K33">
        <f>InannaCharacter!N33</f>
        <v>833</v>
      </c>
      <c r="L33">
        <f>InannaCharacter!W33</f>
        <v>16</v>
      </c>
      <c r="M33">
        <f>IF(InannaCharacter!K33&gt;255,255,InannaCharacter!K33)</f>
        <v>28</v>
      </c>
      <c r="N33">
        <v>0</v>
      </c>
      <c r="O33">
        <v>0</v>
      </c>
      <c r="P33">
        <v>0</v>
      </c>
      <c r="Q33">
        <f>InannaCharacter!L33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InannaCharacter!M33</f>
        <v>-1</v>
      </c>
      <c r="Y33">
        <f>InannaCharacter!Q33</f>
        <v>0</v>
      </c>
      <c r="Z33">
        <f>InannaCharacter!R33</f>
        <v>0</v>
      </c>
      <c r="AA33">
        <f>InannaCharacter!S33</f>
        <v>0</v>
      </c>
      <c r="AB33">
        <f>InannaCharacter!T33</f>
        <v>0</v>
      </c>
      <c r="AC33">
        <f>InannaCharacter!AK33</f>
        <v>1575</v>
      </c>
      <c r="AD33">
        <f>InannaCharacter!AQ33</f>
        <v>225</v>
      </c>
      <c r="AE33">
        <f>InannaCharacter!AR33</f>
        <v>6</v>
      </c>
      <c r="AF33">
        <f>InannaCharacter!AR33</f>
        <v>6</v>
      </c>
      <c r="AG33">
        <f>InannaCharacter!AT33</f>
        <v>20</v>
      </c>
      <c r="AH33">
        <v>0</v>
      </c>
      <c r="AI33">
        <f>IF(InannaCharacter!AS33&gt;700,InannaCharacter!AS33,InannaCharacter!AS33/100)</f>
        <v>0.7</v>
      </c>
      <c r="AJ33">
        <f>InannaCharacter!AU33</f>
        <v>0</v>
      </c>
      <c r="AK33">
        <f>InannaCharacter!AV33</f>
        <v>1041</v>
      </c>
      <c r="AL33">
        <v>0</v>
      </c>
    </row>
    <row r="34" spans="1:38" x14ac:dyDescent="0.25">
      <c r="A34">
        <f>InannaCharacter!B34</f>
        <v>32</v>
      </c>
      <c r="B34">
        <v>0</v>
      </c>
      <c r="C34" s="1">
        <f>InannaCharacter!C34</f>
        <v>7054836</v>
      </c>
      <c r="D34">
        <f>InannaCharacter!AE34</f>
        <v>3820</v>
      </c>
      <c r="E34">
        <f>InannaCharacter!AH34</f>
        <v>50</v>
      </c>
      <c r="F34">
        <f>InannaCharacter!AG34</f>
        <v>42</v>
      </c>
      <c r="G34">
        <f>InannaCharacter!AF34</f>
        <v>2000</v>
      </c>
      <c r="H34">
        <f>InannaCharacter!AJ34</f>
        <v>4</v>
      </c>
      <c r="I34">
        <f>InannaCharacter!AI34</f>
        <v>2000</v>
      </c>
      <c r="J34">
        <f>InannaCharacter!H34</f>
        <v>550</v>
      </c>
      <c r="K34">
        <f>InannaCharacter!N34</f>
        <v>899</v>
      </c>
      <c r="L34">
        <f>InannaCharacter!W34</f>
        <v>16</v>
      </c>
      <c r="M34">
        <f>IF(InannaCharacter!K34&gt;255,255,InannaCharacter!K34)</f>
        <v>30</v>
      </c>
      <c r="N34">
        <v>0</v>
      </c>
      <c r="O34">
        <v>0</v>
      </c>
      <c r="P34">
        <v>0</v>
      </c>
      <c r="Q34">
        <f>InannaCharacter!L34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InannaCharacter!M34</f>
        <v>-1</v>
      </c>
      <c r="Y34">
        <f>InannaCharacter!Q34</f>
        <v>0</v>
      </c>
      <c r="Z34">
        <f>InannaCharacter!R34</f>
        <v>0</v>
      </c>
      <c r="AA34">
        <f>InannaCharacter!S34</f>
        <v>0</v>
      </c>
      <c r="AB34">
        <f>InannaCharacter!T34</f>
        <v>0</v>
      </c>
      <c r="AC34">
        <f>InannaCharacter!AK34</f>
        <v>1575</v>
      </c>
      <c r="AD34">
        <f>InannaCharacter!AQ34</f>
        <v>225</v>
      </c>
      <c r="AE34">
        <f>InannaCharacter!AR34</f>
        <v>6</v>
      </c>
      <c r="AF34">
        <f>InannaCharacter!AR34</f>
        <v>6</v>
      </c>
      <c r="AG34">
        <f>InannaCharacter!AT34</f>
        <v>20</v>
      </c>
      <c r="AH34">
        <v>0</v>
      </c>
      <c r="AI34">
        <f>IF(InannaCharacter!AS34&gt;700,InannaCharacter!AS34,InannaCharacter!AS34/100)</f>
        <v>0.7</v>
      </c>
      <c r="AJ34">
        <f>InannaCharacter!AU34</f>
        <v>0</v>
      </c>
      <c r="AK34">
        <f>InannaCharacter!AV34</f>
        <v>1041</v>
      </c>
      <c r="AL34">
        <v>0</v>
      </c>
    </row>
    <row r="35" spans="1:38" x14ac:dyDescent="0.25">
      <c r="A35">
        <f>InannaCharacter!B35</f>
        <v>33</v>
      </c>
      <c r="B35">
        <v>0</v>
      </c>
      <c r="C35" s="1">
        <f>InannaCharacter!C35</f>
        <v>9683520</v>
      </c>
      <c r="D35">
        <f>InannaCharacter!AE35</f>
        <v>4400</v>
      </c>
      <c r="E35">
        <f>InannaCharacter!AH35</f>
        <v>50</v>
      </c>
      <c r="F35">
        <f>InannaCharacter!AG35</f>
        <v>44</v>
      </c>
      <c r="G35">
        <f>InannaCharacter!AF35</f>
        <v>2000</v>
      </c>
      <c r="H35">
        <f>InannaCharacter!AJ35</f>
        <v>4</v>
      </c>
      <c r="I35">
        <f>InannaCharacter!AI35</f>
        <v>2000</v>
      </c>
      <c r="J35">
        <f>InannaCharacter!H35</f>
        <v>584</v>
      </c>
      <c r="K35">
        <f>InannaCharacter!N35</f>
        <v>972</v>
      </c>
      <c r="L35">
        <f>InannaCharacter!W35</f>
        <v>16</v>
      </c>
      <c r="M35">
        <f>IF(InannaCharacter!K35&gt;255,255,InannaCharacter!K35)</f>
        <v>33</v>
      </c>
      <c r="N35">
        <v>0</v>
      </c>
      <c r="O35">
        <v>0</v>
      </c>
      <c r="P35">
        <v>0</v>
      </c>
      <c r="Q35">
        <f>InannaCharacter!L35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InannaCharacter!M35</f>
        <v>-1</v>
      </c>
      <c r="Y35">
        <f>InannaCharacter!Q35</f>
        <v>0</v>
      </c>
      <c r="Z35">
        <f>InannaCharacter!R35</f>
        <v>0</v>
      </c>
      <c r="AA35">
        <f>InannaCharacter!S35</f>
        <v>0</v>
      </c>
      <c r="AB35">
        <f>InannaCharacter!T35</f>
        <v>0</v>
      </c>
      <c r="AC35">
        <f>InannaCharacter!AK35</f>
        <v>1575</v>
      </c>
      <c r="AD35">
        <f>InannaCharacter!AQ35</f>
        <v>225</v>
      </c>
      <c r="AE35">
        <f>InannaCharacter!AR35</f>
        <v>6</v>
      </c>
      <c r="AF35">
        <f>InannaCharacter!AR35</f>
        <v>6</v>
      </c>
      <c r="AG35">
        <f>InannaCharacter!AT35</f>
        <v>20</v>
      </c>
      <c r="AH35">
        <v>0</v>
      </c>
      <c r="AI35">
        <f>IF(InannaCharacter!AS35&gt;700,InannaCharacter!AS35,InannaCharacter!AS35/100)</f>
        <v>0.7</v>
      </c>
      <c r="AJ35">
        <f>InannaCharacter!AU35</f>
        <v>0</v>
      </c>
      <c r="AK35">
        <f>InannaCharacter!AV35</f>
        <v>1041</v>
      </c>
      <c r="AL35">
        <v>0</v>
      </c>
    </row>
    <row r="36" spans="1:38" x14ac:dyDescent="0.25">
      <c r="A36">
        <f>InannaCharacter!B36</f>
        <v>34</v>
      </c>
      <c r="B36">
        <v>0</v>
      </c>
      <c r="C36" s="1">
        <f>InannaCharacter!C36</f>
        <v>13519044</v>
      </c>
      <c r="D36">
        <f>InannaCharacter!AE36</f>
        <v>4870</v>
      </c>
      <c r="E36">
        <f>InannaCharacter!AH36</f>
        <v>50</v>
      </c>
      <c r="F36">
        <f>InannaCharacter!AG36</f>
        <v>44</v>
      </c>
      <c r="G36">
        <f>InannaCharacter!AF36</f>
        <v>2000</v>
      </c>
      <c r="H36">
        <f>InannaCharacter!AJ36</f>
        <v>4</v>
      </c>
      <c r="I36">
        <f>InannaCharacter!AI36</f>
        <v>2000</v>
      </c>
      <c r="J36">
        <f>InannaCharacter!H36</f>
        <v>636</v>
      </c>
      <c r="K36">
        <f>InannaCharacter!N36</f>
        <v>1047</v>
      </c>
      <c r="L36">
        <f>InannaCharacter!W36</f>
        <v>16</v>
      </c>
      <c r="M36">
        <f>IF(InannaCharacter!K36&gt;255,255,InannaCharacter!K36)</f>
        <v>37</v>
      </c>
      <c r="N36">
        <v>0</v>
      </c>
      <c r="O36">
        <v>0</v>
      </c>
      <c r="P36">
        <v>0</v>
      </c>
      <c r="Q36">
        <f>InannaCharacter!L36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InannaCharacter!M36</f>
        <v>-1</v>
      </c>
      <c r="Y36">
        <f>InannaCharacter!Q36</f>
        <v>0</v>
      </c>
      <c r="Z36">
        <f>InannaCharacter!R36</f>
        <v>0</v>
      </c>
      <c r="AA36">
        <f>InannaCharacter!S36</f>
        <v>0</v>
      </c>
      <c r="AB36">
        <f>InannaCharacter!T36</f>
        <v>0</v>
      </c>
      <c r="AC36">
        <f>InannaCharacter!AK36</f>
        <v>1575</v>
      </c>
      <c r="AD36">
        <f>InannaCharacter!AQ36</f>
        <v>225</v>
      </c>
      <c r="AE36">
        <f>InannaCharacter!AR36</f>
        <v>6</v>
      </c>
      <c r="AF36">
        <f>InannaCharacter!AR36</f>
        <v>6</v>
      </c>
      <c r="AG36">
        <f>InannaCharacter!AT36</f>
        <v>20</v>
      </c>
      <c r="AH36">
        <v>0</v>
      </c>
      <c r="AI36">
        <f>IF(InannaCharacter!AS36&gt;700,InannaCharacter!AS36,InannaCharacter!AS36/100)</f>
        <v>0.7</v>
      </c>
      <c r="AJ36">
        <f>InannaCharacter!AU36</f>
        <v>0</v>
      </c>
      <c r="AK36">
        <f>InannaCharacter!AV36</f>
        <v>1041</v>
      </c>
      <c r="AL36">
        <v>0</v>
      </c>
    </row>
    <row r="37" spans="1:38" x14ac:dyDescent="0.25">
      <c r="A37">
        <f>InannaCharacter!B37</f>
        <v>35</v>
      </c>
      <c r="B37">
        <v>0</v>
      </c>
      <c r="C37" s="1">
        <f>InannaCharacter!C37</f>
        <v>18999982</v>
      </c>
      <c r="D37">
        <f>InannaCharacter!AE37</f>
        <v>5650</v>
      </c>
      <c r="E37">
        <f>InannaCharacter!AH37</f>
        <v>50</v>
      </c>
      <c r="F37">
        <f>InannaCharacter!AG37</f>
        <v>46</v>
      </c>
      <c r="G37">
        <f>InannaCharacter!AF37</f>
        <v>2000</v>
      </c>
      <c r="H37">
        <f>InannaCharacter!AJ37</f>
        <v>4</v>
      </c>
      <c r="I37">
        <f>InannaCharacter!AI37</f>
        <v>2000</v>
      </c>
      <c r="J37">
        <f>InannaCharacter!H37</f>
        <v>680</v>
      </c>
      <c r="K37">
        <f>InannaCharacter!N37</f>
        <v>1123</v>
      </c>
      <c r="L37">
        <f>InannaCharacter!W37</f>
        <v>16</v>
      </c>
      <c r="M37">
        <f>IF(InannaCharacter!K37&gt;255,255,InannaCharacter!K37)</f>
        <v>40</v>
      </c>
      <c r="N37">
        <v>0</v>
      </c>
      <c r="O37">
        <v>0</v>
      </c>
      <c r="P37">
        <v>0</v>
      </c>
      <c r="Q37">
        <f>InannaCharacter!L37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InannaCharacter!M37</f>
        <v>-1</v>
      </c>
      <c r="Y37">
        <f>InannaCharacter!Q37</f>
        <v>0</v>
      </c>
      <c r="Z37">
        <f>InannaCharacter!R37</f>
        <v>0</v>
      </c>
      <c r="AA37">
        <f>InannaCharacter!S37</f>
        <v>0</v>
      </c>
      <c r="AB37">
        <f>InannaCharacter!T37</f>
        <v>0</v>
      </c>
      <c r="AC37">
        <f>InannaCharacter!AK37</f>
        <v>1575</v>
      </c>
      <c r="AD37">
        <f>InannaCharacter!AQ37</f>
        <v>225</v>
      </c>
      <c r="AE37">
        <f>InannaCharacter!AR37</f>
        <v>6</v>
      </c>
      <c r="AF37">
        <f>InannaCharacter!AR37</f>
        <v>6</v>
      </c>
      <c r="AG37">
        <f>InannaCharacter!AT37</f>
        <v>20</v>
      </c>
      <c r="AH37">
        <v>0</v>
      </c>
      <c r="AI37">
        <f>IF(InannaCharacter!AS37&gt;700,InannaCharacter!AS37,InannaCharacter!AS37/100)</f>
        <v>0.7</v>
      </c>
      <c r="AJ37">
        <f>InannaCharacter!AU37</f>
        <v>0</v>
      </c>
      <c r="AK37">
        <f>InannaCharacter!AV37</f>
        <v>1041</v>
      </c>
      <c r="AL37">
        <v>0</v>
      </c>
    </row>
    <row r="38" spans="1:38" x14ac:dyDescent="0.25">
      <c r="A38">
        <f>InannaCharacter!B38</f>
        <v>36</v>
      </c>
      <c r="B38">
        <v>0</v>
      </c>
      <c r="C38" s="1">
        <f>InannaCharacter!C38</f>
        <v>26899867</v>
      </c>
      <c r="D38">
        <f>InannaCharacter!AE38</f>
        <v>6600</v>
      </c>
      <c r="E38">
        <f>InannaCharacter!AH38</f>
        <v>50</v>
      </c>
      <c r="F38">
        <f>InannaCharacter!AG38</f>
        <v>46</v>
      </c>
      <c r="G38">
        <f>InannaCharacter!AF38</f>
        <v>2000</v>
      </c>
      <c r="H38">
        <f>InannaCharacter!AJ38</f>
        <v>4</v>
      </c>
      <c r="I38">
        <f>InannaCharacter!AI38</f>
        <v>2000</v>
      </c>
      <c r="J38">
        <f>InannaCharacter!H38</f>
        <v>732</v>
      </c>
      <c r="K38">
        <f>InannaCharacter!N38</f>
        <v>1199</v>
      </c>
      <c r="L38">
        <f>InannaCharacter!W38</f>
        <v>16</v>
      </c>
      <c r="M38">
        <f>IF(InannaCharacter!K38&gt;255,255,InannaCharacter!K38)</f>
        <v>44</v>
      </c>
      <c r="N38">
        <v>0</v>
      </c>
      <c r="O38">
        <v>0</v>
      </c>
      <c r="P38">
        <v>0</v>
      </c>
      <c r="Q38">
        <f>InannaCharacter!L38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InannaCharacter!M38</f>
        <v>-1</v>
      </c>
      <c r="Y38">
        <f>InannaCharacter!Q38</f>
        <v>0</v>
      </c>
      <c r="Z38">
        <f>InannaCharacter!R38</f>
        <v>0</v>
      </c>
      <c r="AA38">
        <f>InannaCharacter!S38</f>
        <v>0</v>
      </c>
      <c r="AB38">
        <f>InannaCharacter!T38</f>
        <v>0</v>
      </c>
      <c r="AC38">
        <f>InannaCharacter!AK38</f>
        <v>1575</v>
      </c>
      <c r="AD38">
        <f>InannaCharacter!AQ38</f>
        <v>225</v>
      </c>
      <c r="AE38">
        <f>InannaCharacter!AR38</f>
        <v>6</v>
      </c>
      <c r="AF38">
        <f>InannaCharacter!AR38</f>
        <v>6</v>
      </c>
      <c r="AG38">
        <f>InannaCharacter!AT38</f>
        <v>20</v>
      </c>
      <c r="AH38">
        <v>0</v>
      </c>
      <c r="AI38">
        <f>IF(InannaCharacter!AS38&gt;700,InannaCharacter!AS38,InannaCharacter!AS38/100)</f>
        <v>0.7</v>
      </c>
      <c r="AJ38">
        <f>InannaCharacter!AU38</f>
        <v>0</v>
      </c>
      <c r="AK38">
        <f>InannaCharacter!AV38</f>
        <v>1041</v>
      </c>
      <c r="AL38">
        <v>0</v>
      </c>
    </row>
    <row r="39" spans="1:38" x14ac:dyDescent="0.25">
      <c r="A39">
        <f>InannaCharacter!B39</f>
        <v>37</v>
      </c>
      <c r="B39">
        <v>0</v>
      </c>
      <c r="C39" s="1">
        <f>InannaCharacter!C39</f>
        <v>38318327</v>
      </c>
      <c r="D39">
        <f>InannaCharacter!AE39</f>
        <v>7220</v>
      </c>
      <c r="E39">
        <f>InannaCharacter!AH39</f>
        <v>50</v>
      </c>
      <c r="F39">
        <f>InannaCharacter!AG39</f>
        <v>48</v>
      </c>
      <c r="G39">
        <f>InannaCharacter!AF39</f>
        <v>2000</v>
      </c>
      <c r="H39">
        <f>InannaCharacter!AJ39</f>
        <v>4</v>
      </c>
      <c r="I39">
        <f>InannaCharacter!AI39</f>
        <v>2000</v>
      </c>
      <c r="J39">
        <f>InannaCharacter!H39</f>
        <v>793</v>
      </c>
      <c r="K39">
        <f>InannaCharacter!N39</f>
        <v>1280</v>
      </c>
      <c r="L39">
        <f>InannaCharacter!W39</f>
        <v>16</v>
      </c>
      <c r="M39">
        <f>IF(InannaCharacter!K39&gt;255,255,InannaCharacter!K39)</f>
        <v>49</v>
      </c>
      <c r="N39">
        <v>0</v>
      </c>
      <c r="O39">
        <v>0</v>
      </c>
      <c r="P39">
        <v>0</v>
      </c>
      <c r="Q39">
        <f>InannaCharacter!L39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InannaCharacter!M39</f>
        <v>-1</v>
      </c>
      <c r="Y39">
        <f>InannaCharacter!Q39</f>
        <v>0</v>
      </c>
      <c r="Z39">
        <f>InannaCharacter!R39</f>
        <v>0</v>
      </c>
      <c r="AA39">
        <f>InannaCharacter!S39</f>
        <v>0</v>
      </c>
      <c r="AB39">
        <f>InannaCharacter!T39</f>
        <v>0</v>
      </c>
      <c r="AC39">
        <f>InannaCharacter!AK39</f>
        <v>1575</v>
      </c>
      <c r="AD39">
        <f>InannaCharacter!AQ39</f>
        <v>225</v>
      </c>
      <c r="AE39">
        <f>InannaCharacter!AR39</f>
        <v>6</v>
      </c>
      <c r="AF39">
        <f>InannaCharacter!AR39</f>
        <v>6</v>
      </c>
      <c r="AG39">
        <f>InannaCharacter!AT39</f>
        <v>20</v>
      </c>
      <c r="AH39">
        <v>0</v>
      </c>
      <c r="AI39">
        <f>IF(InannaCharacter!AS39&gt;700,InannaCharacter!AS39,InannaCharacter!AS39/100)</f>
        <v>0.7</v>
      </c>
      <c r="AJ39">
        <f>InannaCharacter!AU39</f>
        <v>0</v>
      </c>
      <c r="AK39">
        <f>InannaCharacter!AV39</f>
        <v>1041</v>
      </c>
      <c r="AL39">
        <v>0</v>
      </c>
    </row>
    <row r="40" spans="1:38" x14ac:dyDescent="0.25">
      <c r="A40">
        <f>InannaCharacter!B40</f>
        <v>38</v>
      </c>
      <c r="B40">
        <v>0</v>
      </c>
      <c r="C40" s="1">
        <f>InannaCharacter!C40</f>
        <v>54761153</v>
      </c>
      <c r="D40">
        <f>InannaCharacter!AE40</f>
        <v>8410</v>
      </c>
      <c r="E40">
        <f>InannaCharacter!AH40</f>
        <v>50</v>
      </c>
      <c r="F40">
        <f>InannaCharacter!AG40</f>
        <v>48</v>
      </c>
      <c r="G40">
        <f>InannaCharacter!AF40</f>
        <v>2000</v>
      </c>
      <c r="H40">
        <f>InannaCharacter!AJ40</f>
        <v>4</v>
      </c>
      <c r="I40">
        <f>InannaCharacter!AI40</f>
        <v>2000</v>
      </c>
      <c r="J40">
        <f>InannaCharacter!H40</f>
        <v>854</v>
      </c>
      <c r="K40">
        <f>InannaCharacter!N40</f>
        <v>1364</v>
      </c>
      <c r="L40">
        <f>InannaCharacter!W40</f>
        <v>16</v>
      </c>
      <c r="M40">
        <f>IF(InannaCharacter!K40&gt;255,255,InannaCharacter!K40)</f>
        <v>54</v>
      </c>
      <c r="N40">
        <v>0</v>
      </c>
      <c r="O40">
        <v>0</v>
      </c>
      <c r="P40">
        <v>0</v>
      </c>
      <c r="Q40">
        <f>InannaCharacter!L40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InannaCharacter!M40</f>
        <v>-1</v>
      </c>
      <c r="Y40">
        <f>InannaCharacter!Q40</f>
        <v>0</v>
      </c>
      <c r="Z40">
        <f>InannaCharacter!R40</f>
        <v>0</v>
      </c>
      <c r="AA40">
        <f>InannaCharacter!S40</f>
        <v>0</v>
      </c>
      <c r="AB40">
        <f>InannaCharacter!T40</f>
        <v>0</v>
      </c>
      <c r="AC40">
        <f>InannaCharacter!AK40</f>
        <v>1575</v>
      </c>
      <c r="AD40">
        <f>InannaCharacter!AQ40</f>
        <v>225</v>
      </c>
      <c r="AE40">
        <f>InannaCharacter!AR40</f>
        <v>6</v>
      </c>
      <c r="AF40">
        <f>InannaCharacter!AR40</f>
        <v>6</v>
      </c>
      <c r="AG40">
        <f>InannaCharacter!AT40</f>
        <v>20</v>
      </c>
      <c r="AH40">
        <v>0</v>
      </c>
      <c r="AI40">
        <f>IF(InannaCharacter!AS40&gt;700,InannaCharacter!AS40,InannaCharacter!AS40/100)</f>
        <v>0.7</v>
      </c>
      <c r="AJ40">
        <f>InannaCharacter!AU40</f>
        <v>0</v>
      </c>
      <c r="AK40">
        <f>InannaCharacter!AV40</f>
        <v>1041</v>
      </c>
      <c r="AL40">
        <v>0</v>
      </c>
    </row>
    <row r="41" spans="1:38" x14ac:dyDescent="0.25">
      <c r="A41">
        <f>InannaCharacter!B41</f>
        <v>39</v>
      </c>
      <c r="B41">
        <v>0</v>
      </c>
      <c r="C41" s="1">
        <f>InannaCharacter!C41</f>
        <v>78536394</v>
      </c>
      <c r="D41">
        <f>InannaCharacter!AE41</f>
        <v>9840</v>
      </c>
      <c r="E41">
        <f>InannaCharacter!AH41</f>
        <v>50</v>
      </c>
      <c r="F41">
        <f>InannaCharacter!AG41</f>
        <v>50</v>
      </c>
      <c r="G41">
        <f>InannaCharacter!AF41</f>
        <v>2000</v>
      </c>
      <c r="H41">
        <f>InannaCharacter!AJ41</f>
        <v>4</v>
      </c>
      <c r="I41">
        <f>InannaCharacter!AI41</f>
        <v>2000</v>
      </c>
      <c r="J41">
        <f>InannaCharacter!H41</f>
        <v>923</v>
      </c>
      <c r="K41">
        <f>InannaCharacter!N41</f>
        <v>1453</v>
      </c>
      <c r="L41">
        <f>InannaCharacter!W41</f>
        <v>16</v>
      </c>
      <c r="M41">
        <f>IF(InannaCharacter!K41&gt;255,255,InannaCharacter!K41)</f>
        <v>61</v>
      </c>
      <c r="N41">
        <v>0</v>
      </c>
      <c r="O41">
        <v>0</v>
      </c>
      <c r="P41">
        <v>0</v>
      </c>
      <c r="Q41">
        <f>InannaCharacter!L41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InannaCharacter!M41</f>
        <v>-1</v>
      </c>
      <c r="Y41">
        <f>InannaCharacter!Q41</f>
        <v>0</v>
      </c>
      <c r="Z41">
        <f>InannaCharacter!R41</f>
        <v>0</v>
      </c>
      <c r="AA41">
        <f>InannaCharacter!S41</f>
        <v>0</v>
      </c>
      <c r="AB41">
        <f>InannaCharacter!T41</f>
        <v>0</v>
      </c>
      <c r="AC41">
        <f>InannaCharacter!AK41</f>
        <v>1575</v>
      </c>
      <c r="AD41">
        <f>InannaCharacter!AQ41</f>
        <v>225</v>
      </c>
      <c r="AE41">
        <f>InannaCharacter!AR41</f>
        <v>6</v>
      </c>
      <c r="AF41">
        <f>InannaCharacter!AR41</f>
        <v>6</v>
      </c>
      <c r="AG41">
        <f>InannaCharacter!AT41</f>
        <v>20</v>
      </c>
      <c r="AH41">
        <v>0</v>
      </c>
      <c r="AI41">
        <f>IF(InannaCharacter!AS41&gt;700,InannaCharacter!AS41,InannaCharacter!AS41/100)</f>
        <v>0.7</v>
      </c>
      <c r="AJ41">
        <f>InannaCharacter!AU41</f>
        <v>0</v>
      </c>
      <c r="AK41">
        <f>InannaCharacter!AV41</f>
        <v>1041</v>
      </c>
      <c r="AL41">
        <v>0</v>
      </c>
    </row>
    <row r="42" spans="1:38" x14ac:dyDescent="0.25">
      <c r="A42">
        <f>InannaCharacter!B42</f>
        <v>40</v>
      </c>
      <c r="B42">
        <v>0</v>
      </c>
      <c r="C42" s="1">
        <f>InannaCharacter!C42</f>
        <v>112957874</v>
      </c>
      <c r="D42">
        <f>InannaCharacter!AE42</f>
        <v>10720</v>
      </c>
      <c r="E42">
        <f>InannaCharacter!AH42</f>
        <v>50</v>
      </c>
      <c r="F42">
        <f>InannaCharacter!AG42</f>
        <v>50</v>
      </c>
      <c r="G42">
        <f>InannaCharacter!AF42</f>
        <v>2000</v>
      </c>
      <c r="H42">
        <f>InannaCharacter!AJ42</f>
        <v>4</v>
      </c>
      <c r="I42">
        <f>InannaCharacter!AI42</f>
        <v>2000</v>
      </c>
      <c r="J42">
        <f>InannaCharacter!H42</f>
        <v>999</v>
      </c>
      <c r="K42">
        <f>InannaCharacter!N42</f>
        <v>1544</v>
      </c>
      <c r="L42">
        <f>InannaCharacter!W42</f>
        <v>16</v>
      </c>
      <c r="M42">
        <f>IF(InannaCharacter!K42&gt;255,255,InannaCharacter!K42)</f>
        <v>68</v>
      </c>
      <c r="N42">
        <v>0</v>
      </c>
      <c r="O42">
        <v>0</v>
      </c>
      <c r="P42">
        <v>0</v>
      </c>
      <c r="Q42">
        <f>InannaCharacter!L42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InannaCharacter!M42</f>
        <v>-1</v>
      </c>
      <c r="Y42">
        <f>InannaCharacter!Q42</f>
        <v>0</v>
      </c>
      <c r="Z42">
        <f>InannaCharacter!R42</f>
        <v>0</v>
      </c>
      <c r="AA42">
        <f>InannaCharacter!S42</f>
        <v>0</v>
      </c>
      <c r="AB42">
        <f>InannaCharacter!T42</f>
        <v>0</v>
      </c>
      <c r="AC42">
        <f>InannaCharacter!AK42</f>
        <v>1575</v>
      </c>
      <c r="AD42">
        <f>InannaCharacter!AQ42</f>
        <v>225</v>
      </c>
      <c r="AE42">
        <f>InannaCharacter!AR42</f>
        <v>6</v>
      </c>
      <c r="AF42">
        <f>InannaCharacter!AR42</f>
        <v>6</v>
      </c>
      <c r="AG42">
        <f>InannaCharacter!AT42</f>
        <v>20</v>
      </c>
      <c r="AH42">
        <v>0</v>
      </c>
      <c r="AI42">
        <f>IF(InannaCharacter!AS42&gt;700,InannaCharacter!AS42,InannaCharacter!AS42/100)</f>
        <v>0.7</v>
      </c>
      <c r="AJ42">
        <f>InannaCharacter!AU42</f>
        <v>0</v>
      </c>
      <c r="AK42">
        <f>InannaCharacter!AV42</f>
        <v>1041</v>
      </c>
      <c r="AL42">
        <v>0</v>
      </c>
    </row>
    <row r="43" spans="1:38" x14ac:dyDescent="0.25">
      <c r="A43">
        <f>InannaCharacter!B43</f>
        <v>41</v>
      </c>
      <c r="B43">
        <v>0</v>
      </c>
      <c r="C43" s="1">
        <f>InannaCharacter!C43</f>
        <v>162925381</v>
      </c>
      <c r="D43">
        <f>InannaCharacter!AE43</f>
        <v>12540</v>
      </c>
      <c r="E43">
        <f>InannaCharacter!AH43</f>
        <v>50</v>
      </c>
      <c r="F43">
        <f>InannaCharacter!AG43</f>
        <v>52</v>
      </c>
      <c r="G43">
        <f>InannaCharacter!AF43</f>
        <v>2000</v>
      </c>
      <c r="H43">
        <f>InannaCharacter!AJ43</f>
        <v>4</v>
      </c>
      <c r="I43">
        <f>InannaCharacter!AI43</f>
        <v>2000</v>
      </c>
      <c r="J43">
        <f>InannaCharacter!H43</f>
        <v>1082</v>
      </c>
      <c r="K43">
        <f>InannaCharacter!N43</f>
        <v>1634</v>
      </c>
      <c r="L43">
        <f>InannaCharacter!W43</f>
        <v>16</v>
      </c>
      <c r="M43">
        <f>IF(InannaCharacter!K43&gt;255,255,InannaCharacter!K43)</f>
        <v>76</v>
      </c>
      <c r="N43">
        <v>0</v>
      </c>
      <c r="O43">
        <v>0</v>
      </c>
      <c r="P43">
        <v>0</v>
      </c>
      <c r="Q43">
        <f>InannaCharacter!L43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InannaCharacter!M43</f>
        <v>-1</v>
      </c>
      <c r="Y43">
        <f>InannaCharacter!Q43</f>
        <v>0</v>
      </c>
      <c r="Z43">
        <f>InannaCharacter!R43</f>
        <v>0</v>
      </c>
      <c r="AA43">
        <f>InannaCharacter!S43</f>
        <v>0</v>
      </c>
      <c r="AB43">
        <f>InannaCharacter!T43</f>
        <v>0</v>
      </c>
      <c r="AC43">
        <f>InannaCharacter!AK43</f>
        <v>1575</v>
      </c>
      <c r="AD43">
        <f>InannaCharacter!AQ43</f>
        <v>225</v>
      </c>
      <c r="AE43">
        <f>InannaCharacter!AR43</f>
        <v>6</v>
      </c>
      <c r="AF43">
        <f>InannaCharacter!AR43</f>
        <v>6</v>
      </c>
      <c r="AG43">
        <f>InannaCharacter!AT43</f>
        <v>20</v>
      </c>
      <c r="AH43">
        <v>0</v>
      </c>
      <c r="AI43">
        <f>IF(InannaCharacter!AS43&gt;700,InannaCharacter!AS43,InannaCharacter!AS43/100)</f>
        <v>0.7</v>
      </c>
      <c r="AJ43">
        <f>InannaCharacter!AU43</f>
        <v>0</v>
      </c>
      <c r="AK43">
        <f>InannaCharacter!AV43</f>
        <v>1041</v>
      </c>
      <c r="AL43">
        <v>0</v>
      </c>
    </row>
    <row r="44" spans="1:38" x14ac:dyDescent="0.25">
      <c r="A44">
        <f>InannaCharacter!B44</f>
        <v>42</v>
      </c>
      <c r="B44">
        <v>0</v>
      </c>
      <c r="C44" s="1">
        <f>InannaCharacter!C44</f>
        <v>235524123</v>
      </c>
      <c r="D44">
        <f>InannaCharacter!AE44</f>
        <v>14670</v>
      </c>
      <c r="E44">
        <f>InannaCharacter!AH44</f>
        <v>50</v>
      </c>
      <c r="F44">
        <f>InannaCharacter!AG44</f>
        <v>52</v>
      </c>
      <c r="G44">
        <f>InannaCharacter!AF44</f>
        <v>2000</v>
      </c>
      <c r="H44">
        <f>InannaCharacter!AJ44</f>
        <v>4</v>
      </c>
      <c r="I44">
        <f>InannaCharacter!AI44</f>
        <v>2000</v>
      </c>
      <c r="J44">
        <f>InannaCharacter!H44</f>
        <v>1172</v>
      </c>
      <c r="K44">
        <f>InannaCharacter!N44</f>
        <v>1729</v>
      </c>
      <c r="L44">
        <f>InannaCharacter!W44</f>
        <v>16</v>
      </c>
      <c r="M44">
        <f>IF(InannaCharacter!K44&gt;255,255,InannaCharacter!K44)</f>
        <v>85</v>
      </c>
      <c r="N44">
        <v>0</v>
      </c>
      <c r="O44">
        <v>0</v>
      </c>
      <c r="P44">
        <v>0</v>
      </c>
      <c r="Q44">
        <f>InannaCharacter!L44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InannaCharacter!M44</f>
        <v>-1</v>
      </c>
      <c r="Y44">
        <f>InannaCharacter!Q44</f>
        <v>0</v>
      </c>
      <c r="Z44">
        <f>InannaCharacter!R44</f>
        <v>0</v>
      </c>
      <c r="AA44">
        <f>InannaCharacter!S44</f>
        <v>0</v>
      </c>
      <c r="AB44">
        <f>InannaCharacter!T44</f>
        <v>0</v>
      </c>
      <c r="AC44">
        <f>InannaCharacter!AK44</f>
        <v>1575</v>
      </c>
      <c r="AD44">
        <f>InannaCharacter!AQ44</f>
        <v>225</v>
      </c>
      <c r="AE44">
        <f>InannaCharacter!AR44</f>
        <v>6</v>
      </c>
      <c r="AF44">
        <f>InannaCharacter!AR44</f>
        <v>6</v>
      </c>
      <c r="AG44">
        <f>InannaCharacter!AT44</f>
        <v>20</v>
      </c>
      <c r="AH44">
        <v>0</v>
      </c>
      <c r="AI44">
        <f>IF(InannaCharacter!AS44&gt;700,InannaCharacter!AS44,InannaCharacter!AS44/100)</f>
        <v>0.7</v>
      </c>
      <c r="AJ44">
        <f>InannaCharacter!AU44</f>
        <v>0</v>
      </c>
      <c r="AK44">
        <f>InannaCharacter!AV44</f>
        <v>1041</v>
      </c>
      <c r="AL44">
        <v>0</v>
      </c>
    </row>
    <row r="45" spans="1:38" x14ac:dyDescent="0.25">
      <c r="A45">
        <f>InannaCharacter!B45</f>
        <v>43</v>
      </c>
      <c r="B45">
        <v>0</v>
      </c>
      <c r="C45" s="1">
        <f>InannaCharacter!C45</f>
        <v>341605232</v>
      </c>
      <c r="D45">
        <f>InannaCharacter!AE45</f>
        <v>16020</v>
      </c>
      <c r="E45">
        <f>InannaCharacter!AH45</f>
        <v>50</v>
      </c>
      <c r="F45">
        <f>InannaCharacter!AG45</f>
        <v>52</v>
      </c>
      <c r="G45">
        <f>InannaCharacter!AF45</f>
        <v>2000</v>
      </c>
      <c r="H45">
        <f>InannaCharacter!AJ45</f>
        <v>4</v>
      </c>
      <c r="I45">
        <f>InannaCharacter!AI45</f>
        <v>2000</v>
      </c>
      <c r="J45">
        <f>InannaCharacter!H45</f>
        <v>1275</v>
      </c>
      <c r="K45">
        <f>InannaCharacter!N45</f>
        <v>1829</v>
      </c>
      <c r="L45">
        <f>InannaCharacter!W45</f>
        <v>16</v>
      </c>
      <c r="M45">
        <f>IF(InannaCharacter!K45&gt;255,255,InannaCharacter!K45)</f>
        <v>96</v>
      </c>
      <c r="N45">
        <v>0</v>
      </c>
      <c r="O45">
        <v>0</v>
      </c>
      <c r="P45">
        <v>0</v>
      </c>
      <c r="Q45">
        <f>InannaCharacter!L45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InannaCharacter!M45</f>
        <v>-1</v>
      </c>
      <c r="Y45">
        <f>InannaCharacter!Q45</f>
        <v>0</v>
      </c>
      <c r="Z45">
        <f>InannaCharacter!R45</f>
        <v>0</v>
      </c>
      <c r="AA45">
        <f>InannaCharacter!S45</f>
        <v>0</v>
      </c>
      <c r="AB45">
        <f>InannaCharacter!T45</f>
        <v>0</v>
      </c>
      <c r="AC45">
        <f>InannaCharacter!AK45</f>
        <v>1575</v>
      </c>
      <c r="AD45">
        <f>InannaCharacter!AQ45</f>
        <v>225</v>
      </c>
      <c r="AE45">
        <f>InannaCharacter!AR45</f>
        <v>6</v>
      </c>
      <c r="AF45">
        <f>InannaCharacter!AR45</f>
        <v>6</v>
      </c>
      <c r="AG45">
        <f>InannaCharacter!AT45</f>
        <v>20</v>
      </c>
      <c r="AH45">
        <v>0</v>
      </c>
      <c r="AI45">
        <f>IF(InannaCharacter!AS45&gt;700,InannaCharacter!AS45,InannaCharacter!AS45/100)</f>
        <v>0.7</v>
      </c>
      <c r="AJ45">
        <f>InannaCharacter!AU45</f>
        <v>0</v>
      </c>
      <c r="AK45">
        <f>InannaCharacter!AV45</f>
        <v>1041</v>
      </c>
      <c r="AL45">
        <v>0</v>
      </c>
    </row>
    <row r="46" spans="1:38" x14ac:dyDescent="0.25">
      <c r="A46">
        <f>InannaCharacter!B46</f>
        <v>44</v>
      </c>
      <c r="B46">
        <v>0</v>
      </c>
      <c r="C46" s="1">
        <f>InannaCharacter!C46</f>
        <v>491359542</v>
      </c>
      <c r="D46">
        <f>InannaCharacter!AE46</f>
        <v>18100</v>
      </c>
      <c r="E46">
        <f>InannaCharacter!AH46</f>
        <v>50</v>
      </c>
      <c r="F46">
        <f>InannaCharacter!AG46</f>
        <v>54</v>
      </c>
      <c r="G46">
        <f>InannaCharacter!AF46</f>
        <v>2000</v>
      </c>
      <c r="H46">
        <f>InannaCharacter!AJ46</f>
        <v>4</v>
      </c>
      <c r="I46">
        <f>InannaCharacter!AI46</f>
        <v>2000</v>
      </c>
      <c r="J46">
        <f>InannaCharacter!H46</f>
        <v>1337</v>
      </c>
      <c r="K46">
        <f>InannaCharacter!N46</f>
        <v>1924</v>
      </c>
      <c r="L46">
        <f>InannaCharacter!W46</f>
        <v>16</v>
      </c>
      <c r="M46">
        <f>IF(InannaCharacter!K46&gt;255,255,InannaCharacter!K46)</f>
        <v>99</v>
      </c>
      <c r="N46">
        <v>0</v>
      </c>
      <c r="O46">
        <v>0</v>
      </c>
      <c r="P46">
        <v>0</v>
      </c>
      <c r="Q46">
        <f>InannaCharacter!L46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InannaCharacter!M46</f>
        <v>-1</v>
      </c>
      <c r="Y46">
        <f>InannaCharacter!Q46</f>
        <v>0</v>
      </c>
      <c r="Z46">
        <f>InannaCharacter!R46</f>
        <v>0</v>
      </c>
      <c r="AA46">
        <f>InannaCharacter!S46</f>
        <v>0</v>
      </c>
      <c r="AB46">
        <f>InannaCharacter!T46</f>
        <v>0</v>
      </c>
      <c r="AC46">
        <f>InannaCharacter!AK46</f>
        <v>1575</v>
      </c>
      <c r="AD46">
        <f>InannaCharacter!AQ46</f>
        <v>225</v>
      </c>
      <c r="AE46">
        <f>InannaCharacter!AR46</f>
        <v>6</v>
      </c>
      <c r="AF46">
        <f>InannaCharacter!AR46</f>
        <v>6</v>
      </c>
      <c r="AG46">
        <f>InannaCharacter!AT46</f>
        <v>20</v>
      </c>
      <c r="AH46">
        <v>0</v>
      </c>
      <c r="AI46">
        <f>IF(InannaCharacter!AS46&gt;700,InannaCharacter!AS46,InannaCharacter!AS46/100)</f>
        <v>0.7</v>
      </c>
      <c r="AJ46">
        <f>InannaCharacter!AU46</f>
        <v>0</v>
      </c>
      <c r="AK46">
        <f>InannaCharacter!AV46</f>
        <v>1041</v>
      </c>
      <c r="AL46">
        <v>0</v>
      </c>
    </row>
    <row r="47" spans="1:38" x14ac:dyDescent="0.25">
      <c r="A47">
        <f>InannaCharacter!B47</f>
        <v>45</v>
      </c>
      <c r="B47">
        <v>0</v>
      </c>
      <c r="C47" s="1">
        <f>InannaCharacter!C47</f>
        <v>697811493</v>
      </c>
      <c r="D47">
        <f>InannaCharacter!AE47</f>
        <v>19890</v>
      </c>
      <c r="E47">
        <f>InannaCharacter!AH47</f>
        <v>50</v>
      </c>
      <c r="F47">
        <f>InannaCharacter!AG47</f>
        <v>54</v>
      </c>
      <c r="G47">
        <f>InannaCharacter!AF47</f>
        <v>2000</v>
      </c>
      <c r="H47">
        <f>InannaCharacter!AJ47</f>
        <v>4</v>
      </c>
      <c r="I47">
        <f>InannaCharacter!AI47</f>
        <v>2000</v>
      </c>
      <c r="J47">
        <f>InannaCharacter!H47</f>
        <v>1367</v>
      </c>
      <c r="K47">
        <f>InannaCharacter!N47</f>
        <v>2017</v>
      </c>
      <c r="L47">
        <f>InannaCharacter!W47</f>
        <v>16</v>
      </c>
      <c r="M47">
        <f>IF(InannaCharacter!K47&gt;255,255,InannaCharacter!K47)</f>
        <v>99</v>
      </c>
      <c r="N47">
        <v>0</v>
      </c>
      <c r="O47">
        <v>0</v>
      </c>
      <c r="P47">
        <v>0</v>
      </c>
      <c r="Q47">
        <f>InannaCharacter!L47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InannaCharacter!M47</f>
        <v>-1</v>
      </c>
      <c r="Y47">
        <f>InannaCharacter!Q47</f>
        <v>0</v>
      </c>
      <c r="Z47">
        <f>InannaCharacter!R47</f>
        <v>0</v>
      </c>
      <c r="AA47">
        <f>InannaCharacter!S47</f>
        <v>0</v>
      </c>
      <c r="AB47">
        <f>InannaCharacter!T47</f>
        <v>0</v>
      </c>
      <c r="AC47">
        <f>InannaCharacter!AK47</f>
        <v>1575</v>
      </c>
      <c r="AD47">
        <f>InannaCharacter!AQ47</f>
        <v>225</v>
      </c>
      <c r="AE47">
        <f>InannaCharacter!AR47</f>
        <v>6</v>
      </c>
      <c r="AF47">
        <f>InannaCharacter!AR47</f>
        <v>6</v>
      </c>
      <c r="AG47">
        <f>InannaCharacter!AT47</f>
        <v>20</v>
      </c>
      <c r="AH47">
        <v>0</v>
      </c>
      <c r="AI47">
        <f>IF(InannaCharacter!AS47&gt;700,InannaCharacter!AS47,InannaCharacter!AS47/100)</f>
        <v>0.7</v>
      </c>
      <c r="AJ47">
        <f>InannaCharacter!AU47</f>
        <v>0</v>
      </c>
      <c r="AK47">
        <f>InannaCharacter!AV47</f>
        <v>1041</v>
      </c>
      <c r="AL47">
        <v>0</v>
      </c>
    </row>
    <row r="48" spans="1:38" x14ac:dyDescent="0.25">
      <c r="A48">
        <f>InannaCharacter!B48</f>
        <v>46</v>
      </c>
      <c r="B48">
        <v>0</v>
      </c>
      <c r="C48" s="1">
        <f>InannaCharacter!C48</f>
        <v>982779911</v>
      </c>
      <c r="D48">
        <f>InannaCharacter!AE48</f>
        <v>20380</v>
      </c>
      <c r="E48">
        <f>InannaCharacter!AH48</f>
        <v>50</v>
      </c>
      <c r="F48">
        <f>InannaCharacter!AG48</f>
        <v>56</v>
      </c>
      <c r="G48">
        <f>InannaCharacter!AF48</f>
        <v>2000</v>
      </c>
      <c r="H48">
        <f>InannaCharacter!AJ48</f>
        <v>4</v>
      </c>
      <c r="I48">
        <f>InannaCharacter!AI48</f>
        <v>2000</v>
      </c>
      <c r="J48">
        <f>InannaCharacter!H48</f>
        <v>1397</v>
      </c>
      <c r="K48">
        <f>InannaCharacter!N48</f>
        <v>2111</v>
      </c>
      <c r="L48">
        <f>InannaCharacter!W48</f>
        <v>16</v>
      </c>
      <c r="M48">
        <f>IF(InannaCharacter!K48&gt;255,255,InannaCharacter!K48)</f>
        <v>99</v>
      </c>
      <c r="N48">
        <v>0</v>
      </c>
      <c r="O48">
        <v>0</v>
      </c>
      <c r="P48">
        <v>0</v>
      </c>
      <c r="Q48">
        <f>InannaCharacter!L48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InannaCharacter!M48</f>
        <v>-1</v>
      </c>
      <c r="Y48">
        <f>InannaCharacter!Q48</f>
        <v>0</v>
      </c>
      <c r="Z48">
        <f>InannaCharacter!R48</f>
        <v>0</v>
      </c>
      <c r="AA48">
        <f>InannaCharacter!S48</f>
        <v>0</v>
      </c>
      <c r="AB48">
        <f>InannaCharacter!T48</f>
        <v>0</v>
      </c>
      <c r="AC48">
        <f>InannaCharacter!AK48</f>
        <v>1575</v>
      </c>
      <c r="AD48">
        <f>InannaCharacter!AQ48</f>
        <v>225</v>
      </c>
      <c r="AE48">
        <f>InannaCharacter!AR48</f>
        <v>6</v>
      </c>
      <c r="AF48">
        <f>InannaCharacter!AR48</f>
        <v>6</v>
      </c>
      <c r="AG48">
        <f>InannaCharacter!AT48</f>
        <v>20</v>
      </c>
      <c r="AH48">
        <v>0</v>
      </c>
      <c r="AI48">
        <f>IF(InannaCharacter!AS48&gt;700,InannaCharacter!AS48,InannaCharacter!AS48/100)</f>
        <v>0.7</v>
      </c>
      <c r="AJ48">
        <f>InannaCharacter!AU48</f>
        <v>0</v>
      </c>
      <c r="AK48">
        <f>InannaCharacter!AV48</f>
        <v>1041</v>
      </c>
      <c r="AL48">
        <v>0</v>
      </c>
    </row>
    <row r="49" spans="1:38" x14ac:dyDescent="0.25">
      <c r="A49">
        <f>InannaCharacter!B49</f>
        <v>47</v>
      </c>
      <c r="B49">
        <v>0</v>
      </c>
      <c r="C49" s="1">
        <f>InannaCharacter!C49</f>
        <v>1376895753</v>
      </c>
      <c r="D49">
        <f>InannaCharacter!AE49</f>
        <v>21530</v>
      </c>
      <c r="E49">
        <f>InannaCharacter!AH49</f>
        <v>50</v>
      </c>
      <c r="F49">
        <f>InannaCharacter!AG49</f>
        <v>56</v>
      </c>
      <c r="G49">
        <f>InannaCharacter!AF49</f>
        <v>2000</v>
      </c>
      <c r="H49">
        <f>InannaCharacter!AJ49</f>
        <v>4</v>
      </c>
      <c r="I49">
        <f>InannaCharacter!AI49</f>
        <v>2000</v>
      </c>
      <c r="J49">
        <f>InannaCharacter!H49</f>
        <v>1427</v>
      </c>
      <c r="K49">
        <f>InannaCharacter!N49</f>
        <v>2208</v>
      </c>
      <c r="L49">
        <f>InannaCharacter!W49</f>
        <v>16</v>
      </c>
      <c r="M49">
        <f>IF(InannaCharacter!K49&gt;255,255,InannaCharacter!K49)</f>
        <v>99</v>
      </c>
      <c r="N49">
        <v>0</v>
      </c>
      <c r="O49">
        <v>0</v>
      </c>
      <c r="P49">
        <v>0</v>
      </c>
      <c r="Q49">
        <f>InannaCharacter!L49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InannaCharacter!M49</f>
        <v>-1</v>
      </c>
      <c r="Y49">
        <f>InannaCharacter!Q49</f>
        <v>0</v>
      </c>
      <c r="Z49">
        <f>InannaCharacter!R49</f>
        <v>0</v>
      </c>
      <c r="AA49">
        <f>InannaCharacter!S49</f>
        <v>0</v>
      </c>
      <c r="AB49">
        <f>InannaCharacter!T49</f>
        <v>0</v>
      </c>
      <c r="AC49">
        <f>InannaCharacter!AK49</f>
        <v>1575</v>
      </c>
      <c r="AD49">
        <f>InannaCharacter!AQ49</f>
        <v>225</v>
      </c>
      <c r="AE49">
        <f>InannaCharacter!AR49</f>
        <v>6</v>
      </c>
      <c r="AF49">
        <f>InannaCharacter!AR49</f>
        <v>6</v>
      </c>
      <c r="AG49">
        <f>InannaCharacter!AT49</f>
        <v>20</v>
      </c>
      <c r="AH49">
        <v>0</v>
      </c>
      <c r="AI49">
        <f>IF(InannaCharacter!AS49&gt;700,InannaCharacter!AS49,InannaCharacter!AS49/100)</f>
        <v>0.7</v>
      </c>
      <c r="AJ49">
        <f>InannaCharacter!AU49</f>
        <v>0</v>
      </c>
      <c r="AK49">
        <f>InannaCharacter!AV49</f>
        <v>1041</v>
      </c>
      <c r="AL49">
        <v>0</v>
      </c>
    </row>
    <row r="50" spans="1:38" x14ac:dyDescent="0.25">
      <c r="A50">
        <f>InannaCharacter!B50</f>
        <v>48</v>
      </c>
      <c r="B50">
        <v>0</v>
      </c>
      <c r="C50" s="1">
        <f>InannaCharacter!C50</f>
        <v>1922845767</v>
      </c>
      <c r="D50">
        <f>InannaCharacter!AE50</f>
        <v>23640</v>
      </c>
      <c r="E50">
        <f>InannaCharacter!AH50</f>
        <v>50</v>
      </c>
      <c r="F50">
        <f>InannaCharacter!AG50</f>
        <v>58</v>
      </c>
      <c r="G50">
        <f>InannaCharacter!AF50</f>
        <v>2000</v>
      </c>
      <c r="H50">
        <f>InannaCharacter!AJ50</f>
        <v>4</v>
      </c>
      <c r="I50">
        <f>InannaCharacter!AI50</f>
        <v>2000</v>
      </c>
      <c r="J50">
        <f>InannaCharacter!H50</f>
        <v>1457</v>
      </c>
      <c r="K50">
        <f>InannaCharacter!N50</f>
        <v>2306</v>
      </c>
      <c r="L50">
        <f>InannaCharacter!W50</f>
        <v>16</v>
      </c>
      <c r="M50">
        <f>IF(InannaCharacter!K50&gt;255,255,InannaCharacter!K50)</f>
        <v>99</v>
      </c>
      <c r="N50">
        <v>0</v>
      </c>
      <c r="O50">
        <v>0</v>
      </c>
      <c r="P50">
        <v>0</v>
      </c>
      <c r="Q50">
        <f>InannaCharacter!L50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InannaCharacter!M50</f>
        <v>-1</v>
      </c>
      <c r="Y50">
        <f>InannaCharacter!Q50</f>
        <v>0</v>
      </c>
      <c r="Z50">
        <f>InannaCharacter!R50</f>
        <v>0</v>
      </c>
      <c r="AA50">
        <f>InannaCharacter!S50</f>
        <v>0</v>
      </c>
      <c r="AB50">
        <f>InannaCharacter!T50</f>
        <v>0</v>
      </c>
      <c r="AC50">
        <f>InannaCharacter!AK50</f>
        <v>1575</v>
      </c>
      <c r="AD50">
        <f>InannaCharacter!AQ50</f>
        <v>225</v>
      </c>
      <c r="AE50">
        <f>InannaCharacter!AR50</f>
        <v>6</v>
      </c>
      <c r="AF50">
        <f>InannaCharacter!AR50</f>
        <v>6</v>
      </c>
      <c r="AG50">
        <f>InannaCharacter!AT50</f>
        <v>20</v>
      </c>
      <c r="AH50">
        <v>0</v>
      </c>
      <c r="AI50">
        <f>IF(InannaCharacter!AS50&gt;700,InannaCharacter!AS50,InannaCharacter!AS50/100)</f>
        <v>0.7</v>
      </c>
      <c r="AJ50">
        <f>InannaCharacter!AU50</f>
        <v>0</v>
      </c>
      <c r="AK50">
        <f>InannaCharacter!AV50</f>
        <v>1041</v>
      </c>
      <c r="AL50">
        <v>0</v>
      </c>
    </row>
    <row r="51" spans="1:38" x14ac:dyDescent="0.25">
      <c r="A51">
        <f>InannaCharacter!B51</f>
        <v>49</v>
      </c>
      <c r="B51">
        <v>0</v>
      </c>
      <c r="C51" s="1">
        <f>InannaCharacter!C51</f>
        <v>2680743467</v>
      </c>
      <c r="D51">
        <f>InannaCharacter!AE51</f>
        <v>24030</v>
      </c>
      <c r="E51">
        <f>InannaCharacter!AH51</f>
        <v>50</v>
      </c>
      <c r="F51">
        <f>InannaCharacter!AG51</f>
        <v>58</v>
      </c>
      <c r="G51">
        <f>InannaCharacter!AF51</f>
        <v>2000</v>
      </c>
      <c r="H51">
        <f>InannaCharacter!AJ51</f>
        <v>4</v>
      </c>
      <c r="I51">
        <f>InannaCharacter!AI51</f>
        <v>2000</v>
      </c>
      <c r="J51">
        <f>InannaCharacter!H51</f>
        <v>1487</v>
      </c>
      <c r="K51">
        <f>InannaCharacter!N51</f>
        <v>2409</v>
      </c>
      <c r="L51">
        <f>InannaCharacter!W51</f>
        <v>16</v>
      </c>
      <c r="M51">
        <f>IF(InannaCharacter!K51&gt;255,255,InannaCharacter!K51)</f>
        <v>99</v>
      </c>
      <c r="N51">
        <v>0</v>
      </c>
      <c r="O51">
        <v>0</v>
      </c>
      <c r="P51">
        <v>0</v>
      </c>
      <c r="Q51">
        <f>InannaCharacter!L51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InannaCharacter!M51</f>
        <v>-1</v>
      </c>
      <c r="Y51">
        <f>InannaCharacter!Q51</f>
        <v>0</v>
      </c>
      <c r="Z51">
        <f>InannaCharacter!R51</f>
        <v>0</v>
      </c>
      <c r="AA51">
        <f>InannaCharacter!S51</f>
        <v>0</v>
      </c>
      <c r="AB51">
        <f>InannaCharacter!T51</f>
        <v>0</v>
      </c>
      <c r="AC51">
        <f>InannaCharacter!AK51</f>
        <v>1575</v>
      </c>
      <c r="AD51">
        <f>InannaCharacter!AQ51</f>
        <v>225</v>
      </c>
      <c r="AE51">
        <f>InannaCharacter!AR51</f>
        <v>6</v>
      </c>
      <c r="AF51">
        <f>InannaCharacter!AR51</f>
        <v>6</v>
      </c>
      <c r="AG51">
        <f>InannaCharacter!AT51</f>
        <v>20</v>
      </c>
      <c r="AH51">
        <v>0</v>
      </c>
      <c r="AI51">
        <f>IF(InannaCharacter!AS51&gt;700,InannaCharacter!AS51,InannaCharacter!AS51/100)</f>
        <v>0.7</v>
      </c>
      <c r="AJ51">
        <f>InannaCharacter!AU51</f>
        <v>0</v>
      </c>
      <c r="AK51">
        <f>InannaCharacter!AV51</f>
        <v>1041</v>
      </c>
      <c r="AL51">
        <v>0</v>
      </c>
    </row>
    <row r="52" spans="1:38" x14ac:dyDescent="0.25">
      <c r="A52">
        <f>InannaCharacter!B52</f>
        <v>50</v>
      </c>
      <c r="B52">
        <v>0</v>
      </c>
      <c r="C52" s="1">
        <f>InannaCharacter!C52</f>
        <v>4000000000</v>
      </c>
      <c r="D52">
        <f>InannaCharacter!AE52</f>
        <v>26260</v>
      </c>
      <c r="E52">
        <f>InannaCharacter!AH52</f>
        <v>50</v>
      </c>
      <c r="F52">
        <f>InannaCharacter!AG52</f>
        <v>60</v>
      </c>
      <c r="G52">
        <f>InannaCharacter!AF52</f>
        <v>2000</v>
      </c>
      <c r="H52">
        <f>InannaCharacter!AJ52</f>
        <v>4</v>
      </c>
      <c r="I52">
        <f>InannaCharacter!AI52</f>
        <v>2000</v>
      </c>
      <c r="J52">
        <f>InannaCharacter!H52</f>
        <v>1516</v>
      </c>
      <c r="K52">
        <f>InannaCharacter!N52</f>
        <v>2512</v>
      </c>
      <c r="L52">
        <f>InannaCharacter!W52</f>
        <v>16</v>
      </c>
      <c r="M52">
        <f>IF(InannaCharacter!K52&gt;255,255,InannaCharacter!K52)</f>
        <v>99</v>
      </c>
      <c r="N52">
        <v>0</v>
      </c>
      <c r="O52">
        <v>0</v>
      </c>
      <c r="P52">
        <v>0</v>
      </c>
      <c r="Q52">
        <f>InannaCharacter!L52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InannaCharacter!M52</f>
        <v>-1</v>
      </c>
      <c r="Y52">
        <f>InannaCharacter!Q52</f>
        <v>0</v>
      </c>
      <c r="Z52">
        <f>InannaCharacter!R52</f>
        <v>0</v>
      </c>
      <c r="AA52">
        <f>InannaCharacter!S52</f>
        <v>0</v>
      </c>
      <c r="AB52">
        <f>InannaCharacter!T52</f>
        <v>0</v>
      </c>
      <c r="AC52">
        <f>InannaCharacter!AK52</f>
        <v>1575</v>
      </c>
      <c r="AD52">
        <f>InannaCharacter!AQ52</f>
        <v>225</v>
      </c>
      <c r="AE52">
        <f>InannaCharacter!AR52</f>
        <v>6</v>
      </c>
      <c r="AF52">
        <f>InannaCharacter!AR52</f>
        <v>6</v>
      </c>
      <c r="AG52">
        <f>InannaCharacter!AT52</f>
        <v>20</v>
      </c>
      <c r="AH52">
        <v>0</v>
      </c>
      <c r="AI52">
        <f>IF(InannaCharacter!AS52&gt;700,InannaCharacter!AS52,InannaCharacter!AS52/100)</f>
        <v>0.7</v>
      </c>
      <c r="AJ52">
        <f>InannaCharacter!AU52</f>
        <v>0</v>
      </c>
      <c r="AK52">
        <f>InannaCharacter!AV52</f>
        <v>1041</v>
      </c>
      <c r="AL52">
        <v>0</v>
      </c>
    </row>
    <row r="53" spans="1:38" x14ac:dyDescent="0.25">
      <c r="A53">
        <f>InannaCharacter!B53</f>
        <v>51</v>
      </c>
      <c r="B53">
        <v>0</v>
      </c>
      <c r="C53" s="1">
        <f>InannaCharacter!C53</f>
        <v>9200000000</v>
      </c>
      <c r="D53">
        <f>InannaCharacter!AE53</f>
        <v>28490</v>
      </c>
      <c r="E53">
        <f>InannaCharacter!AH53</f>
        <v>50</v>
      </c>
      <c r="F53">
        <f>InannaCharacter!AG53</f>
        <v>60</v>
      </c>
      <c r="G53">
        <f>InannaCharacter!AF53</f>
        <v>2000</v>
      </c>
      <c r="H53">
        <f>InannaCharacter!AJ53</f>
        <v>4</v>
      </c>
      <c r="I53">
        <f>InannaCharacter!AI53</f>
        <v>2000</v>
      </c>
      <c r="J53">
        <f>InannaCharacter!H53</f>
        <v>1701</v>
      </c>
      <c r="K53">
        <f>InannaCharacter!N53</f>
        <v>2717</v>
      </c>
      <c r="L53">
        <f>InannaCharacter!W53</f>
        <v>16</v>
      </c>
      <c r="M53">
        <f>IF(InannaCharacter!K53&gt;255,255,InannaCharacter!K53)</f>
        <v>99</v>
      </c>
      <c r="N53">
        <v>0</v>
      </c>
      <c r="O53">
        <v>0</v>
      </c>
      <c r="P53">
        <v>0</v>
      </c>
      <c r="Q53">
        <f>InannaCharacter!L53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InannaCharacter!M53</f>
        <v>-1</v>
      </c>
      <c r="Y53">
        <f>InannaCharacter!Q53</f>
        <v>0</v>
      </c>
      <c r="Z53">
        <f>InannaCharacter!R53</f>
        <v>0</v>
      </c>
      <c r="AA53">
        <f>InannaCharacter!S53</f>
        <v>0</v>
      </c>
      <c r="AB53">
        <f>InannaCharacter!T53</f>
        <v>0</v>
      </c>
      <c r="AC53">
        <f>InannaCharacter!AK53</f>
        <v>1400</v>
      </c>
      <c r="AD53">
        <f>InannaCharacter!AQ53</f>
        <v>225</v>
      </c>
      <c r="AE53">
        <f>InannaCharacter!AR53</f>
        <v>6</v>
      </c>
      <c r="AF53">
        <f>InannaCharacter!AR53</f>
        <v>6</v>
      </c>
      <c r="AG53">
        <f>InannaCharacter!AT53</f>
        <v>20</v>
      </c>
      <c r="AH53">
        <v>0</v>
      </c>
      <c r="AI53">
        <f>IF(InannaCharacter!AS53&gt;700,InannaCharacter!AS53,InannaCharacter!AS53/100)</f>
        <v>0.7</v>
      </c>
      <c r="AJ53">
        <f>InannaCharacter!AU53</f>
        <v>0</v>
      </c>
      <c r="AK53">
        <f>InannaCharacter!AV53</f>
        <v>1041</v>
      </c>
      <c r="AL53">
        <v>0</v>
      </c>
    </row>
    <row r="54" spans="1:38" x14ac:dyDescent="0.25">
      <c r="A54">
        <f>InannaCharacter!B54</f>
        <v>52</v>
      </c>
      <c r="B54">
        <v>0</v>
      </c>
      <c r="C54" s="1">
        <f>InannaCharacter!C54</f>
        <v>21160000000</v>
      </c>
      <c r="D54">
        <f>InannaCharacter!AE54</f>
        <v>30720</v>
      </c>
      <c r="E54">
        <f>InannaCharacter!AH54</f>
        <v>50</v>
      </c>
      <c r="F54">
        <f>InannaCharacter!AG54</f>
        <v>62</v>
      </c>
      <c r="G54">
        <f>InannaCharacter!AF54</f>
        <v>2000</v>
      </c>
      <c r="H54">
        <f>InannaCharacter!AJ54</f>
        <v>4</v>
      </c>
      <c r="I54">
        <f>InannaCharacter!AI54</f>
        <v>2000</v>
      </c>
      <c r="J54">
        <f>InannaCharacter!H54</f>
        <v>1891</v>
      </c>
      <c r="K54">
        <f>InannaCharacter!N54</f>
        <v>3130</v>
      </c>
      <c r="L54">
        <f>InannaCharacter!W54</f>
        <v>16</v>
      </c>
      <c r="M54">
        <f>IF(InannaCharacter!K54&gt;255,255,InannaCharacter!K54)</f>
        <v>99</v>
      </c>
      <c r="N54">
        <v>0</v>
      </c>
      <c r="O54">
        <v>0</v>
      </c>
      <c r="P54">
        <v>0</v>
      </c>
      <c r="Q54">
        <f>InannaCharacter!L54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InannaCharacter!M54</f>
        <v>-1</v>
      </c>
      <c r="Y54">
        <f>InannaCharacter!Q54</f>
        <v>0</v>
      </c>
      <c r="Z54">
        <f>InannaCharacter!R54</f>
        <v>0</v>
      </c>
      <c r="AA54">
        <f>InannaCharacter!S54</f>
        <v>0</v>
      </c>
      <c r="AB54">
        <f>InannaCharacter!T54</f>
        <v>0</v>
      </c>
      <c r="AC54">
        <f>InannaCharacter!AK54</f>
        <v>1400</v>
      </c>
      <c r="AD54">
        <f>InannaCharacter!AQ54</f>
        <v>225</v>
      </c>
      <c r="AE54">
        <f>InannaCharacter!AR54</f>
        <v>6</v>
      </c>
      <c r="AF54">
        <f>InannaCharacter!AR54</f>
        <v>6</v>
      </c>
      <c r="AG54">
        <f>InannaCharacter!AT54</f>
        <v>20</v>
      </c>
      <c r="AH54">
        <v>0</v>
      </c>
      <c r="AI54">
        <f>IF(InannaCharacter!AS54&gt;700,InannaCharacter!AS54,InannaCharacter!AS54/100)</f>
        <v>0.7</v>
      </c>
      <c r="AJ54">
        <f>InannaCharacter!AU54</f>
        <v>0</v>
      </c>
      <c r="AK54">
        <f>InannaCharacter!AV54</f>
        <v>1041</v>
      </c>
      <c r="AL54">
        <v>0</v>
      </c>
    </row>
    <row r="55" spans="1:38" x14ac:dyDescent="0.25">
      <c r="A55">
        <f>InannaCharacter!B55</f>
        <v>53</v>
      </c>
      <c r="B55">
        <v>0</v>
      </c>
      <c r="C55" s="1">
        <f>InannaCharacter!C55</f>
        <v>48668000000</v>
      </c>
      <c r="D55">
        <f>InannaCharacter!AE55</f>
        <v>32950</v>
      </c>
      <c r="E55">
        <f>InannaCharacter!AH55</f>
        <v>50</v>
      </c>
      <c r="F55">
        <f>InannaCharacter!AG55</f>
        <v>62</v>
      </c>
      <c r="G55">
        <f>InannaCharacter!AF55</f>
        <v>2000</v>
      </c>
      <c r="H55">
        <f>InannaCharacter!AJ55</f>
        <v>4</v>
      </c>
      <c r="I55">
        <f>InannaCharacter!AI55</f>
        <v>2000</v>
      </c>
      <c r="J55">
        <f>InannaCharacter!H55</f>
        <v>2088</v>
      </c>
      <c r="K55">
        <f>InannaCharacter!N55</f>
        <v>3337</v>
      </c>
      <c r="L55">
        <f>InannaCharacter!W55</f>
        <v>16</v>
      </c>
      <c r="M55">
        <f>IF(InannaCharacter!K55&gt;255,255,InannaCharacter!K55)</f>
        <v>99</v>
      </c>
      <c r="N55">
        <v>0</v>
      </c>
      <c r="O55">
        <v>0</v>
      </c>
      <c r="P55">
        <v>0</v>
      </c>
      <c r="Q55">
        <f>InannaCharacter!L55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InannaCharacter!M55</f>
        <v>-1</v>
      </c>
      <c r="Y55">
        <f>InannaCharacter!Q55</f>
        <v>0</v>
      </c>
      <c r="Z55">
        <f>InannaCharacter!R55</f>
        <v>0</v>
      </c>
      <c r="AA55">
        <f>InannaCharacter!S55</f>
        <v>0</v>
      </c>
      <c r="AB55">
        <f>InannaCharacter!T55</f>
        <v>0</v>
      </c>
      <c r="AC55">
        <f>InannaCharacter!AK55</f>
        <v>1400</v>
      </c>
      <c r="AD55">
        <f>InannaCharacter!AQ55</f>
        <v>225</v>
      </c>
      <c r="AE55">
        <f>InannaCharacter!AR55</f>
        <v>6</v>
      </c>
      <c r="AF55">
        <f>InannaCharacter!AR55</f>
        <v>6</v>
      </c>
      <c r="AG55">
        <f>InannaCharacter!AT55</f>
        <v>20</v>
      </c>
      <c r="AH55">
        <v>0</v>
      </c>
      <c r="AI55">
        <f>IF(InannaCharacter!AS55&gt;700,InannaCharacter!AS55,InannaCharacter!AS55/100)</f>
        <v>0.7</v>
      </c>
      <c r="AJ55">
        <f>InannaCharacter!AU55</f>
        <v>0</v>
      </c>
      <c r="AK55">
        <f>InannaCharacter!AV55</f>
        <v>1041</v>
      </c>
      <c r="AL55">
        <v>0</v>
      </c>
    </row>
    <row r="56" spans="1:38" x14ac:dyDescent="0.25">
      <c r="A56">
        <f>InannaCharacter!B56</f>
        <v>54</v>
      </c>
      <c r="B56">
        <v>0</v>
      </c>
      <c r="C56" s="1">
        <f>InannaCharacter!C56</f>
        <v>111936400000</v>
      </c>
      <c r="D56">
        <f>InannaCharacter!AE56</f>
        <v>35180</v>
      </c>
      <c r="E56">
        <f>InannaCharacter!AH56</f>
        <v>50</v>
      </c>
      <c r="F56">
        <f>InannaCharacter!AG56</f>
        <v>64</v>
      </c>
      <c r="G56">
        <f>InannaCharacter!AF56</f>
        <v>2000</v>
      </c>
      <c r="H56">
        <f>InannaCharacter!AJ56</f>
        <v>4</v>
      </c>
      <c r="I56">
        <f>InannaCharacter!AI56</f>
        <v>2000</v>
      </c>
      <c r="J56">
        <f>InannaCharacter!H56</f>
        <v>2235</v>
      </c>
      <c r="K56">
        <f>InannaCharacter!N56</f>
        <v>3543</v>
      </c>
      <c r="L56">
        <f>InannaCharacter!W56</f>
        <v>16</v>
      </c>
      <c r="M56">
        <f>IF(InannaCharacter!K56&gt;255,255,InannaCharacter!K56)</f>
        <v>99</v>
      </c>
      <c r="N56">
        <v>0</v>
      </c>
      <c r="O56">
        <v>0</v>
      </c>
      <c r="P56">
        <v>0</v>
      </c>
      <c r="Q56">
        <f>InannaCharacter!L56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InannaCharacter!M56</f>
        <v>-1</v>
      </c>
      <c r="Y56">
        <f>InannaCharacter!Q56</f>
        <v>0</v>
      </c>
      <c r="Z56">
        <f>InannaCharacter!R56</f>
        <v>0</v>
      </c>
      <c r="AA56">
        <f>InannaCharacter!S56</f>
        <v>0</v>
      </c>
      <c r="AB56">
        <f>InannaCharacter!T56</f>
        <v>0</v>
      </c>
      <c r="AC56">
        <f>InannaCharacter!AK56</f>
        <v>1400</v>
      </c>
      <c r="AD56">
        <f>InannaCharacter!AQ56</f>
        <v>225</v>
      </c>
      <c r="AE56">
        <f>InannaCharacter!AR56</f>
        <v>6</v>
      </c>
      <c r="AF56">
        <f>InannaCharacter!AR56</f>
        <v>6</v>
      </c>
      <c r="AG56">
        <f>InannaCharacter!AT56</f>
        <v>20</v>
      </c>
      <c r="AH56">
        <v>0</v>
      </c>
      <c r="AI56">
        <f>IF(InannaCharacter!AS56&gt;700,InannaCharacter!AS56,InannaCharacter!AS56/100)</f>
        <v>0.7</v>
      </c>
      <c r="AJ56">
        <f>InannaCharacter!AU56</f>
        <v>0</v>
      </c>
      <c r="AK56">
        <f>InannaCharacter!AV56</f>
        <v>1041</v>
      </c>
      <c r="AL56">
        <v>0</v>
      </c>
    </row>
    <row r="57" spans="1:38" x14ac:dyDescent="0.25">
      <c r="A57">
        <f>InannaCharacter!B57</f>
        <v>55</v>
      </c>
      <c r="B57">
        <v>0</v>
      </c>
      <c r="C57" s="1">
        <f>InannaCharacter!C57</f>
        <v>257453720000</v>
      </c>
      <c r="D57">
        <f>InannaCharacter!AE57</f>
        <v>37410</v>
      </c>
      <c r="E57">
        <f>InannaCharacter!AH57</f>
        <v>50</v>
      </c>
      <c r="F57">
        <f>InannaCharacter!AG57</f>
        <v>64</v>
      </c>
      <c r="G57">
        <f>InannaCharacter!AF57</f>
        <v>2000</v>
      </c>
      <c r="H57">
        <f>InannaCharacter!AJ57</f>
        <v>4</v>
      </c>
      <c r="I57">
        <f>InannaCharacter!AI57</f>
        <v>2000</v>
      </c>
      <c r="J57">
        <f>InannaCharacter!H57</f>
        <v>2387</v>
      </c>
      <c r="K57">
        <f>InannaCharacter!N57</f>
        <v>3750</v>
      </c>
      <c r="L57">
        <f>InannaCharacter!W57</f>
        <v>16</v>
      </c>
      <c r="M57">
        <f>IF(InannaCharacter!K57&gt;255,255,InannaCharacter!K57)</f>
        <v>99</v>
      </c>
      <c r="N57">
        <v>0</v>
      </c>
      <c r="O57">
        <v>0</v>
      </c>
      <c r="P57">
        <v>0</v>
      </c>
      <c r="Q57">
        <f>InannaCharacter!L57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InannaCharacter!M57</f>
        <v>-1</v>
      </c>
      <c r="Y57">
        <f>InannaCharacter!Q57</f>
        <v>0</v>
      </c>
      <c r="Z57">
        <f>InannaCharacter!R57</f>
        <v>0</v>
      </c>
      <c r="AA57">
        <f>InannaCharacter!S57</f>
        <v>0</v>
      </c>
      <c r="AB57">
        <f>InannaCharacter!T57</f>
        <v>0</v>
      </c>
      <c r="AC57">
        <f>InannaCharacter!AK57</f>
        <v>1400</v>
      </c>
      <c r="AD57">
        <f>InannaCharacter!AQ57</f>
        <v>225</v>
      </c>
      <c r="AE57">
        <f>InannaCharacter!AR57</f>
        <v>6</v>
      </c>
      <c r="AF57">
        <f>InannaCharacter!AR57</f>
        <v>6</v>
      </c>
      <c r="AG57">
        <f>InannaCharacter!AT57</f>
        <v>20</v>
      </c>
      <c r="AH57">
        <v>0</v>
      </c>
      <c r="AI57">
        <f>IF(InannaCharacter!AS57&gt;700,InannaCharacter!AS57,InannaCharacter!AS57/100)</f>
        <v>0.7</v>
      </c>
      <c r="AJ57">
        <f>InannaCharacter!AU57</f>
        <v>0</v>
      </c>
      <c r="AK57">
        <f>InannaCharacter!AV57</f>
        <v>1041</v>
      </c>
      <c r="AL57">
        <v>0</v>
      </c>
    </row>
    <row r="58" spans="1:38" x14ac:dyDescent="0.25">
      <c r="A58">
        <f>InannaCharacter!B58</f>
        <v>56</v>
      </c>
      <c r="B58">
        <v>0</v>
      </c>
      <c r="C58" s="1">
        <f>InannaCharacter!C58</f>
        <v>592143556000</v>
      </c>
      <c r="D58">
        <f>InannaCharacter!AE58</f>
        <v>39640</v>
      </c>
      <c r="E58">
        <f>InannaCharacter!AH58</f>
        <v>50</v>
      </c>
      <c r="F58">
        <f>InannaCharacter!AG58</f>
        <v>66</v>
      </c>
      <c r="G58">
        <f>InannaCharacter!AF58</f>
        <v>2000</v>
      </c>
      <c r="H58">
        <f>InannaCharacter!AJ58</f>
        <v>4</v>
      </c>
      <c r="I58">
        <f>InannaCharacter!AI58</f>
        <v>2000</v>
      </c>
      <c r="J58">
        <f>InannaCharacter!H58</f>
        <v>2475</v>
      </c>
      <c r="K58">
        <f>InannaCharacter!N58</f>
        <v>3955</v>
      </c>
      <c r="L58">
        <f>InannaCharacter!W58</f>
        <v>16</v>
      </c>
      <c r="M58">
        <f>IF(InannaCharacter!K58&gt;255,255,InannaCharacter!K58)</f>
        <v>99</v>
      </c>
      <c r="N58">
        <v>0</v>
      </c>
      <c r="O58">
        <v>0</v>
      </c>
      <c r="P58">
        <v>0</v>
      </c>
      <c r="Q58">
        <f>InannaCharacter!L58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InannaCharacter!M58</f>
        <v>-1</v>
      </c>
      <c r="Y58">
        <f>InannaCharacter!Q58</f>
        <v>0</v>
      </c>
      <c r="Z58">
        <f>InannaCharacter!R58</f>
        <v>0</v>
      </c>
      <c r="AA58">
        <f>InannaCharacter!S58</f>
        <v>0</v>
      </c>
      <c r="AB58">
        <f>InannaCharacter!T58</f>
        <v>0</v>
      </c>
      <c r="AC58">
        <f>InannaCharacter!AK58</f>
        <v>1400</v>
      </c>
      <c r="AD58">
        <f>InannaCharacter!AQ58</f>
        <v>225</v>
      </c>
      <c r="AE58">
        <f>InannaCharacter!AR58</f>
        <v>6</v>
      </c>
      <c r="AF58">
        <f>InannaCharacter!AR58</f>
        <v>6</v>
      </c>
      <c r="AG58">
        <f>InannaCharacter!AT58</f>
        <v>20</v>
      </c>
      <c r="AH58">
        <v>0</v>
      </c>
      <c r="AI58">
        <f>IF(InannaCharacter!AS58&gt;700,InannaCharacter!AS58,InannaCharacter!AS58/100)</f>
        <v>0.7</v>
      </c>
      <c r="AJ58">
        <f>InannaCharacter!AU58</f>
        <v>0</v>
      </c>
      <c r="AK58">
        <f>InannaCharacter!AV58</f>
        <v>1041</v>
      </c>
      <c r="AL58">
        <v>0</v>
      </c>
    </row>
    <row r="59" spans="1:38" x14ac:dyDescent="0.25">
      <c r="A59">
        <f>InannaCharacter!B59</f>
        <v>57</v>
      </c>
      <c r="B59">
        <v>0</v>
      </c>
      <c r="C59" s="1">
        <f>InannaCharacter!C59</f>
        <v>1361930178800</v>
      </c>
      <c r="D59">
        <f>InannaCharacter!AE59</f>
        <v>41870</v>
      </c>
      <c r="E59">
        <f>InannaCharacter!AH59</f>
        <v>50</v>
      </c>
      <c r="F59">
        <f>InannaCharacter!AG59</f>
        <v>66</v>
      </c>
      <c r="G59">
        <f>InannaCharacter!AF59</f>
        <v>2000</v>
      </c>
      <c r="H59">
        <f>InannaCharacter!AJ59</f>
        <v>4</v>
      </c>
      <c r="I59">
        <f>InannaCharacter!AI59</f>
        <v>2000</v>
      </c>
      <c r="J59">
        <f>InannaCharacter!H59</f>
        <v>2565</v>
      </c>
      <c r="K59">
        <f>InannaCharacter!N59</f>
        <v>4162</v>
      </c>
      <c r="L59">
        <f>InannaCharacter!W59</f>
        <v>16</v>
      </c>
      <c r="M59">
        <f>IF(InannaCharacter!K59&gt;255,255,InannaCharacter!K59)</f>
        <v>99</v>
      </c>
      <c r="N59">
        <v>0</v>
      </c>
      <c r="O59">
        <v>0</v>
      </c>
      <c r="P59">
        <v>0</v>
      </c>
      <c r="Q59">
        <f>InannaCharacter!L59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InannaCharacter!M59</f>
        <v>-1</v>
      </c>
      <c r="Y59">
        <f>InannaCharacter!Q59</f>
        <v>0</v>
      </c>
      <c r="Z59">
        <f>InannaCharacter!R59</f>
        <v>0</v>
      </c>
      <c r="AA59">
        <f>InannaCharacter!S59</f>
        <v>0</v>
      </c>
      <c r="AB59">
        <f>InannaCharacter!T59</f>
        <v>0</v>
      </c>
      <c r="AC59">
        <f>InannaCharacter!AK59</f>
        <v>1400</v>
      </c>
      <c r="AD59">
        <f>InannaCharacter!AQ59</f>
        <v>225</v>
      </c>
      <c r="AE59">
        <f>InannaCharacter!AR59</f>
        <v>6</v>
      </c>
      <c r="AF59">
        <f>InannaCharacter!AR59</f>
        <v>6</v>
      </c>
      <c r="AG59">
        <f>InannaCharacter!AT59</f>
        <v>20</v>
      </c>
      <c r="AH59">
        <v>0</v>
      </c>
      <c r="AI59">
        <f>IF(InannaCharacter!AS59&gt;700,InannaCharacter!AS59,InannaCharacter!AS59/100)</f>
        <v>0.7</v>
      </c>
      <c r="AJ59">
        <f>InannaCharacter!AU59</f>
        <v>0</v>
      </c>
      <c r="AK59">
        <f>InannaCharacter!AV59</f>
        <v>1041</v>
      </c>
      <c r="AL59">
        <v>0</v>
      </c>
    </row>
    <row r="60" spans="1:38" x14ac:dyDescent="0.25">
      <c r="A60">
        <f>InannaCharacter!B60</f>
        <v>58</v>
      </c>
      <c r="B60">
        <v>0</v>
      </c>
      <c r="C60" s="1">
        <f>InannaCharacter!C60</f>
        <v>3132439411240</v>
      </c>
      <c r="D60">
        <f>InannaCharacter!AE60</f>
        <v>44100</v>
      </c>
      <c r="E60">
        <f>InannaCharacter!AH60</f>
        <v>50</v>
      </c>
      <c r="F60">
        <f>InannaCharacter!AG60</f>
        <v>68</v>
      </c>
      <c r="G60">
        <f>InannaCharacter!AF60</f>
        <v>2000</v>
      </c>
      <c r="H60">
        <f>InannaCharacter!AJ60</f>
        <v>4</v>
      </c>
      <c r="I60">
        <f>InannaCharacter!AI60</f>
        <v>2000</v>
      </c>
      <c r="J60">
        <f>InannaCharacter!H60</f>
        <v>2656</v>
      </c>
      <c r="K60">
        <f>InannaCharacter!N60</f>
        <v>4368</v>
      </c>
      <c r="L60">
        <f>InannaCharacter!W60</f>
        <v>16</v>
      </c>
      <c r="M60">
        <f>IF(InannaCharacter!K60&gt;255,255,InannaCharacter!K60)</f>
        <v>99</v>
      </c>
      <c r="N60">
        <v>0</v>
      </c>
      <c r="O60">
        <v>0</v>
      </c>
      <c r="P60">
        <v>0</v>
      </c>
      <c r="Q60">
        <f>InannaCharacter!L60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InannaCharacter!M60</f>
        <v>-1</v>
      </c>
      <c r="Y60">
        <f>InannaCharacter!Q60</f>
        <v>0</v>
      </c>
      <c r="Z60">
        <f>InannaCharacter!R60</f>
        <v>0</v>
      </c>
      <c r="AA60">
        <f>InannaCharacter!S60</f>
        <v>0</v>
      </c>
      <c r="AB60">
        <f>InannaCharacter!T60</f>
        <v>0</v>
      </c>
      <c r="AC60">
        <f>InannaCharacter!AK60</f>
        <v>1400</v>
      </c>
      <c r="AD60">
        <f>InannaCharacter!AQ60</f>
        <v>225</v>
      </c>
      <c r="AE60">
        <f>InannaCharacter!AR60</f>
        <v>6</v>
      </c>
      <c r="AF60">
        <f>InannaCharacter!AR60</f>
        <v>6</v>
      </c>
      <c r="AG60">
        <f>InannaCharacter!AT60</f>
        <v>20</v>
      </c>
      <c r="AH60">
        <v>0</v>
      </c>
      <c r="AI60">
        <f>IF(InannaCharacter!AS60&gt;700,InannaCharacter!AS60,InannaCharacter!AS60/100)</f>
        <v>0.7</v>
      </c>
      <c r="AJ60">
        <f>InannaCharacter!AU60</f>
        <v>0</v>
      </c>
      <c r="AK60">
        <f>InannaCharacter!AV60</f>
        <v>1041</v>
      </c>
      <c r="AL60">
        <v>0</v>
      </c>
    </row>
    <row r="61" spans="1:38" x14ac:dyDescent="0.25">
      <c r="A61">
        <f>InannaCharacter!B61</f>
        <v>59</v>
      </c>
      <c r="B61">
        <v>0</v>
      </c>
      <c r="C61" s="1">
        <f>InannaCharacter!C61</f>
        <v>7204610645852</v>
      </c>
      <c r="D61">
        <f>InannaCharacter!AE61</f>
        <v>46330</v>
      </c>
      <c r="E61">
        <f>InannaCharacter!AH61</f>
        <v>50</v>
      </c>
      <c r="F61">
        <f>InannaCharacter!AG61</f>
        <v>68</v>
      </c>
      <c r="G61">
        <f>InannaCharacter!AF61</f>
        <v>2000</v>
      </c>
      <c r="H61">
        <f>InannaCharacter!AJ61</f>
        <v>4</v>
      </c>
      <c r="I61">
        <f>InannaCharacter!AI61</f>
        <v>2000</v>
      </c>
      <c r="J61">
        <f>InannaCharacter!H61</f>
        <v>2749</v>
      </c>
      <c r="K61">
        <f>InannaCharacter!N61</f>
        <v>4575</v>
      </c>
      <c r="L61">
        <f>InannaCharacter!W61</f>
        <v>16</v>
      </c>
      <c r="M61">
        <f>IF(InannaCharacter!K61&gt;255,255,InannaCharacter!K61)</f>
        <v>99</v>
      </c>
      <c r="N61">
        <v>0</v>
      </c>
      <c r="O61">
        <v>0</v>
      </c>
      <c r="P61">
        <v>0</v>
      </c>
      <c r="Q61">
        <f>InannaCharacter!L61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InannaCharacter!M61</f>
        <v>-1</v>
      </c>
      <c r="Y61">
        <f>InannaCharacter!Q61</f>
        <v>0</v>
      </c>
      <c r="Z61">
        <f>InannaCharacter!R61</f>
        <v>0</v>
      </c>
      <c r="AA61">
        <f>InannaCharacter!S61</f>
        <v>0</v>
      </c>
      <c r="AB61">
        <f>InannaCharacter!T61</f>
        <v>0</v>
      </c>
      <c r="AC61">
        <f>InannaCharacter!AK61</f>
        <v>1400</v>
      </c>
      <c r="AD61">
        <f>InannaCharacter!AQ61</f>
        <v>225</v>
      </c>
      <c r="AE61">
        <f>InannaCharacter!AR61</f>
        <v>6</v>
      </c>
      <c r="AF61">
        <f>InannaCharacter!AR61</f>
        <v>6</v>
      </c>
      <c r="AG61">
        <f>InannaCharacter!AT61</f>
        <v>20</v>
      </c>
      <c r="AH61">
        <v>0</v>
      </c>
      <c r="AI61">
        <f>IF(InannaCharacter!AS61&gt;700,InannaCharacter!AS61,InannaCharacter!AS61/100)</f>
        <v>0.7</v>
      </c>
      <c r="AJ61">
        <f>InannaCharacter!AU61</f>
        <v>0</v>
      </c>
      <c r="AK61">
        <f>InannaCharacter!AV61</f>
        <v>1041</v>
      </c>
      <c r="AL61">
        <v>0</v>
      </c>
    </row>
    <row r="62" spans="1:38" x14ac:dyDescent="0.25">
      <c r="A62">
        <f>InannaCharacter!B62</f>
        <v>60</v>
      </c>
      <c r="B62">
        <v>0</v>
      </c>
      <c r="C62" s="1">
        <f>InannaCharacter!C62</f>
        <v>16570604485459</v>
      </c>
      <c r="D62">
        <f>InannaCharacter!AE62</f>
        <v>48560</v>
      </c>
      <c r="E62">
        <f>InannaCharacter!AH62</f>
        <v>50</v>
      </c>
      <c r="F62">
        <f>InannaCharacter!AG62</f>
        <v>70</v>
      </c>
      <c r="G62">
        <f>InannaCharacter!AF62</f>
        <v>2000</v>
      </c>
      <c r="H62">
        <f>InannaCharacter!AJ62</f>
        <v>4</v>
      </c>
      <c r="I62">
        <f>InannaCharacter!AI62</f>
        <v>2000</v>
      </c>
      <c r="J62">
        <f>InannaCharacter!H62</f>
        <v>2843</v>
      </c>
      <c r="K62">
        <f>InannaCharacter!N62</f>
        <v>4780</v>
      </c>
      <c r="L62">
        <f>InannaCharacter!W62</f>
        <v>16</v>
      </c>
      <c r="M62">
        <f>IF(InannaCharacter!K62&gt;255,255,InannaCharacter!K62)</f>
        <v>99</v>
      </c>
      <c r="N62">
        <v>0</v>
      </c>
      <c r="O62">
        <v>0</v>
      </c>
      <c r="P62">
        <v>0</v>
      </c>
      <c r="Q62">
        <f>InannaCharacter!L62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InannaCharacter!M62</f>
        <v>-1</v>
      </c>
      <c r="Y62">
        <f>InannaCharacter!Q62</f>
        <v>0</v>
      </c>
      <c r="Z62">
        <f>InannaCharacter!R62</f>
        <v>0</v>
      </c>
      <c r="AA62">
        <f>InannaCharacter!S62</f>
        <v>0</v>
      </c>
      <c r="AB62">
        <f>InannaCharacter!T62</f>
        <v>0</v>
      </c>
      <c r="AC62">
        <f>InannaCharacter!AK62</f>
        <v>1400</v>
      </c>
      <c r="AD62">
        <f>InannaCharacter!AQ62</f>
        <v>225</v>
      </c>
      <c r="AE62">
        <f>InannaCharacter!AR62</f>
        <v>6</v>
      </c>
      <c r="AF62">
        <f>InannaCharacter!AR62</f>
        <v>6</v>
      </c>
      <c r="AG62">
        <f>InannaCharacter!AT62</f>
        <v>20</v>
      </c>
      <c r="AH62">
        <v>0</v>
      </c>
      <c r="AI62">
        <f>IF(InannaCharacter!AS62&gt;700,InannaCharacter!AS62,InannaCharacter!AS62/100)</f>
        <v>0.7</v>
      </c>
      <c r="AJ62">
        <f>InannaCharacter!AU62</f>
        <v>0</v>
      </c>
      <c r="AK62">
        <f>InannaCharacter!AV62</f>
        <v>1041</v>
      </c>
      <c r="AL62">
        <v>0</v>
      </c>
    </row>
    <row r="63" spans="1:38" x14ac:dyDescent="0.25">
      <c r="A63">
        <f>InannaCharacter!B63</f>
        <v>61</v>
      </c>
      <c r="B63">
        <v>0</v>
      </c>
      <c r="C63" s="1">
        <f>InannaCharacter!C63</f>
        <v>38112390316557</v>
      </c>
      <c r="D63">
        <f>InannaCharacter!AE63</f>
        <v>50790</v>
      </c>
      <c r="E63">
        <f>InannaCharacter!AH63</f>
        <v>50</v>
      </c>
      <c r="F63">
        <f>InannaCharacter!AG63</f>
        <v>70</v>
      </c>
      <c r="G63">
        <f>InannaCharacter!AF63</f>
        <v>2000</v>
      </c>
      <c r="H63">
        <f>InannaCharacter!AJ63</f>
        <v>4</v>
      </c>
      <c r="I63">
        <f>InannaCharacter!AI63</f>
        <v>2000</v>
      </c>
      <c r="J63">
        <f>InannaCharacter!H63</f>
        <v>2939</v>
      </c>
      <c r="K63">
        <f>InannaCharacter!N63</f>
        <v>4988</v>
      </c>
      <c r="L63">
        <f>InannaCharacter!W63</f>
        <v>16</v>
      </c>
      <c r="M63">
        <f>IF(InannaCharacter!K63&gt;255,255,InannaCharacter!K63)</f>
        <v>99</v>
      </c>
      <c r="N63">
        <v>0</v>
      </c>
      <c r="O63">
        <v>0</v>
      </c>
      <c r="P63">
        <v>0</v>
      </c>
      <c r="Q63">
        <f>InannaCharacter!L63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InannaCharacter!M63</f>
        <v>-1</v>
      </c>
      <c r="Y63">
        <f>InannaCharacter!Q63</f>
        <v>0</v>
      </c>
      <c r="Z63">
        <f>InannaCharacter!R63</f>
        <v>0</v>
      </c>
      <c r="AA63">
        <f>InannaCharacter!S63</f>
        <v>0</v>
      </c>
      <c r="AB63">
        <f>InannaCharacter!T63</f>
        <v>0</v>
      </c>
      <c r="AC63">
        <f>InannaCharacter!AK63</f>
        <v>1400</v>
      </c>
      <c r="AD63">
        <f>InannaCharacter!AQ63</f>
        <v>225</v>
      </c>
      <c r="AE63">
        <f>InannaCharacter!AR63</f>
        <v>6</v>
      </c>
      <c r="AF63">
        <f>InannaCharacter!AR63</f>
        <v>6</v>
      </c>
      <c r="AG63">
        <f>InannaCharacter!AT63</f>
        <v>20</v>
      </c>
      <c r="AH63">
        <v>0</v>
      </c>
      <c r="AI63">
        <f>IF(InannaCharacter!AS63&gt;700,InannaCharacter!AS63,InannaCharacter!AS63/100)</f>
        <v>0.7</v>
      </c>
      <c r="AJ63">
        <f>InannaCharacter!AU63</f>
        <v>0</v>
      </c>
      <c r="AK63">
        <f>InannaCharacter!AV63</f>
        <v>1041</v>
      </c>
      <c r="AL63">
        <v>0</v>
      </c>
    </row>
    <row r="64" spans="1:38" x14ac:dyDescent="0.25">
      <c r="A64">
        <f>InannaCharacter!B64</f>
        <v>62</v>
      </c>
      <c r="B64">
        <v>0</v>
      </c>
      <c r="C64" s="1">
        <f>InannaCharacter!C64</f>
        <v>87658497728081</v>
      </c>
      <c r="D64">
        <f>InannaCharacter!AE64</f>
        <v>53020</v>
      </c>
      <c r="E64">
        <f>InannaCharacter!AH64</f>
        <v>50</v>
      </c>
      <c r="F64">
        <f>InannaCharacter!AG64</f>
        <v>72</v>
      </c>
      <c r="G64">
        <f>InannaCharacter!AF64</f>
        <v>2000</v>
      </c>
      <c r="H64">
        <f>InannaCharacter!AJ64</f>
        <v>4</v>
      </c>
      <c r="I64">
        <f>InannaCharacter!AI64</f>
        <v>2000</v>
      </c>
      <c r="J64">
        <f>InannaCharacter!H64</f>
        <v>3037</v>
      </c>
      <c r="K64">
        <f>InannaCharacter!N64</f>
        <v>5194</v>
      </c>
      <c r="L64">
        <f>InannaCharacter!W64</f>
        <v>16</v>
      </c>
      <c r="M64">
        <f>IF(InannaCharacter!K64&gt;255,255,InannaCharacter!K64)</f>
        <v>99</v>
      </c>
      <c r="N64">
        <v>0</v>
      </c>
      <c r="O64">
        <v>0</v>
      </c>
      <c r="P64">
        <v>0</v>
      </c>
      <c r="Q64">
        <f>InannaCharacter!L64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InannaCharacter!M64</f>
        <v>-1</v>
      </c>
      <c r="Y64">
        <f>InannaCharacter!Q64</f>
        <v>0</v>
      </c>
      <c r="Z64">
        <f>InannaCharacter!R64</f>
        <v>0</v>
      </c>
      <c r="AA64">
        <f>InannaCharacter!S64</f>
        <v>0</v>
      </c>
      <c r="AB64">
        <f>InannaCharacter!T64</f>
        <v>0</v>
      </c>
      <c r="AC64">
        <f>InannaCharacter!AK64</f>
        <v>1400</v>
      </c>
      <c r="AD64">
        <f>InannaCharacter!AQ64</f>
        <v>225</v>
      </c>
      <c r="AE64">
        <f>InannaCharacter!AR64</f>
        <v>6</v>
      </c>
      <c r="AF64">
        <f>InannaCharacter!AR64</f>
        <v>6</v>
      </c>
      <c r="AG64">
        <f>InannaCharacter!AT64</f>
        <v>20</v>
      </c>
      <c r="AH64">
        <v>0</v>
      </c>
      <c r="AI64">
        <f>IF(InannaCharacter!AS64&gt;700,InannaCharacter!AS64,InannaCharacter!AS64/100)</f>
        <v>0.7</v>
      </c>
      <c r="AJ64">
        <f>InannaCharacter!AU64</f>
        <v>0</v>
      </c>
      <c r="AK64">
        <f>InannaCharacter!AV64</f>
        <v>1041</v>
      </c>
      <c r="AL64">
        <v>0</v>
      </c>
    </row>
    <row r="65" spans="1:38" x14ac:dyDescent="0.25">
      <c r="A65">
        <f>InannaCharacter!B65</f>
        <v>63</v>
      </c>
      <c r="B65">
        <v>0</v>
      </c>
      <c r="C65" s="1">
        <f>InannaCharacter!C65</f>
        <v>201614544774587</v>
      </c>
      <c r="D65">
        <f>InannaCharacter!AE65</f>
        <v>55250</v>
      </c>
      <c r="E65">
        <f>InannaCharacter!AH65</f>
        <v>50</v>
      </c>
      <c r="F65">
        <f>InannaCharacter!AG65</f>
        <v>72</v>
      </c>
      <c r="G65">
        <f>InannaCharacter!AF65</f>
        <v>2000</v>
      </c>
      <c r="H65">
        <f>InannaCharacter!AJ65</f>
        <v>4</v>
      </c>
      <c r="I65">
        <f>InannaCharacter!AI65</f>
        <v>2000</v>
      </c>
      <c r="J65">
        <f>InannaCharacter!H65</f>
        <v>3136</v>
      </c>
      <c r="K65">
        <f>InannaCharacter!N65</f>
        <v>5400</v>
      </c>
      <c r="L65">
        <f>InannaCharacter!W65</f>
        <v>16</v>
      </c>
      <c r="M65">
        <f>IF(InannaCharacter!K65&gt;255,255,InannaCharacter!K65)</f>
        <v>99</v>
      </c>
      <c r="N65">
        <v>0</v>
      </c>
      <c r="O65">
        <v>0</v>
      </c>
      <c r="P65">
        <v>0</v>
      </c>
      <c r="Q65">
        <f>InannaCharacter!L65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InannaCharacter!M65</f>
        <v>-1</v>
      </c>
      <c r="Y65">
        <f>InannaCharacter!Q65</f>
        <v>0</v>
      </c>
      <c r="Z65">
        <f>InannaCharacter!R65</f>
        <v>0</v>
      </c>
      <c r="AA65">
        <f>InannaCharacter!S65</f>
        <v>0</v>
      </c>
      <c r="AB65">
        <f>InannaCharacter!T65</f>
        <v>0</v>
      </c>
      <c r="AC65">
        <f>InannaCharacter!AK65</f>
        <v>1400</v>
      </c>
      <c r="AD65">
        <f>InannaCharacter!AQ65</f>
        <v>225</v>
      </c>
      <c r="AE65">
        <f>InannaCharacter!AR65</f>
        <v>6</v>
      </c>
      <c r="AF65">
        <f>InannaCharacter!AR65</f>
        <v>6</v>
      </c>
      <c r="AG65">
        <f>InannaCharacter!AT65</f>
        <v>20</v>
      </c>
      <c r="AH65">
        <v>0</v>
      </c>
      <c r="AI65">
        <f>IF(InannaCharacter!AS65&gt;700,InannaCharacter!AS65,InannaCharacter!AS65/100)</f>
        <v>0.7</v>
      </c>
      <c r="AJ65">
        <f>InannaCharacter!AU65</f>
        <v>0</v>
      </c>
      <c r="AK65">
        <f>InannaCharacter!AV65</f>
        <v>1041</v>
      </c>
      <c r="AL65">
        <v>0</v>
      </c>
    </row>
    <row r="66" spans="1:38" x14ac:dyDescent="0.25">
      <c r="A66">
        <f>InannaCharacter!B66</f>
        <v>64</v>
      </c>
      <c r="B66">
        <v>0</v>
      </c>
      <c r="C66" s="1">
        <f>InannaCharacter!C66</f>
        <v>463713452981550</v>
      </c>
      <c r="D66">
        <f>InannaCharacter!AE66</f>
        <v>57480</v>
      </c>
      <c r="E66">
        <f>InannaCharacter!AH66</f>
        <v>50</v>
      </c>
      <c r="F66">
        <f>InannaCharacter!AG66</f>
        <v>74</v>
      </c>
      <c r="G66">
        <f>InannaCharacter!AF66</f>
        <v>2000</v>
      </c>
      <c r="H66">
        <f>InannaCharacter!AJ66</f>
        <v>4</v>
      </c>
      <c r="I66">
        <f>InannaCharacter!AI66</f>
        <v>2000</v>
      </c>
      <c r="J66">
        <f>InannaCharacter!H66</f>
        <v>3236</v>
      </c>
      <c r="K66">
        <f>InannaCharacter!N66</f>
        <v>5606</v>
      </c>
      <c r="L66">
        <f>InannaCharacter!W66</f>
        <v>16</v>
      </c>
      <c r="M66">
        <f>IF(InannaCharacter!K66&gt;255,255,InannaCharacter!K66)</f>
        <v>99</v>
      </c>
      <c r="N66">
        <v>0</v>
      </c>
      <c r="O66">
        <v>0</v>
      </c>
      <c r="P66">
        <v>0</v>
      </c>
      <c r="Q66">
        <f>InannaCharacter!L66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InannaCharacter!M66</f>
        <v>-1</v>
      </c>
      <c r="Y66">
        <f>InannaCharacter!Q66</f>
        <v>0</v>
      </c>
      <c r="Z66">
        <f>InannaCharacter!R66</f>
        <v>0</v>
      </c>
      <c r="AA66">
        <f>InannaCharacter!S66</f>
        <v>0</v>
      </c>
      <c r="AB66">
        <f>InannaCharacter!T66</f>
        <v>0</v>
      </c>
      <c r="AC66">
        <f>InannaCharacter!AK66</f>
        <v>1400</v>
      </c>
      <c r="AD66">
        <f>InannaCharacter!AQ66</f>
        <v>225</v>
      </c>
      <c r="AE66">
        <f>InannaCharacter!AR66</f>
        <v>6</v>
      </c>
      <c r="AF66">
        <f>InannaCharacter!AR66</f>
        <v>6</v>
      </c>
      <c r="AG66">
        <f>InannaCharacter!AT66</f>
        <v>20</v>
      </c>
      <c r="AH66">
        <v>0</v>
      </c>
      <c r="AI66">
        <f>IF(InannaCharacter!AS66&gt;700,InannaCharacter!AS66,InannaCharacter!AS66/100)</f>
        <v>0.7</v>
      </c>
      <c r="AJ66">
        <f>InannaCharacter!AU66</f>
        <v>0</v>
      </c>
      <c r="AK66">
        <f>InannaCharacter!AV66</f>
        <v>1041</v>
      </c>
      <c r="AL66">
        <v>0</v>
      </c>
    </row>
    <row r="67" spans="1:38" x14ac:dyDescent="0.25">
      <c r="A67">
        <f>InannaCharacter!B67</f>
        <v>65</v>
      </c>
      <c r="B67">
        <v>0</v>
      </c>
      <c r="C67" s="1">
        <f>InannaCharacter!C67</f>
        <v>1066540941857560</v>
      </c>
      <c r="D67">
        <f>InannaCharacter!AE67</f>
        <v>59710</v>
      </c>
      <c r="E67">
        <f>InannaCharacter!AH67</f>
        <v>50</v>
      </c>
      <c r="F67">
        <f>InannaCharacter!AG67</f>
        <v>74</v>
      </c>
      <c r="G67">
        <f>InannaCharacter!AF67</f>
        <v>2000</v>
      </c>
      <c r="H67">
        <f>InannaCharacter!AJ67</f>
        <v>4</v>
      </c>
      <c r="I67">
        <f>InannaCharacter!AI67</f>
        <v>2000</v>
      </c>
      <c r="J67">
        <f>InannaCharacter!H67</f>
        <v>3339</v>
      </c>
      <c r="K67">
        <f>InannaCharacter!N67</f>
        <v>5813</v>
      </c>
      <c r="L67">
        <f>InannaCharacter!W67</f>
        <v>16</v>
      </c>
      <c r="M67">
        <f>IF(InannaCharacter!K67&gt;255,255,InannaCharacter!K67)</f>
        <v>99</v>
      </c>
      <c r="N67">
        <v>0</v>
      </c>
      <c r="O67">
        <v>0</v>
      </c>
      <c r="P67">
        <v>0</v>
      </c>
      <c r="Q67">
        <f>InannaCharacter!L67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InannaCharacter!M67</f>
        <v>-1</v>
      </c>
      <c r="Y67">
        <f>InannaCharacter!Q67</f>
        <v>0</v>
      </c>
      <c r="Z67">
        <f>InannaCharacter!R67</f>
        <v>0</v>
      </c>
      <c r="AA67">
        <f>InannaCharacter!S67</f>
        <v>0</v>
      </c>
      <c r="AB67">
        <f>InannaCharacter!T67</f>
        <v>0</v>
      </c>
      <c r="AC67">
        <f>InannaCharacter!AK67</f>
        <v>1400</v>
      </c>
      <c r="AD67">
        <f>InannaCharacter!AQ67</f>
        <v>225</v>
      </c>
      <c r="AE67">
        <f>InannaCharacter!AR67</f>
        <v>6</v>
      </c>
      <c r="AF67">
        <f>InannaCharacter!AR67</f>
        <v>6</v>
      </c>
      <c r="AG67">
        <f>InannaCharacter!AT67</f>
        <v>20</v>
      </c>
      <c r="AH67">
        <v>0</v>
      </c>
      <c r="AI67">
        <f>IF(InannaCharacter!AS67&gt;700,InannaCharacter!AS67,InannaCharacter!AS67/100)</f>
        <v>0.7</v>
      </c>
      <c r="AJ67">
        <f>InannaCharacter!AU67</f>
        <v>0</v>
      </c>
      <c r="AK67">
        <f>InannaCharacter!AV67</f>
        <v>1041</v>
      </c>
      <c r="AL67">
        <v>0</v>
      </c>
    </row>
    <row r="68" spans="1:38" x14ac:dyDescent="0.25">
      <c r="A68">
        <f>InannaCharacter!B68</f>
        <v>66</v>
      </c>
      <c r="B68">
        <v>0</v>
      </c>
      <c r="C68" s="1">
        <f>InannaCharacter!C68</f>
        <v>2453044166272400</v>
      </c>
      <c r="D68">
        <f>InannaCharacter!AE68</f>
        <v>59710</v>
      </c>
      <c r="E68">
        <f>InannaCharacter!AH68</f>
        <v>50</v>
      </c>
      <c r="F68">
        <f>InannaCharacter!AG68</f>
        <v>74</v>
      </c>
      <c r="G68">
        <f>InannaCharacter!AF68</f>
        <v>2000</v>
      </c>
      <c r="H68">
        <f>InannaCharacter!AJ68</f>
        <v>4</v>
      </c>
      <c r="I68">
        <f>InannaCharacter!AI68</f>
        <v>2000</v>
      </c>
      <c r="J68">
        <f>InannaCharacter!H68</f>
        <v>3339</v>
      </c>
      <c r="K68">
        <f>InannaCharacter!N68</f>
        <v>5813</v>
      </c>
      <c r="L68">
        <f>InannaCharacter!W68</f>
        <v>16</v>
      </c>
      <c r="M68">
        <f>IF(InannaCharacter!K68&gt;255,255,InannaCharacter!K68)</f>
        <v>99</v>
      </c>
      <c r="N68">
        <v>0</v>
      </c>
      <c r="O68">
        <v>0</v>
      </c>
      <c r="P68">
        <v>0</v>
      </c>
      <c r="Q68">
        <f>InannaCharacter!L68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InannaCharacter!M68</f>
        <v>-1</v>
      </c>
      <c r="Y68">
        <f>InannaCharacter!Q68</f>
        <v>0</v>
      </c>
      <c r="Z68">
        <f>InannaCharacter!R68</f>
        <v>0</v>
      </c>
      <c r="AA68">
        <f>InannaCharacter!S68</f>
        <v>0</v>
      </c>
      <c r="AB68">
        <f>InannaCharacter!T68</f>
        <v>0</v>
      </c>
      <c r="AC68">
        <f>InannaCharacter!AK68</f>
        <v>1400</v>
      </c>
      <c r="AD68">
        <f>InannaCharacter!AQ68</f>
        <v>225</v>
      </c>
      <c r="AE68">
        <f>InannaCharacter!AR68</f>
        <v>6</v>
      </c>
      <c r="AF68">
        <f>InannaCharacter!AR68</f>
        <v>6</v>
      </c>
      <c r="AG68">
        <f>InannaCharacter!AT68</f>
        <v>20</v>
      </c>
      <c r="AH68">
        <v>0</v>
      </c>
      <c r="AI68">
        <f>IF(InannaCharacter!AS68&gt;700,InannaCharacter!AS68,InannaCharacter!AS68/100)</f>
        <v>0.7</v>
      </c>
      <c r="AJ68">
        <f>InannaCharacter!AU68</f>
        <v>0</v>
      </c>
      <c r="AK68">
        <f>InannaCharacter!AV68</f>
        <v>1041</v>
      </c>
      <c r="AL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IsisCharacter!B2</f>
        <v>Level</v>
      </c>
      <c r="B2" t="s">
        <v>54</v>
      </c>
      <c r="C2" s="1" t="str">
        <f>IsisCharacter!C2</f>
        <v>NeedExp</v>
      </c>
      <c r="D2" t="str">
        <f>IsisCharacter!AE2</f>
        <v>MaxHP</v>
      </c>
      <c r="E2" t="str">
        <f>IsisCharacter!AH2</f>
        <v>MaxFP</v>
      </c>
      <c r="F2" t="str">
        <f>IsisCharacter!AG2</f>
        <v>HPRecUnit</v>
      </c>
      <c r="G2" t="str">
        <f>IsisCharacter!AF2</f>
        <v>HPRecDelay</v>
      </c>
      <c r="H2" t="str">
        <f>IsisCharacter!AJ2</f>
        <v>FPRecUnit</v>
      </c>
      <c r="I2" t="str">
        <f>IsisCharacter!AI2</f>
        <v>FPRecDelay</v>
      </c>
      <c r="J2" t="str">
        <f>IsisCharacter!H2</f>
        <v>AttFcStd</v>
      </c>
      <c r="K2" t="str">
        <f>IsisCharacter!N2</f>
        <v>StdDefFc</v>
      </c>
      <c r="L2" t="str">
        <f>IsisCharacter!W2</f>
        <v>ForceAttStd</v>
      </c>
      <c r="M2">
        <f>IF(IsisCharacter!K2&gt;255,255,IsisCharacter!K2)</f>
        <v>255</v>
      </c>
      <c r="N2" t="s">
        <v>54</v>
      </c>
      <c r="O2" t="s">
        <v>54</v>
      </c>
      <c r="P2" t="s">
        <v>54</v>
      </c>
      <c r="Q2" t="str">
        <f>IsisCharacter!L2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IsisCharacter!M2</f>
        <v>WeakPart</v>
      </c>
      <c r="Y2" t="str">
        <f>IsisCharacter!Q2</f>
        <v>fire</v>
      </c>
      <c r="Z2" t="str">
        <f>IsisCharacter!R2</f>
        <v>water</v>
      </c>
      <c r="AA2" t="str">
        <f>IsisCharacter!S2</f>
        <v>soil</v>
      </c>
      <c r="AB2" t="str">
        <f>IsisCharacter!T2</f>
        <v>wind</v>
      </c>
      <c r="AC2" t="str">
        <f>IsisCharacter!AK2</f>
        <v>AttSpd</v>
      </c>
      <c r="AD2" t="str">
        <f>IsisCharacter!AQ2</f>
        <v>AttExt</v>
      </c>
      <c r="AE2" t="str">
        <f>IsisCharacter!AR2</f>
        <v>MovSpd</v>
      </c>
      <c r="AF2" t="str">
        <f>IsisCharacter!AR2</f>
        <v>MovSpd</v>
      </c>
      <c r="AG2" t="str">
        <f>IsisCharacter!AT2</f>
        <v>Width</v>
      </c>
      <c r="AH2" t="s">
        <v>54</v>
      </c>
      <c r="AI2" t="str">
        <f>IF(IsisCharacter!AS2&gt;700,IsisCharacter!AS2,IsisCharacter!AS2/100)</f>
        <v>ScaleRate</v>
      </c>
      <c r="AJ2" t="str">
        <f>IsisCharacter!AU2</f>
        <v>AttEffType</v>
      </c>
      <c r="AK2" t="str">
        <f>IsisCharacter!AV2</f>
        <v>DefEffType</v>
      </c>
      <c r="AL2" t="s">
        <v>54</v>
      </c>
    </row>
    <row r="3" spans="1:39" x14ac:dyDescent="0.25">
      <c r="A3">
        <f>IsisCharacter!B3</f>
        <v>1</v>
      </c>
      <c r="B3">
        <v>0</v>
      </c>
      <c r="C3" s="1">
        <f>IsisCharacter!C3</f>
        <v>200</v>
      </c>
      <c r="D3">
        <f>IsisCharacter!AE3</f>
        <v>70</v>
      </c>
      <c r="E3">
        <f>IsisCharacter!AH3</f>
        <v>50</v>
      </c>
      <c r="F3">
        <f>IsisCharacter!AG3</f>
        <v>12</v>
      </c>
      <c r="G3">
        <f>IsisCharacter!AF3</f>
        <v>2000</v>
      </c>
      <c r="H3">
        <f>IsisCharacter!AJ3</f>
        <v>4</v>
      </c>
      <c r="I3">
        <f>IsisCharacter!AI3</f>
        <v>2000</v>
      </c>
      <c r="J3">
        <f>IsisCharacter!H3</f>
        <v>150</v>
      </c>
      <c r="K3">
        <f>IsisCharacter!N3</f>
        <v>5</v>
      </c>
      <c r="L3">
        <f>IsisCharacter!W3</f>
        <v>16</v>
      </c>
      <c r="M3">
        <f>IF(IsisCharacter!K3&gt;255,255,IsisCharacter!K3)</f>
        <v>4</v>
      </c>
      <c r="N3">
        <v>0</v>
      </c>
      <c r="O3">
        <v>0</v>
      </c>
      <c r="P3">
        <v>0</v>
      </c>
      <c r="Q3">
        <f>IsisCharacter!L3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IsisCharacter!M3</f>
        <v>-1</v>
      </c>
      <c r="Y3">
        <f>IsisCharacter!Q3</f>
        <v>50</v>
      </c>
      <c r="Z3">
        <f>IsisCharacter!R3</f>
        <v>50</v>
      </c>
      <c r="AA3">
        <f>IsisCharacter!S3</f>
        <v>50</v>
      </c>
      <c r="AB3">
        <f>IsisCharacter!T3</f>
        <v>50</v>
      </c>
      <c r="AC3">
        <f>IsisCharacter!AK3</f>
        <v>1800</v>
      </c>
      <c r="AD3">
        <f>IsisCharacter!AQ3</f>
        <v>300</v>
      </c>
      <c r="AE3">
        <f>IsisCharacter!AR3</f>
        <v>6</v>
      </c>
      <c r="AF3">
        <f>IsisCharacter!AR3</f>
        <v>6</v>
      </c>
      <c r="AG3">
        <f>IsisCharacter!AT3</f>
        <v>20</v>
      </c>
      <c r="AH3">
        <v>0</v>
      </c>
      <c r="AI3">
        <f>IF(IsisCharacter!AS3&gt;700,IsisCharacter!AS3,IsisCharacter!AS3/100)</f>
        <v>1</v>
      </c>
      <c r="AJ3">
        <f>IsisCharacter!AU3</f>
        <v>1</v>
      </c>
      <c r="AK3">
        <f>IsisCharacter!AV3</f>
        <v>7</v>
      </c>
      <c r="AL3">
        <v>0</v>
      </c>
    </row>
    <row r="4" spans="1:39" x14ac:dyDescent="0.25">
      <c r="A4">
        <f>IsisCharacter!B4</f>
        <v>2</v>
      </c>
      <c r="B4">
        <v>0</v>
      </c>
      <c r="C4" s="1">
        <f>IsisCharacter!C4</f>
        <v>600</v>
      </c>
      <c r="D4">
        <f>IsisCharacter!AE4</f>
        <v>90</v>
      </c>
      <c r="E4">
        <f>IsisCharacter!AH4</f>
        <v>50</v>
      </c>
      <c r="F4">
        <f>IsisCharacter!AG4</f>
        <v>12</v>
      </c>
      <c r="G4">
        <f>IsisCharacter!AF4</f>
        <v>2000</v>
      </c>
      <c r="H4">
        <f>IsisCharacter!AJ4</f>
        <v>4</v>
      </c>
      <c r="I4">
        <f>IsisCharacter!AI4</f>
        <v>2000</v>
      </c>
      <c r="J4">
        <f>IsisCharacter!H4</f>
        <v>172</v>
      </c>
      <c r="K4">
        <f>IsisCharacter!N4</f>
        <v>6</v>
      </c>
      <c r="L4">
        <f>IsisCharacter!W4</f>
        <v>16</v>
      </c>
      <c r="M4">
        <f>IF(IsisCharacter!K4&gt;255,255,IsisCharacter!K4)</f>
        <v>4</v>
      </c>
      <c r="N4">
        <v>0</v>
      </c>
      <c r="O4">
        <v>0</v>
      </c>
      <c r="P4">
        <v>0</v>
      </c>
      <c r="Q4">
        <f>IsisCharacter!L4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IsisCharacter!M4</f>
        <v>-1</v>
      </c>
      <c r="Y4">
        <f>IsisCharacter!Q4</f>
        <v>50</v>
      </c>
      <c r="Z4">
        <f>IsisCharacter!R4</f>
        <v>50</v>
      </c>
      <c r="AA4">
        <f>IsisCharacter!S4</f>
        <v>50</v>
      </c>
      <c r="AB4">
        <f>IsisCharacter!T4</f>
        <v>50</v>
      </c>
      <c r="AC4">
        <f>IsisCharacter!AK4</f>
        <v>1800</v>
      </c>
      <c r="AD4">
        <f>IsisCharacter!AQ4</f>
        <v>300</v>
      </c>
      <c r="AE4">
        <f>IsisCharacter!AR4</f>
        <v>6</v>
      </c>
      <c r="AF4">
        <f>IsisCharacter!AR4</f>
        <v>6</v>
      </c>
      <c r="AG4">
        <f>IsisCharacter!AT4</f>
        <v>20</v>
      </c>
      <c r="AH4">
        <v>0</v>
      </c>
      <c r="AI4">
        <f>IF(IsisCharacter!AS4&gt;700,IsisCharacter!AS4,IsisCharacter!AS4/100)</f>
        <v>1</v>
      </c>
      <c r="AJ4">
        <f>IsisCharacter!AU4</f>
        <v>1</v>
      </c>
      <c r="AK4">
        <f>IsisCharacter!AV4</f>
        <v>7</v>
      </c>
      <c r="AL4">
        <v>0</v>
      </c>
    </row>
    <row r="5" spans="1:39" x14ac:dyDescent="0.25">
      <c r="A5">
        <f>IsisCharacter!B5</f>
        <v>3</v>
      </c>
      <c r="B5">
        <v>0</v>
      </c>
      <c r="C5" s="1">
        <f>IsisCharacter!C5</f>
        <v>1200</v>
      </c>
      <c r="D5">
        <f>IsisCharacter!AE5</f>
        <v>120</v>
      </c>
      <c r="E5">
        <f>IsisCharacter!AH5</f>
        <v>50</v>
      </c>
      <c r="F5">
        <f>IsisCharacter!AG5</f>
        <v>14</v>
      </c>
      <c r="G5">
        <f>IsisCharacter!AF5</f>
        <v>2000</v>
      </c>
      <c r="H5">
        <f>IsisCharacter!AJ5</f>
        <v>4</v>
      </c>
      <c r="I5">
        <f>IsisCharacter!AI5</f>
        <v>2000</v>
      </c>
      <c r="J5">
        <f>IsisCharacter!H5</f>
        <v>199</v>
      </c>
      <c r="K5">
        <f>IsisCharacter!N5</f>
        <v>8</v>
      </c>
      <c r="L5">
        <f>IsisCharacter!W5</f>
        <v>16</v>
      </c>
      <c r="M5">
        <f>IF(IsisCharacter!K5&gt;255,255,IsisCharacter!K5)</f>
        <v>4</v>
      </c>
      <c r="N5">
        <v>0</v>
      </c>
      <c r="O5">
        <v>0</v>
      </c>
      <c r="P5">
        <v>0</v>
      </c>
      <c r="Q5">
        <f>IsisCharacter!L5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IsisCharacter!M5</f>
        <v>-1</v>
      </c>
      <c r="Y5">
        <f>IsisCharacter!Q5</f>
        <v>50</v>
      </c>
      <c r="Z5">
        <f>IsisCharacter!R5</f>
        <v>50</v>
      </c>
      <c r="AA5">
        <f>IsisCharacter!S5</f>
        <v>50</v>
      </c>
      <c r="AB5">
        <f>IsisCharacter!T5</f>
        <v>50</v>
      </c>
      <c r="AC5">
        <f>IsisCharacter!AK5</f>
        <v>1800</v>
      </c>
      <c r="AD5">
        <f>IsisCharacter!AQ5</f>
        <v>300</v>
      </c>
      <c r="AE5">
        <f>IsisCharacter!AR5</f>
        <v>6</v>
      </c>
      <c r="AF5">
        <f>IsisCharacter!AR5</f>
        <v>6</v>
      </c>
      <c r="AG5">
        <f>IsisCharacter!AT5</f>
        <v>20</v>
      </c>
      <c r="AH5">
        <v>0</v>
      </c>
      <c r="AI5">
        <f>IF(IsisCharacter!AS5&gt;700,IsisCharacter!AS5,IsisCharacter!AS5/100)</f>
        <v>1</v>
      </c>
      <c r="AJ5">
        <f>IsisCharacter!AU5</f>
        <v>1</v>
      </c>
      <c r="AK5">
        <f>IsisCharacter!AV5</f>
        <v>7</v>
      </c>
      <c r="AL5">
        <v>0</v>
      </c>
    </row>
    <row r="6" spans="1:39" x14ac:dyDescent="0.25">
      <c r="A6">
        <f>IsisCharacter!B6</f>
        <v>4</v>
      </c>
      <c r="B6">
        <v>0</v>
      </c>
      <c r="C6" s="1">
        <f>IsisCharacter!C6</f>
        <v>2000</v>
      </c>
      <c r="D6">
        <f>IsisCharacter!AE6</f>
        <v>130</v>
      </c>
      <c r="E6">
        <f>IsisCharacter!AH6</f>
        <v>50</v>
      </c>
      <c r="F6">
        <f>IsisCharacter!AG6</f>
        <v>14</v>
      </c>
      <c r="G6">
        <f>IsisCharacter!AF6</f>
        <v>2000</v>
      </c>
      <c r="H6">
        <f>IsisCharacter!AJ6</f>
        <v>4</v>
      </c>
      <c r="I6">
        <f>IsisCharacter!AI6</f>
        <v>2000</v>
      </c>
      <c r="J6">
        <f>IsisCharacter!H6</f>
        <v>241</v>
      </c>
      <c r="K6">
        <f>IsisCharacter!N6</f>
        <v>9</v>
      </c>
      <c r="L6">
        <f>IsisCharacter!W6</f>
        <v>16</v>
      </c>
      <c r="M6">
        <f>IF(IsisCharacter!K6&gt;255,255,IsisCharacter!K6)</f>
        <v>7</v>
      </c>
      <c r="N6">
        <v>0</v>
      </c>
      <c r="O6">
        <v>0</v>
      </c>
      <c r="P6">
        <v>0</v>
      </c>
      <c r="Q6">
        <f>IsisCharacter!L6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IsisCharacter!M6</f>
        <v>-1</v>
      </c>
      <c r="Y6">
        <f>IsisCharacter!Q6</f>
        <v>50</v>
      </c>
      <c r="Z6">
        <f>IsisCharacter!R6</f>
        <v>50</v>
      </c>
      <c r="AA6">
        <f>IsisCharacter!S6</f>
        <v>50</v>
      </c>
      <c r="AB6">
        <f>IsisCharacter!T6</f>
        <v>50</v>
      </c>
      <c r="AC6">
        <f>IsisCharacter!AK6</f>
        <v>1800</v>
      </c>
      <c r="AD6">
        <f>IsisCharacter!AQ6</f>
        <v>300</v>
      </c>
      <c r="AE6">
        <f>IsisCharacter!AR6</f>
        <v>6</v>
      </c>
      <c r="AF6">
        <f>IsisCharacter!AR6</f>
        <v>6</v>
      </c>
      <c r="AG6">
        <f>IsisCharacter!AT6</f>
        <v>20</v>
      </c>
      <c r="AH6">
        <v>0</v>
      </c>
      <c r="AI6">
        <f>IF(IsisCharacter!AS6&gt;700,IsisCharacter!AS6,IsisCharacter!AS6/100)</f>
        <v>1</v>
      </c>
      <c r="AJ6">
        <f>IsisCharacter!AU6</f>
        <v>1</v>
      </c>
      <c r="AK6">
        <f>IsisCharacter!AV6</f>
        <v>7</v>
      </c>
      <c r="AL6">
        <v>0</v>
      </c>
    </row>
    <row r="7" spans="1:39" x14ac:dyDescent="0.25">
      <c r="A7">
        <f>IsisCharacter!B7</f>
        <v>5</v>
      </c>
      <c r="B7">
        <v>0</v>
      </c>
      <c r="C7" s="1">
        <f>IsisCharacter!C7</f>
        <v>3000</v>
      </c>
      <c r="D7">
        <f>IsisCharacter!AE7</f>
        <v>170</v>
      </c>
      <c r="E7">
        <f>IsisCharacter!AH7</f>
        <v>50</v>
      </c>
      <c r="F7">
        <f>IsisCharacter!AG7</f>
        <v>16</v>
      </c>
      <c r="G7">
        <f>IsisCharacter!AF7</f>
        <v>2000</v>
      </c>
      <c r="H7">
        <f>IsisCharacter!AJ7</f>
        <v>4</v>
      </c>
      <c r="I7">
        <f>IsisCharacter!AI7</f>
        <v>2000</v>
      </c>
      <c r="J7">
        <f>IsisCharacter!H7</f>
        <v>298</v>
      </c>
      <c r="K7">
        <f>IsisCharacter!N7</f>
        <v>11</v>
      </c>
      <c r="L7">
        <f>IsisCharacter!W7</f>
        <v>16</v>
      </c>
      <c r="M7">
        <f>IF(IsisCharacter!K7&gt;255,255,IsisCharacter!K7)</f>
        <v>11</v>
      </c>
      <c r="N7">
        <v>0</v>
      </c>
      <c r="O7">
        <v>0</v>
      </c>
      <c r="P7">
        <v>0</v>
      </c>
      <c r="Q7">
        <f>IsisCharacter!L7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IsisCharacter!M7</f>
        <v>-1</v>
      </c>
      <c r="Y7">
        <f>IsisCharacter!Q7</f>
        <v>50</v>
      </c>
      <c r="Z7">
        <f>IsisCharacter!R7</f>
        <v>50</v>
      </c>
      <c r="AA7">
        <f>IsisCharacter!S7</f>
        <v>50</v>
      </c>
      <c r="AB7">
        <f>IsisCharacter!T7</f>
        <v>50</v>
      </c>
      <c r="AC7">
        <f>IsisCharacter!AK7</f>
        <v>1800</v>
      </c>
      <c r="AD7">
        <f>IsisCharacter!AQ7</f>
        <v>300</v>
      </c>
      <c r="AE7">
        <f>IsisCharacter!AR7</f>
        <v>6</v>
      </c>
      <c r="AF7">
        <f>IsisCharacter!AR7</f>
        <v>6</v>
      </c>
      <c r="AG7">
        <f>IsisCharacter!AT7</f>
        <v>20</v>
      </c>
      <c r="AH7">
        <v>0</v>
      </c>
      <c r="AI7">
        <f>IF(IsisCharacter!AS7&gt;700,IsisCharacter!AS7,IsisCharacter!AS7/100)</f>
        <v>1</v>
      </c>
      <c r="AJ7">
        <f>IsisCharacter!AU7</f>
        <v>1</v>
      </c>
      <c r="AK7">
        <f>IsisCharacter!AV7</f>
        <v>7</v>
      </c>
      <c r="AL7">
        <v>0</v>
      </c>
    </row>
    <row r="8" spans="1:39" x14ac:dyDescent="0.25">
      <c r="A8">
        <f>IsisCharacter!B8</f>
        <v>6</v>
      </c>
      <c r="B8">
        <v>0</v>
      </c>
      <c r="C8" s="1">
        <f>IsisCharacter!C8</f>
        <v>4201</v>
      </c>
      <c r="D8">
        <f>IsisCharacter!AE8</f>
        <v>200</v>
      </c>
      <c r="E8">
        <f>IsisCharacter!AH8</f>
        <v>50</v>
      </c>
      <c r="F8">
        <f>IsisCharacter!AG8</f>
        <v>16</v>
      </c>
      <c r="G8">
        <f>IsisCharacter!AF8</f>
        <v>2000</v>
      </c>
      <c r="H8">
        <f>IsisCharacter!AJ8</f>
        <v>4</v>
      </c>
      <c r="I8">
        <f>IsisCharacter!AI8</f>
        <v>2000</v>
      </c>
      <c r="J8">
        <f>IsisCharacter!H8</f>
        <v>328</v>
      </c>
      <c r="K8">
        <f>IsisCharacter!N8</f>
        <v>11</v>
      </c>
      <c r="L8">
        <f>IsisCharacter!W8</f>
        <v>16</v>
      </c>
      <c r="M8">
        <f>IF(IsisCharacter!K8&gt;255,255,IsisCharacter!K8)</f>
        <v>14</v>
      </c>
      <c r="N8">
        <v>0</v>
      </c>
      <c r="O8">
        <v>0</v>
      </c>
      <c r="P8">
        <v>0</v>
      </c>
      <c r="Q8">
        <f>IsisCharacter!L8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IsisCharacter!M8</f>
        <v>-1</v>
      </c>
      <c r="Y8">
        <f>IsisCharacter!Q8</f>
        <v>50</v>
      </c>
      <c r="Z8">
        <f>IsisCharacter!R8</f>
        <v>50</v>
      </c>
      <c r="AA8">
        <f>IsisCharacter!S8</f>
        <v>50</v>
      </c>
      <c r="AB8">
        <f>IsisCharacter!T8</f>
        <v>50</v>
      </c>
      <c r="AC8">
        <f>IsisCharacter!AK8</f>
        <v>1800</v>
      </c>
      <c r="AD8">
        <f>IsisCharacter!AQ8</f>
        <v>300</v>
      </c>
      <c r="AE8">
        <f>IsisCharacter!AR8</f>
        <v>6</v>
      </c>
      <c r="AF8">
        <f>IsisCharacter!AR8</f>
        <v>6</v>
      </c>
      <c r="AG8">
        <f>IsisCharacter!AT8</f>
        <v>20</v>
      </c>
      <c r="AH8">
        <v>0</v>
      </c>
      <c r="AI8">
        <f>IF(IsisCharacter!AS8&gt;700,IsisCharacter!AS8,IsisCharacter!AS8/100)</f>
        <v>1</v>
      </c>
      <c r="AJ8">
        <f>IsisCharacter!AU8</f>
        <v>1</v>
      </c>
      <c r="AK8">
        <f>IsisCharacter!AV8</f>
        <v>7</v>
      </c>
      <c r="AL8">
        <v>0</v>
      </c>
    </row>
    <row r="9" spans="1:39" x14ac:dyDescent="0.25">
      <c r="A9">
        <f>IsisCharacter!B9</f>
        <v>7</v>
      </c>
      <c r="B9">
        <v>0</v>
      </c>
      <c r="C9" s="1">
        <f>IsisCharacter!C9</f>
        <v>5602</v>
      </c>
      <c r="D9">
        <f>IsisCharacter!AE9</f>
        <v>210</v>
      </c>
      <c r="E9">
        <f>IsisCharacter!AH9</f>
        <v>50</v>
      </c>
      <c r="F9">
        <f>IsisCharacter!AG9</f>
        <v>18</v>
      </c>
      <c r="G9">
        <f>IsisCharacter!AF9</f>
        <v>2000</v>
      </c>
      <c r="H9">
        <f>IsisCharacter!AJ9</f>
        <v>4</v>
      </c>
      <c r="I9">
        <f>IsisCharacter!AI9</f>
        <v>2000</v>
      </c>
      <c r="J9">
        <f>IsisCharacter!H9</f>
        <v>378</v>
      </c>
      <c r="K9">
        <f>IsisCharacter!N9</f>
        <v>13</v>
      </c>
      <c r="L9">
        <f>IsisCharacter!W9</f>
        <v>16</v>
      </c>
      <c r="M9">
        <f>IF(IsisCharacter!K9&gt;255,255,IsisCharacter!K9)</f>
        <v>14</v>
      </c>
      <c r="N9">
        <v>0</v>
      </c>
      <c r="O9">
        <v>0</v>
      </c>
      <c r="P9">
        <v>0</v>
      </c>
      <c r="Q9">
        <f>IsisCharacter!L9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IsisCharacter!M9</f>
        <v>-1</v>
      </c>
      <c r="Y9">
        <f>IsisCharacter!Q9</f>
        <v>50</v>
      </c>
      <c r="Z9">
        <f>IsisCharacter!R9</f>
        <v>50</v>
      </c>
      <c r="AA9">
        <f>IsisCharacter!S9</f>
        <v>50</v>
      </c>
      <c r="AB9">
        <f>IsisCharacter!T9</f>
        <v>50</v>
      </c>
      <c r="AC9">
        <f>IsisCharacter!AK9</f>
        <v>1800</v>
      </c>
      <c r="AD9">
        <f>IsisCharacter!AQ9</f>
        <v>300</v>
      </c>
      <c r="AE9">
        <f>IsisCharacter!AR9</f>
        <v>6</v>
      </c>
      <c r="AF9">
        <f>IsisCharacter!AR9</f>
        <v>6</v>
      </c>
      <c r="AG9">
        <f>IsisCharacter!AT9</f>
        <v>20</v>
      </c>
      <c r="AH9">
        <v>0</v>
      </c>
      <c r="AI9">
        <f>IF(IsisCharacter!AS9&gt;700,IsisCharacter!AS9,IsisCharacter!AS9/100)</f>
        <v>1</v>
      </c>
      <c r="AJ9">
        <f>IsisCharacter!AU9</f>
        <v>1</v>
      </c>
      <c r="AK9">
        <f>IsisCharacter!AV9</f>
        <v>7</v>
      </c>
      <c r="AL9">
        <v>0</v>
      </c>
    </row>
    <row r="10" spans="1:39" x14ac:dyDescent="0.25">
      <c r="A10">
        <f>IsisCharacter!B10</f>
        <v>8</v>
      </c>
      <c r="B10">
        <v>0</v>
      </c>
      <c r="C10" s="1">
        <f>IsisCharacter!C10</f>
        <v>7204</v>
      </c>
      <c r="D10">
        <f>IsisCharacter!AE10</f>
        <v>250</v>
      </c>
      <c r="E10">
        <f>IsisCharacter!AH10</f>
        <v>50</v>
      </c>
      <c r="F10">
        <f>IsisCharacter!AG10</f>
        <v>18</v>
      </c>
      <c r="G10">
        <f>IsisCharacter!AF10</f>
        <v>2000</v>
      </c>
      <c r="H10">
        <f>IsisCharacter!AJ10</f>
        <v>4</v>
      </c>
      <c r="I10">
        <f>IsisCharacter!AI10</f>
        <v>2000</v>
      </c>
      <c r="J10">
        <f>IsisCharacter!H10</f>
        <v>436</v>
      </c>
      <c r="K10">
        <f>IsisCharacter!N10</f>
        <v>15</v>
      </c>
      <c r="L10">
        <f>IsisCharacter!W10</f>
        <v>16</v>
      </c>
      <c r="M10">
        <f>IF(IsisCharacter!K10&gt;255,255,IsisCharacter!K10)</f>
        <v>14</v>
      </c>
      <c r="N10">
        <v>0</v>
      </c>
      <c r="O10">
        <v>0</v>
      </c>
      <c r="P10">
        <v>0</v>
      </c>
      <c r="Q10">
        <f>IsisCharacter!L10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IsisCharacter!M10</f>
        <v>-1</v>
      </c>
      <c r="Y10">
        <f>IsisCharacter!Q10</f>
        <v>50</v>
      </c>
      <c r="Z10">
        <f>IsisCharacter!R10</f>
        <v>50</v>
      </c>
      <c r="AA10">
        <f>IsisCharacter!S10</f>
        <v>50</v>
      </c>
      <c r="AB10">
        <f>IsisCharacter!T10</f>
        <v>50</v>
      </c>
      <c r="AC10">
        <f>IsisCharacter!AK10</f>
        <v>1800</v>
      </c>
      <c r="AD10">
        <f>IsisCharacter!AQ10</f>
        <v>300</v>
      </c>
      <c r="AE10">
        <f>IsisCharacter!AR10</f>
        <v>6</v>
      </c>
      <c r="AF10">
        <f>IsisCharacter!AR10</f>
        <v>6</v>
      </c>
      <c r="AG10">
        <f>IsisCharacter!AT10</f>
        <v>20</v>
      </c>
      <c r="AH10">
        <v>0</v>
      </c>
      <c r="AI10">
        <f>IF(IsisCharacter!AS10&gt;700,IsisCharacter!AS10,IsisCharacter!AS10/100)</f>
        <v>1</v>
      </c>
      <c r="AJ10">
        <f>IsisCharacter!AU10</f>
        <v>1</v>
      </c>
      <c r="AK10">
        <f>IsisCharacter!AV10</f>
        <v>7</v>
      </c>
      <c r="AL10">
        <v>0</v>
      </c>
    </row>
    <row r="11" spans="1:39" x14ac:dyDescent="0.25">
      <c r="A11">
        <f>IsisCharacter!B11</f>
        <v>9</v>
      </c>
      <c r="B11">
        <v>0</v>
      </c>
      <c r="C11" s="1">
        <f>IsisCharacter!C11</f>
        <v>9008</v>
      </c>
      <c r="D11">
        <f>IsisCharacter!AE11</f>
        <v>280</v>
      </c>
      <c r="E11">
        <f>IsisCharacter!AH11</f>
        <v>50</v>
      </c>
      <c r="F11">
        <f>IsisCharacter!AG11</f>
        <v>20</v>
      </c>
      <c r="G11">
        <f>IsisCharacter!AF11</f>
        <v>2000</v>
      </c>
      <c r="H11">
        <f>IsisCharacter!AJ11</f>
        <v>4</v>
      </c>
      <c r="I11">
        <f>IsisCharacter!AI11</f>
        <v>2000</v>
      </c>
      <c r="J11">
        <f>IsisCharacter!H11</f>
        <v>516</v>
      </c>
      <c r="K11">
        <f>IsisCharacter!N11</f>
        <v>19</v>
      </c>
      <c r="L11">
        <f>IsisCharacter!W11</f>
        <v>16</v>
      </c>
      <c r="M11">
        <f>IF(IsisCharacter!K11&gt;255,255,IsisCharacter!K11)</f>
        <v>18</v>
      </c>
      <c r="N11">
        <v>0</v>
      </c>
      <c r="O11">
        <v>0</v>
      </c>
      <c r="P11">
        <v>0</v>
      </c>
      <c r="Q11">
        <f>IsisCharacter!L11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IsisCharacter!M11</f>
        <v>-1</v>
      </c>
      <c r="Y11">
        <f>IsisCharacter!Q11</f>
        <v>50</v>
      </c>
      <c r="Z11">
        <f>IsisCharacter!R11</f>
        <v>50</v>
      </c>
      <c r="AA11">
        <f>IsisCharacter!S11</f>
        <v>50</v>
      </c>
      <c r="AB11">
        <f>IsisCharacter!T11</f>
        <v>50</v>
      </c>
      <c r="AC11">
        <f>IsisCharacter!AK11</f>
        <v>1800</v>
      </c>
      <c r="AD11">
        <f>IsisCharacter!AQ11</f>
        <v>300</v>
      </c>
      <c r="AE11">
        <f>IsisCharacter!AR11</f>
        <v>6</v>
      </c>
      <c r="AF11">
        <f>IsisCharacter!AR11</f>
        <v>6</v>
      </c>
      <c r="AG11">
        <f>IsisCharacter!AT11</f>
        <v>20</v>
      </c>
      <c r="AH11">
        <v>0</v>
      </c>
      <c r="AI11">
        <f>IF(IsisCharacter!AS11&gt;700,IsisCharacter!AS11,IsisCharacter!AS11/100)</f>
        <v>1</v>
      </c>
      <c r="AJ11">
        <f>IsisCharacter!AU11</f>
        <v>1</v>
      </c>
      <c r="AK11">
        <f>IsisCharacter!AV11</f>
        <v>7</v>
      </c>
      <c r="AL11">
        <v>0</v>
      </c>
    </row>
    <row r="12" spans="1:39" x14ac:dyDescent="0.25">
      <c r="A12">
        <f>IsisCharacter!B12</f>
        <v>10</v>
      </c>
      <c r="B12">
        <v>0</v>
      </c>
      <c r="C12" s="1">
        <f>IsisCharacter!C12</f>
        <v>11014</v>
      </c>
      <c r="D12">
        <f>IsisCharacter!AE12</f>
        <v>310</v>
      </c>
      <c r="E12">
        <f>IsisCharacter!AH12</f>
        <v>50</v>
      </c>
      <c r="F12">
        <f>IsisCharacter!AG12</f>
        <v>20</v>
      </c>
      <c r="G12">
        <f>IsisCharacter!AF12</f>
        <v>2000</v>
      </c>
      <c r="H12">
        <f>IsisCharacter!AJ12</f>
        <v>4</v>
      </c>
      <c r="I12">
        <f>IsisCharacter!AI12</f>
        <v>2000</v>
      </c>
      <c r="J12">
        <f>IsisCharacter!H12</f>
        <v>591</v>
      </c>
      <c r="K12">
        <f>IsisCharacter!N12</f>
        <v>23</v>
      </c>
      <c r="L12">
        <f>IsisCharacter!W12</f>
        <v>16</v>
      </c>
      <c r="M12">
        <f>IF(IsisCharacter!K12&gt;255,255,IsisCharacter!K12)</f>
        <v>18</v>
      </c>
      <c r="N12">
        <v>0</v>
      </c>
      <c r="O12">
        <v>0</v>
      </c>
      <c r="P12">
        <v>0</v>
      </c>
      <c r="Q12">
        <f>IsisCharacter!L12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IsisCharacter!M12</f>
        <v>-1</v>
      </c>
      <c r="Y12">
        <f>IsisCharacter!Q12</f>
        <v>50</v>
      </c>
      <c r="Z12">
        <f>IsisCharacter!R12</f>
        <v>50</v>
      </c>
      <c r="AA12">
        <f>IsisCharacter!S12</f>
        <v>50</v>
      </c>
      <c r="AB12">
        <f>IsisCharacter!T12</f>
        <v>50</v>
      </c>
      <c r="AC12">
        <f>IsisCharacter!AK12</f>
        <v>1800</v>
      </c>
      <c r="AD12">
        <f>IsisCharacter!AQ12</f>
        <v>300</v>
      </c>
      <c r="AE12">
        <f>IsisCharacter!AR12</f>
        <v>6</v>
      </c>
      <c r="AF12">
        <f>IsisCharacter!AR12</f>
        <v>6</v>
      </c>
      <c r="AG12">
        <f>IsisCharacter!AT12</f>
        <v>20</v>
      </c>
      <c r="AH12">
        <v>0</v>
      </c>
      <c r="AI12">
        <f>IF(IsisCharacter!AS12&gt;700,IsisCharacter!AS12,IsisCharacter!AS12/100)</f>
        <v>1</v>
      </c>
      <c r="AJ12">
        <f>IsisCharacter!AU12</f>
        <v>1</v>
      </c>
      <c r="AK12">
        <f>IsisCharacter!AV12</f>
        <v>7</v>
      </c>
      <c r="AL12">
        <v>0</v>
      </c>
    </row>
    <row r="13" spans="1:39" x14ac:dyDescent="0.25">
      <c r="A13">
        <f>IsisCharacter!B13</f>
        <v>11</v>
      </c>
      <c r="B13">
        <v>0</v>
      </c>
      <c r="C13" s="1">
        <f>IsisCharacter!C13</f>
        <v>13223</v>
      </c>
      <c r="D13">
        <f>IsisCharacter!AE13</f>
        <v>330</v>
      </c>
      <c r="E13">
        <f>IsisCharacter!AH13</f>
        <v>50</v>
      </c>
      <c r="F13">
        <f>IsisCharacter!AG13</f>
        <v>22</v>
      </c>
      <c r="G13">
        <f>IsisCharacter!AF13</f>
        <v>2000</v>
      </c>
      <c r="H13">
        <f>IsisCharacter!AJ13</f>
        <v>4</v>
      </c>
      <c r="I13">
        <f>IsisCharacter!AI13</f>
        <v>2000</v>
      </c>
      <c r="J13">
        <f>IsisCharacter!H13</f>
        <v>683</v>
      </c>
      <c r="K13">
        <f>IsisCharacter!N13</f>
        <v>29</v>
      </c>
      <c r="L13">
        <f>IsisCharacter!W13</f>
        <v>16</v>
      </c>
      <c r="M13">
        <f>IF(IsisCharacter!K13&gt;255,255,IsisCharacter!K13)</f>
        <v>21</v>
      </c>
      <c r="N13">
        <v>0</v>
      </c>
      <c r="O13">
        <v>0</v>
      </c>
      <c r="P13">
        <v>0</v>
      </c>
      <c r="Q13">
        <f>IsisCharacter!L13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IsisCharacter!M13</f>
        <v>-1</v>
      </c>
      <c r="Y13">
        <f>IsisCharacter!Q13</f>
        <v>50</v>
      </c>
      <c r="Z13">
        <f>IsisCharacter!R13</f>
        <v>50</v>
      </c>
      <c r="AA13">
        <f>IsisCharacter!S13</f>
        <v>50</v>
      </c>
      <c r="AB13">
        <f>IsisCharacter!T13</f>
        <v>50</v>
      </c>
      <c r="AC13">
        <f>IsisCharacter!AK13</f>
        <v>1800</v>
      </c>
      <c r="AD13">
        <f>IsisCharacter!AQ13</f>
        <v>300</v>
      </c>
      <c r="AE13">
        <f>IsisCharacter!AR13</f>
        <v>6</v>
      </c>
      <c r="AF13">
        <f>IsisCharacter!AR13</f>
        <v>6</v>
      </c>
      <c r="AG13">
        <f>IsisCharacter!AT13</f>
        <v>20</v>
      </c>
      <c r="AH13">
        <v>0</v>
      </c>
      <c r="AI13">
        <f>IF(IsisCharacter!AS13&gt;700,IsisCharacter!AS13,IsisCharacter!AS13/100)</f>
        <v>1</v>
      </c>
      <c r="AJ13">
        <f>IsisCharacter!AU13</f>
        <v>1</v>
      </c>
      <c r="AK13">
        <f>IsisCharacter!AV13</f>
        <v>7</v>
      </c>
      <c r="AL13">
        <v>0</v>
      </c>
    </row>
    <row r="14" spans="1:39" x14ac:dyDescent="0.25">
      <c r="A14">
        <f>IsisCharacter!B14</f>
        <v>12</v>
      </c>
      <c r="B14">
        <v>0</v>
      </c>
      <c r="C14" s="1">
        <f>IsisCharacter!C14</f>
        <v>15638</v>
      </c>
      <c r="D14">
        <f>IsisCharacter!AE14</f>
        <v>400</v>
      </c>
      <c r="E14">
        <f>IsisCharacter!AH14</f>
        <v>50</v>
      </c>
      <c r="F14">
        <f>IsisCharacter!AG14</f>
        <v>22</v>
      </c>
      <c r="G14">
        <f>IsisCharacter!AF14</f>
        <v>2000</v>
      </c>
      <c r="H14">
        <f>IsisCharacter!AJ14</f>
        <v>4</v>
      </c>
      <c r="I14">
        <f>IsisCharacter!AI14</f>
        <v>2000</v>
      </c>
      <c r="J14">
        <f>IsisCharacter!H14</f>
        <v>771</v>
      </c>
      <c r="K14">
        <f>IsisCharacter!N14</f>
        <v>36</v>
      </c>
      <c r="L14">
        <f>IsisCharacter!W14</f>
        <v>16</v>
      </c>
      <c r="M14">
        <f>IF(IsisCharacter!K14&gt;255,255,IsisCharacter!K14)</f>
        <v>21</v>
      </c>
      <c r="N14">
        <v>0</v>
      </c>
      <c r="O14">
        <v>0</v>
      </c>
      <c r="P14">
        <v>0</v>
      </c>
      <c r="Q14">
        <f>IsisCharacter!L14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IsisCharacter!M14</f>
        <v>-1</v>
      </c>
      <c r="Y14">
        <f>IsisCharacter!Q14</f>
        <v>50</v>
      </c>
      <c r="Z14">
        <f>IsisCharacter!R14</f>
        <v>50</v>
      </c>
      <c r="AA14">
        <f>IsisCharacter!S14</f>
        <v>50</v>
      </c>
      <c r="AB14">
        <f>IsisCharacter!T14</f>
        <v>50</v>
      </c>
      <c r="AC14">
        <f>IsisCharacter!AK14</f>
        <v>1800</v>
      </c>
      <c r="AD14">
        <f>IsisCharacter!AQ14</f>
        <v>300</v>
      </c>
      <c r="AE14">
        <f>IsisCharacter!AR14</f>
        <v>6</v>
      </c>
      <c r="AF14">
        <f>IsisCharacter!AR14</f>
        <v>6</v>
      </c>
      <c r="AG14">
        <f>IsisCharacter!AT14</f>
        <v>20</v>
      </c>
      <c r="AH14">
        <v>0</v>
      </c>
      <c r="AI14">
        <f>IF(IsisCharacter!AS14&gt;700,IsisCharacter!AS14,IsisCharacter!AS14/100)</f>
        <v>1</v>
      </c>
      <c r="AJ14">
        <f>IsisCharacter!AU14</f>
        <v>1</v>
      </c>
      <c r="AK14">
        <f>IsisCharacter!AV14</f>
        <v>7</v>
      </c>
      <c r="AL14">
        <v>0</v>
      </c>
    </row>
    <row r="15" spans="1:39" x14ac:dyDescent="0.25">
      <c r="A15">
        <f>IsisCharacter!B15</f>
        <v>13</v>
      </c>
      <c r="B15">
        <v>0</v>
      </c>
      <c r="C15" s="1">
        <f>IsisCharacter!C15</f>
        <v>18261</v>
      </c>
      <c r="D15">
        <f>IsisCharacter!AE15</f>
        <v>430</v>
      </c>
      <c r="E15">
        <f>IsisCharacter!AH15</f>
        <v>50</v>
      </c>
      <c r="F15">
        <f>IsisCharacter!AG15</f>
        <v>24</v>
      </c>
      <c r="G15">
        <f>IsisCharacter!AF15</f>
        <v>2000</v>
      </c>
      <c r="H15">
        <f>IsisCharacter!AJ15</f>
        <v>4</v>
      </c>
      <c r="I15">
        <f>IsisCharacter!AI15</f>
        <v>2000</v>
      </c>
      <c r="J15">
        <f>IsisCharacter!H15</f>
        <v>871</v>
      </c>
      <c r="K15">
        <f>IsisCharacter!N15</f>
        <v>44</v>
      </c>
      <c r="L15">
        <f>IsisCharacter!W15</f>
        <v>16</v>
      </c>
      <c r="M15">
        <f>IF(IsisCharacter!K15&gt;255,255,IsisCharacter!K15)</f>
        <v>25</v>
      </c>
      <c r="N15">
        <v>0</v>
      </c>
      <c r="O15">
        <v>0</v>
      </c>
      <c r="P15">
        <v>0</v>
      </c>
      <c r="Q15">
        <f>IsisCharacter!L15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IsisCharacter!M15</f>
        <v>-1</v>
      </c>
      <c r="Y15">
        <f>IsisCharacter!Q15</f>
        <v>50</v>
      </c>
      <c r="Z15">
        <f>IsisCharacter!R15</f>
        <v>50</v>
      </c>
      <c r="AA15">
        <f>IsisCharacter!S15</f>
        <v>50</v>
      </c>
      <c r="AB15">
        <f>IsisCharacter!T15</f>
        <v>50</v>
      </c>
      <c r="AC15">
        <f>IsisCharacter!AK15</f>
        <v>1800</v>
      </c>
      <c r="AD15">
        <f>IsisCharacter!AQ15</f>
        <v>300</v>
      </c>
      <c r="AE15">
        <f>IsisCharacter!AR15</f>
        <v>6</v>
      </c>
      <c r="AF15">
        <f>IsisCharacter!AR15</f>
        <v>6</v>
      </c>
      <c r="AG15">
        <f>IsisCharacter!AT15</f>
        <v>20</v>
      </c>
      <c r="AH15">
        <v>0</v>
      </c>
      <c r="AI15">
        <f>IF(IsisCharacter!AS15&gt;700,IsisCharacter!AS15,IsisCharacter!AS15/100)</f>
        <v>1</v>
      </c>
      <c r="AJ15">
        <f>IsisCharacter!AU15</f>
        <v>1</v>
      </c>
      <c r="AK15">
        <f>IsisCharacter!AV15</f>
        <v>7</v>
      </c>
      <c r="AL15">
        <v>0</v>
      </c>
    </row>
    <row r="16" spans="1:39" x14ac:dyDescent="0.25">
      <c r="A16">
        <f>IsisCharacter!B16</f>
        <v>14</v>
      </c>
      <c r="B16">
        <v>0</v>
      </c>
      <c r="C16" s="1">
        <f>IsisCharacter!C16</f>
        <v>21097</v>
      </c>
      <c r="D16">
        <f>IsisCharacter!AE16</f>
        <v>470</v>
      </c>
      <c r="E16">
        <f>IsisCharacter!AH16</f>
        <v>50</v>
      </c>
      <c r="F16">
        <f>IsisCharacter!AG16</f>
        <v>24</v>
      </c>
      <c r="G16">
        <f>IsisCharacter!AF16</f>
        <v>2000</v>
      </c>
      <c r="H16">
        <f>IsisCharacter!AJ16</f>
        <v>4</v>
      </c>
      <c r="I16">
        <f>IsisCharacter!AI16</f>
        <v>2000</v>
      </c>
      <c r="J16">
        <f>IsisCharacter!H16</f>
        <v>976</v>
      </c>
      <c r="K16">
        <f>IsisCharacter!N16</f>
        <v>53</v>
      </c>
      <c r="L16">
        <f>IsisCharacter!W16</f>
        <v>16</v>
      </c>
      <c r="M16">
        <f>IF(IsisCharacter!K16&gt;255,255,IsisCharacter!K16)</f>
        <v>28</v>
      </c>
      <c r="N16">
        <v>0</v>
      </c>
      <c r="O16">
        <v>0</v>
      </c>
      <c r="P16">
        <v>0</v>
      </c>
      <c r="Q16">
        <f>IsisCharacter!L16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IsisCharacter!M16</f>
        <v>-1</v>
      </c>
      <c r="Y16">
        <f>IsisCharacter!Q16</f>
        <v>50</v>
      </c>
      <c r="Z16">
        <f>IsisCharacter!R16</f>
        <v>50</v>
      </c>
      <c r="AA16">
        <f>IsisCharacter!S16</f>
        <v>50</v>
      </c>
      <c r="AB16">
        <f>IsisCharacter!T16</f>
        <v>50</v>
      </c>
      <c r="AC16">
        <f>IsisCharacter!AK16</f>
        <v>1800</v>
      </c>
      <c r="AD16">
        <f>IsisCharacter!AQ16</f>
        <v>300</v>
      </c>
      <c r="AE16">
        <f>IsisCharacter!AR16</f>
        <v>6</v>
      </c>
      <c r="AF16">
        <f>IsisCharacter!AR16</f>
        <v>6</v>
      </c>
      <c r="AG16">
        <f>IsisCharacter!AT16</f>
        <v>20</v>
      </c>
      <c r="AH16">
        <v>0</v>
      </c>
      <c r="AI16">
        <f>IF(IsisCharacter!AS16&gt;700,IsisCharacter!AS16,IsisCharacter!AS16/100)</f>
        <v>1</v>
      </c>
      <c r="AJ16">
        <f>IsisCharacter!AU16</f>
        <v>1</v>
      </c>
      <c r="AK16">
        <f>IsisCharacter!AV16</f>
        <v>7</v>
      </c>
      <c r="AL16">
        <v>0</v>
      </c>
    </row>
    <row r="17" spans="1:38" x14ac:dyDescent="0.25">
      <c r="A17">
        <f>IsisCharacter!B17</f>
        <v>15</v>
      </c>
      <c r="B17">
        <v>0</v>
      </c>
      <c r="C17" s="1">
        <f>IsisCharacter!C17</f>
        <v>24154</v>
      </c>
      <c r="D17">
        <f>IsisCharacter!AE17</f>
        <v>510</v>
      </c>
      <c r="E17">
        <f>IsisCharacter!AH17</f>
        <v>50</v>
      </c>
      <c r="F17">
        <f>IsisCharacter!AG17</f>
        <v>26</v>
      </c>
      <c r="G17">
        <f>IsisCharacter!AF17</f>
        <v>2000</v>
      </c>
      <c r="H17">
        <f>IsisCharacter!AJ17</f>
        <v>4</v>
      </c>
      <c r="I17">
        <f>IsisCharacter!AI17</f>
        <v>2000</v>
      </c>
      <c r="J17">
        <f>IsisCharacter!H17</f>
        <v>1082</v>
      </c>
      <c r="K17">
        <f>IsisCharacter!N17</f>
        <v>62</v>
      </c>
      <c r="L17">
        <f>IsisCharacter!W17</f>
        <v>16</v>
      </c>
      <c r="M17">
        <f>IF(IsisCharacter!K17&gt;255,255,IsisCharacter!K17)</f>
        <v>28</v>
      </c>
      <c r="N17">
        <v>0</v>
      </c>
      <c r="O17">
        <v>0</v>
      </c>
      <c r="P17">
        <v>0</v>
      </c>
      <c r="Q17">
        <f>IsisCharacter!L17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IsisCharacter!M17</f>
        <v>-1</v>
      </c>
      <c r="Y17">
        <f>IsisCharacter!Q17</f>
        <v>50</v>
      </c>
      <c r="Z17">
        <f>IsisCharacter!R17</f>
        <v>50</v>
      </c>
      <c r="AA17">
        <f>IsisCharacter!S17</f>
        <v>50</v>
      </c>
      <c r="AB17">
        <f>IsisCharacter!T17</f>
        <v>50</v>
      </c>
      <c r="AC17">
        <f>IsisCharacter!AK17</f>
        <v>1800</v>
      </c>
      <c r="AD17">
        <f>IsisCharacter!AQ17</f>
        <v>300</v>
      </c>
      <c r="AE17">
        <f>IsisCharacter!AR17</f>
        <v>6</v>
      </c>
      <c r="AF17">
        <f>IsisCharacter!AR17</f>
        <v>6</v>
      </c>
      <c r="AG17">
        <f>IsisCharacter!AT17</f>
        <v>20</v>
      </c>
      <c r="AH17">
        <v>0</v>
      </c>
      <c r="AI17">
        <f>IF(IsisCharacter!AS17&gt;700,IsisCharacter!AS17,IsisCharacter!AS17/100)</f>
        <v>1</v>
      </c>
      <c r="AJ17">
        <f>IsisCharacter!AU17</f>
        <v>1</v>
      </c>
      <c r="AK17">
        <f>IsisCharacter!AV17</f>
        <v>7</v>
      </c>
      <c r="AL17">
        <v>0</v>
      </c>
    </row>
    <row r="18" spans="1:38" x14ac:dyDescent="0.25">
      <c r="A18">
        <f>IsisCharacter!B18</f>
        <v>16</v>
      </c>
      <c r="B18">
        <v>0</v>
      </c>
      <c r="C18" s="1">
        <f>IsisCharacter!C18</f>
        <v>27444</v>
      </c>
      <c r="D18">
        <f>IsisCharacter!AE18</f>
        <v>550</v>
      </c>
      <c r="E18">
        <f>IsisCharacter!AH18</f>
        <v>50</v>
      </c>
      <c r="F18">
        <f>IsisCharacter!AG18</f>
        <v>26</v>
      </c>
      <c r="G18">
        <f>IsisCharacter!AF18</f>
        <v>2000</v>
      </c>
      <c r="H18">
        <f>IsisCharacter!AJ18</f>
        <v>4</v>
      </c>
      <c r="I18">
        <f>IsisCharacter!AI18</f>
        <v>2000</v>
      </c>
      <c r="J18">
        <f>IsisCharacter!H18</f>
        <v>1201</v>
      </c>
      <c r="K18">
        <f>IsisCharacter!N18</f>
        <v>74</v>
      </c>
      <c r="L18">
        <f>IsisCharacter!W18</f>
        <v>16</v>
      </c>
      <c r="M18">
        <f>IF(IsisCharacter!K18&gt;255,255,IsisCharacter!K18)</f>
        <v>32</v>
      </c>
      <c r="N18">
        <v>0</v>
      </c>
      <c r="O18">
        <v>0</v>
      </c>
      <c r="P18">
        <v>0</v>
      </c>
      <c r="Q18">
        <f>IsisCharacter!L18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IsisCharacter!M18</f>
        <v>-1</v>
      </c>
      <c r="Y18">
        <f>IsisCharacter!Q18</f>
        <v>50</v>
      </c>
      <c r="Z18">
        <f>IsisCharacter!R18</f>
        <v>50</v>
      </c>
      <c r="AA18">
        <f>IsisCharacter!S18</f>
        <v>50</v>
      </c>
      <c r="AB18">
        <f>IsisCharacter!T18</f>
        <v>50</v>
      </c>
      <c r="AC18">
        <f>IsisCharacter!AK18</f>
        <v>1800</v>
      </c>
      <c r="AD18">
        <f>IsisCharacter!AQ18</f>
        <v>300</v>
      </c>
      <c r="AE18">
        <f>IsisCharacter!AR18</f>
        <v>6</v>
      </c>
      <c r="AF18">
        <f>IsisCharacter!AR18</f>
        <v>6</v>
      </c>
      <c r="AG18">
        <f>IsisCharacter!AT18</f>
        <v>20</v>
      </c>
      <c r="AH18">
        <v>0</v>
      </c>
      <c r="AI18">
        <f>IF(IsisCharacter!AS18&gt;700,IsisCharacter!AS18,IsisCharacter!AS18/100)</f>
        <v>1</v>
      </c>
      <c r="AJ18">
        <f>IsisCharacter!AU18</f>
        <v>1</v>
      </c>
      <c r="AK18">
        <f>IsisCharacter!AV18</f>
        <v>7</v>
      </c>
      <c r="AL18">
        <v>0</v>
      </c>
    </row>
    <row r="19" spans="1:38" x14ac:dyDescent="0.25">
      <c r="A19">
        <f>IsisCharacter!B19</f>
        <v>17</v>
      </c>
      <c r="B19">
        <v>0</v>
      </c>
      <c r="C19" s="1">
        <f>IsisCharacter!C19</f>
        <v>30986</v>
      </c>
      <c r="D19">
        <f>IsisCharacter!AE19</f>
        <v>600</v>
      </c>
      <c r="E19">
        <f>IsisCharacter!AH19</f>
        <v>50</v>
      </c>
      <c r="F19">
        <f>IsisCharacter!AG19</f>
        <v>28</v>
      </c>
      <c r="G19">
        <f>IsisCharacter!AF19</f>
        <v>2000</v>
      </c>
      <c r="H19">
        <f>IsisCharacter!AJ19</f>
        <v>4</v>
      </c>
      <c r="I19">
        <f>IsisCharacter!AI19</f>
        <v>2000</v>
      </c>
      <c r="J19">
        <f>IsisCharacter!H19</f>
        <v>1313</v>
      </c>
      <c r="K19">
        <f>IsisCharacter!N19</f>
        <v>85</v>
      </c>
      <c r="L19">
        <f>IsisCharacter!W19</f>
        <v>16</v>
      </c>
      <c r="M19">
        <f>IF(IsisCharacter!K19&gt;255,255,IsisCharacter!K19)</f>
        <v>35</v>
      </c>
      <c r="N19">
        <v>0</v>
      </c>
      <c r="O19">
        <v>0</v>
      </c>
      <c r="P19">
        <v>0</v>
      </c>
      <c r="Q19">
        <f>IsisCharacter!L19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IsisCharacter!M19</f>
        <v>-1</v>
      </c>
      <c r="Y19">
        <f>IsisCharacter!Q19</f>
        <v>50</v>
      </c>
      <c r="Z19">
        <f>IsisCharacter!R19</f>
        <v>50</v>
      </c>
      <c r="AA19">
        <f>IsisCharacter!S19</f>
        <v>50</v>
      </c>
      <c r="AB19">
        <f>IsisCharacter!T19</f>
        <v>50</v>
      </c>
      <c r="AC19">
        <f>IsisCharacter!AK19</f>
        <v>1800</v>
      </c>
      <c r="AD19">
        <f>IsisCharacter!AQ19</f>
        <v>300</v>
      </c>
      <c r="AE19">
        <f>IsisCharacter!AR19</f>
        <v>6</v>
      </c>
      <c r="AF19">
        <f>IsisCharacter!AR19</f>
        <v>6</v>
      </c>
      <c r="AG19">
        <f>IsisCharacter!AT19</f>
        <v>20</v>
      </c>
      <c r="AH19">
        <v>0</v>
      </c>
      <c r="AI19">
        <f>IF(IsisCharacter!AS19&gt;700,IsisCharacter!AS19,IsisCharacter!AS19/100)</f>
        <v>1</v>
      </c>
      <c r="AJ19">
        <f>IsisCharacter!AU19</f>
        <v>1</v>
      </c>
      <c r="AK19">
        <f>IsisCharacter!AV19</f>
        <v>7</v>
      </c>
      <c r="AL19">
        <v>0</v>
      </c>
    </row>
    <row r="20" spans="1:38" x14ac:dyDescent="0.25">
      <c r="A20">
        <f>IsisCharacter!B20</f>
        <v>18</v>
      </c>
      <c r="B20">
        <v>0</v>
      </c>
      <c r="C20" s="1">
        <f>IsisCharacter!C20</f>
        <v>34811</v>
      </c>
      <c r="D20">
        <f>IsisCharacter!AE20</f>
        <v>700</v>
      </c>
      <c r="E20">
        <f>IsisCharacter!AH20</f>
        <v>50</v>
      </c>
      <c r="F20">
        <f>IsisCharacter!AG20</f>
        <v>28</v>
      </c>
      <c r="G20">
        <f>IsisCharacter!AF20</f>
        <v>2000</v>
      </c>
      <c r="H20">
        <f>IsisCharacter!AJ20</f>
        <v>4</v>
      </c>
      <c r="I20">
        <f>IsisCharacter!AI20</f>
        <v>2000</v>
      </c>
      <c r="J20">
        <f>IsisCharacter!H20</f>
        <v>1433</v>
      </c>
      <c r="K20">
        <f>IsisCharacter!N20</f>
        <v>98</v>
      </c>
      <c r="L20">
        <f>IsisCharacter!W20</f>
        <v>16</v>
      </c>
      <c r="M20">
        <f>IF(IsisCharacter!K20&gt;255,255,IsisCharacter!K20)</f>
        <v>35</v>
      </c>
      <c r="N20">
        <v>0</v>
      </c>
      <c r="O20">
        <v>0</v>
      </c>
      <c r="P20">
        <v>0</v>
      </c>
      <c r="Q20">
        <f>IsisCharacter!L20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IsisCharacter!M20</f>
        <v>-1</v>
      </c>
      <c r="Y20">
        <f>IsisCharacter!Q20</f>
        <v>50</v>
      </c>
      <c r="Z20">
        <f>IsisCharacter!R20</f>
        <v>50</v>
      </c>
      <c r="AA20">
        <f>IsisCharacter!S20</f>
        <v>50</v>
      </c>
      <c r="AB20">
        <f>IsisCharacter!T20</f>
        <v>50</v>
      </c>
      <c r="AC20">
        <f>IsisCharacter!AK20</f>
        <v>1800</v>
      </c>
      <c r="AD20">
        <f>IsisCharacter!AQ20</f>
        <v>300</v>
      </c>
      <c r="AE20">
        <f>IsisCharacter!AR20</f>
        <v>6</v>
      </c>
      <c r="AF20">
        <f>IsisCharacter!AR20</f>
        <v>6</v>
      </c>
      <c r="AG20">
        <f>IsisCharacter!AT20</f>
        <v>20</v>
      </c>
      <c r="AH20">
        <v>0</v>
      </c>
      <c r="AI20">
        <f>IF(IsisCharacter!AS20&gt;700,IsisCharacter!AS20,IsisCharacter!AS20/100)</f>
        <v>1</v>
      </c>
      <c r="AJ20">
        <f>IsisCharacter!AU20</f>
        <v>1</v>
      </c>
      <c r="AK20">
        <f>IsisCharacter!AV20</f>
        <v>7</v>
      </c>
      <c r="AL20">
        <v>0</v>
      </c>
    </row>
    <row r="21" spans="1:38" x14ac:dyDescent="0.25">
      <c r="A21">
        <f>IsisCharacter!B21</f>
        <v>19</v>
      </c>
      <c r="B21">
        <v>0</v>
      </c>
      <c r="C21" s="1">
        <f>IsisCharacter!C21</f>
        <v>38967</v>
      </c>
      <c r="D21">
        <f>IsisCharacter!AE21</f>
        <v>760</v>
      </c>
      <c r="E21">
        <f>IsisCharacter!AH21</f>
        <v>50</v>
      </c>
      <c r="F21">
        <f>IsisCharacter!AG21</f>
        <v>30</v>
      </c>
      <c r="G21">
        <f>IsisCharacter!AF21</f>
        <v>2000</v>
      </c>
      <c r="H21">
        <f>IsisCharacter!AJ21</f>
        <v>4</v>
      </c>
      <c r="I21">
        <f>IsisCharacter!AI21</f>
        <v>2000</v>
      </c>
      <c r="J21">
        <f>IsisCharacter!H21</f>
        <v>1562</v>
      </c>
      <c r="K21">
        <f>IsisCharacter!N21</f>
        <v>113</v>
      </c>
      <c r="L21">
        <f>IsisCharacter!W21</f>
        <v>16</v>
      </c>
      <c r="M21">
        <f>IF(IsisCharacter!K21&gt;255,255,IsisCharacter!K21)</f>
        <v>39</v>
      </c>
      <c r="N21">
        <v>0</v>
      </c>
      <c r="O21">
        <v>0</v>
      </c>
      <c r="P21">
        <v>0</v>
      </c>
      <c r="Q21">
        <f>IsisCharacter!L21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IsisCharacter!M21</f>
        <v>-1</v>
      </c>
      <c r="Y21">
        <f>IsisCharacter!Q21</f>
        <v>50</v>
      </c>
      <c r="Z21">
        <f>IsisCharacter!R21</f>
        <v>50</v>
      </c>
      <c r="AA21">
        <f>IsisCharacter!S21</f>
        <v>50</v>
      </c>
      <c r="AB21">
        <f>IsisCharacter!T21</f>
        <v>50</v>
      </c>
      <c r="AC21">
        <f>IsisCharacter!AK21</f>
        <v>1800</v>
      </c>
      <c r="AD21">
        <f>IsisCharacter!AQ21</f>
        <v>300</v>
      </c>
      <c r="AE21">
        <f>IsisCharacter!AR21</f>
        <v>6</v>
      </c>
      <c r="AF21">
        <f>IsisCharacter!AR21</f>
        <v>6</v>
      </c>
      <c r="AG21">
        <f>IsisCharacter!AT21</f>
        <v>20</v>
      </c>
      <c r="AH21">
        <v>0</v>
      </c>
      <c r="AI21">
        <f>IF(IsisCharacter!AS21&gt;700,IsisCharacter!AS21,IsisCharacter!AS21/100)</f>
        <v>1</v>
      </c>
      <c r="AJ21">
        <f>IsisCharacter!AU21</f>
        <v>1</v>
      </c>
      <c r="AK21">
        <f>IsisCharacter!AV21</f>
        <v>7</v>
      </c>
      <c r="AL21">
        <v>0</v>
      </c>
    </row>
    <row r="22" spans="1:38" x14ac:dyDescent="0.25">
      <c r="A22">
        <f>IsisCharacter!B22</f>
        <v>20</v>
      </c>
      <c r="B22">
        <v>0</v>
      </c>
      <c r="C22" s="1">
        <f>IsisCharacter!C22</f>
        <v>43533</v>
      </c>
      <c r="D22">
        <f>IsisCharacter!AE22</f>
        <v>870</v>
      </c>
      <c r="E22">
        <f>IsisCharacter!AH22</f>
        <v>50</v>
      </c>
      <c r="F22">
        <f>IsisCharacter!AG22</f>
        <v>30</v>
      </c>
      <c r="G22">
        <f>IsisCharacter!AF22</f>
        <v>2000</v>
      </c>
      <c r="H22">
        <f>IsisCharacter!AJ22</f>
        <v>4</v>
      </c>
      <c r="I22">
        <f>IsisCharacter!AI22</f>
        <v>2000</v>
      </c>
      <c r="J22">
        <f>IsisCharacter!H22</f>
        <v>1701</v>
      </c>
      <c r="K22">
        <f>IsisCharacter!N22</f>
        <v>129</v>
      </c>
      <c r="L22">
        <f>IsisCharacter!W22</f>
        <v>16</v>
      </c>
      <c r="M22">
        <f>IF(IsisCharacter!K22&gt;255,255,IsisCharacter!K22)</f>
        <v>42</v>
      </c>
      <c r="N22">
        <v>0</v>
      </c>
      <c r="O22">
        <v>0</v>
      </c>
      <c r="P22">
        <v>0</v>
      </c>
      <c r="Q22">
        <f>IsisCharacter!L22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IsisCharacter!M22</f>
        <v>-1</v>
      </c>
      <c r="Y22">
        <f>IsisCharacter!Q22</f>
        <v>50</v>
      </c>
      <c r="Z22">
        <f>IsisCharacter!R22</f>
        <v>50</v>
      </c>
      <c r="AA22">
        <f>IsisCharacter!S22</f>
        <v>50</v>
      </c>
      <c r="AB22">
        <f>IsisCharacter!T22</f>
        <v>50</v>
      </c>
      <c r="AC22">
        <f>IsisCharacter!AK22</f>
        <v>1800</v>
      </c>
      <c r="AD22">
        <f>IsisCharacter!AQ22</f>
        <v>300</v>
      </c>
      <c r="AE22">
        <f>IsisCharacter!AR22</f>
        <v>6</v>
      </c>
      <c r="AF22">
        <f>IsisCharacter!AR22</f>
        <v>6</v>
      </c>
      <c r="AG22">
        <f>IsisCharacter!AT22</f>
        <v>20</v>
      </c>
      <c r="AH22">
        <v>0</v>
      </c>
      <c r="AI22">
        <f>IF(IsisCharacter!AS22&gt;700,IsisCharacter!AS22,IsisCharacter!AS22/100)</f>
        <v>1</v>
      </c>
      <c r="AJ22">
        <f>IsisCharacter!AU22</f>
        <v>1</v>
      </c>
      <c r="AK22">
        <f>IsisCharacter!AV22</f>
        <v>7</v>
      </c>
      <c r="AL22">
        <v>0</v>
      </c>
    </row>
    <row r="23" spans="1:38" x14ac:dyDescent="0.25">
      <c r="A23">
        <f>IsisCharacter!B23</f>
        <v>21</v>
      </c>
      <c r="B23">
        <v>0</v>
      </c>
      <c r="C23" s="1">
        <f>IsisCharacter!C23</f>
        <v>48635</v>
      </c>
      <c r="D23">
        <f>IsisCharacter!AE23</f>
        <v>950</v>
      </c>
      <c r="E23">
        <f>IsisCharacter!AH23</f>
        <v>50</v>
      </c>
      <c r="F23">
        <f>IsisCharacter!AG23</f>
        <v>32</v>
      </c>
      <c r="G23">
        <f>IsisCharacter!AF23</f>
        <v>2000</v>
      </c>
      <c r="H23">
        <f>IsisCharacter!AJ23</f>
        <v>4</v>
      </c>
      <c r="I23">
        <f>IsisCharacter!AI23</f>
        <v>2000</v>
      </c>
      <c r="J23">
        <f>IsisCharacter!H23</f>
        <v>2452</v>
      </c>
      <c r="K23">
        <f>IsisCharacter!N23</f>
        <v>145</v>
      </c>
      <c r="L23">
        <f>IsisCharacter!W23</f>
        <v>16</v>
      </c>
      <c r="M23">
        <f>IF(IsisCharacter!K23&gt;255,255,IsisCharacter!K23)</f>
        <v>52</v>
      </c>
      <c r="N23">
        <v>0</v>
      </c>
      <c r="O23">
        <v>0</v>
      </c>
      <c r="P23">
        <v>0</v>
      </c>
      <c r="Q23">
        <f>IsisCharacter!L23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IsisCharacter!M23</f>
        <v>-1</v>
      </c>
      <c r="Y23">
        <f>IsisCharacter!Q23</f>
        <v>50</v>
      </c>
      <c r="Z23">
        <f>IsisCharacter!R23</f>
        <v>50</v>
      </c>
      <c r="AA23">
        <f>IsisCharacter!S23</f>
        <v>50</v>
      </c>
      <c r="AB23">
        <f>IsisCharacter!T23</f>
        <v>50</v>
      </c>
      <c r="AC23">
        <f>IsisCharacter!AK23</f>
        <v>1800</v>
      </c>
      <c r="AD23">
        <f>IsisCharacter!AQ23</f>
        <v>300</v>
      </c>
      <c r="AE23">
        <f>IsisCharacter!AR23</f>
        <v>6</v>
      </c>
      <c r="AF23">
        <f>IsisCharacter!AR23</f>
        <v>6</v>
      </c>
      <c r="AG23">
        <f>IsisCharacter!AT23</f>
        <v>20</v>
      </c>
      <c r="AH23">
        <v>0</v>
      </c>
      <c r="AI23">
        <f>IF(IsisCharacter!AS23&gt;700,IsisCharacter!AS23,IsisCharacter!AS23/100)</f>
        <v>1</v>
      </c>
      <c r="AJ23">
        <f>IsisCharacter!AU23</f>
        <v>1</v>
      </c>
      <c r="AK23">
        <f>IsisCharacter!AV23</f>
        <v>7</v>
      </c>
      <c r="AL23">
        <v>0</v>
      </c>
    </row>
    <row r="24" spans="1:38" x14ac:dyDescent="0.25">
      <c r="A24">
        <f>IsisCharacter!B24</f>
        <v>22</v>
      </c>
      <c r="B24">
        <v>0</v>
      </c>
      <c r="C24" s="1">
        <f>IsisCharacter!C24</f>
        <v>54476</v>
      </c>
      <c r="D24">
        <f>IsisCharacter!AE24</f>
        <v>1020</v>
      </c>
      <c r="E24">
        <f>IsisCharacter!AH24</f>
        <v>50</v>
      </c>
      <c r="F24">
        <f>IsisCharacter!AG24</f>
        <v>32</v>
      </c>
      <c r="G24">
        <f>IsisCharacter!AF24</f>
        <v>2000</v>
      </c>
      <c r="H24">
        <f>IsisCharacter!AJ24</f>
        <v>4</v>
      </c>
      <c r="I24">
        <f>IsisCharacter!AI24</f>
        <v>2000</v>
      </c>
      <c r="J24">
        <f>IsisCharacter!H24</f>
        <v>2612</v>
      </c>
      <c r="K24">
        <f>IsisCharacter!N24</f>
        <v>166</v>
      </c>
      <c r="L24">
        <f>IsisCharacter!W24</f>
        <v>16</v>
      </c>
      <c r="M24">
        <f>IF(IsisCharacter!K24&gt;255,255,IsisCharacter!K24)</f>
        <v>56</v>
      </c>
      <c r="N24">
        <v>0</v>
      </c>
      <c r="O24">
        <v>0</v>
      </c>
      <c r="P24">
        <v>0</v>
      </c>
      <c r="Q24">
        <f>IsisCharacter!L24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IsisCharacter!M24</f>
        <v>-1</v>
      </c>
      <c r="Y24">
        <f>IsisCharacter!Q24</f>
        <v>50</v>
      </c>
      <c r="Z24">
        <f>IsisCharacter!R24</f>
        <v>50</v>
      </c>
      <c r="AA24">
        <f>IsisCharacter!S24</f>
        <v>50</v>
      </c>
      <c r="AB24">
        <f>IsisCharacter!T24</f>
        <v>50</v>
      </c>
      <c r="AC24">
        <f>IsisCharacter!AK24</f>
        <v>1800</v>
      </c>
      <c r="AD24">
        <f>IsisCharacter!AQ24</f>
        <v>300</v>
      </c>
      <c r="AE24">
        <f>IsisCharacter!AR24</f>
        <v>6</v>
      </c>
      <c r="AF24">
        <f>IsisCharacter!AR24</f>
        <v>6</v>
      </c>
      <c r="AG24">
        <f>IsisCharacter!AT24</f>
        <v>20</v>
      </c>
      <c r="AH24">
        <v>0</v>
      </c>
      <c r="AI24">
        <f>IF(IsisCharacter!AS24&gt;700,IsisCharacter!AS24,IsisCharacter!AS24/100)</f>
        <v>1</v>
      </c>
      <c r="AJ24">
        <f>IsisCharacter!AU24</f>
        <v>1</v>
      </c>
      <c r="AK24">
        <f>IsisCharacter!AV24</f>
        <v>7</v>
      </c>
      <c r="AL24">
        <v>0</v>
      </c>
    </row>
    <row r="25" spans="1:38" x14ac:dyDescent="0.25">
      <c r="A25">
        <f>IsisCharacter!B25</f>
        <v>23</v>
      </c>
      <c r="B25">
        <v>0</v>
      </c>
      <c r="C25" s="1">
        <f>IsisCharacter!C25</f>
        <v>61384</v>
      </c>
      <c r="D25">
        <f>IsisCharacter!AE25</f>
        <v>1180</v>
      </c>
      <c r="E25">
        <f>IsisCharacter!AH25</f>
        <v>50</v>
      </c>
      <c r="F25">
        <f>IsisCharacter!AG25</f>
        <v>34</v>
      </c>
      <c r="G25">
        <f>IsisCharacter!AF25</f>
        <v>2000</v>
      </c>
      <c r="H25">
        <f>IsisCharacter!AJ25</f>
        <v>4</v>
      </c>
      <c r="I25">
        <f>IsisCharacter!AI25</f>
        <v>2000</v>
      </c>
      <c r="J25">
        <f>IsisCharacter!H25</f>
        <v>2785</v>
      </c>
      <c r="K25">
        <f>IsisCharacter!N25</f>
        <v>189</v>
      </c>
      <c r="L25">
        <f>IsisCharacter!W25</f>
        <v>16</v>
      </c>
      <c r="M25">
        <f>IF(IsisCharacter!K25&gt;255,255,IsisCharacter!K25)</f>
        <v>60</v>
      </c>
      <c r="N25">
        <v>0</v>
      </c>
      <c r="O25">
        <v>0</v>
      </c>
      <c r="P25">
        <v>0</v>
      </c>
      <c r="Q25">
        <f>IsisCharacter!L25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IsisCharacter!M25</f>
        <v>-1</v>
      </c>
      <c r="Y25">
        <f>IsisCharacter!Q25</f>
        <v>50</v>
      </c>
      <c r="Z25">
        <f>IsisCharacter!R25</f>
        <v>50</v>
      </c>
      <c r="AA25">
        <f>IsisCharacter!S25</f>
        <v>50</v>
      </c>
      <c r="AB25">
        <f>IsisCharacter!T25</f>
        <v>50</v>
      </c>
      <c r="AC25">
        <f>IsisCharacter!AK25</f>
        <v>1800</v>
      </c>
      <c r="AD25">
        <f>IsisCharacter!AQ25</f>
        <v>300</v>
      </c>
      <c r="AE25">
        <f>IsisCharacter!AR25</f>
        <v>6</v>
      </c>
      <c r="AF25">
        <f>IsisCharacter!AR25</f>
        <v>6</v>
      </c>
      <c r="AG25">
        <f>IsisCharacter!AT25</f>
        <v>20</v>
      </c>
      <c r="AH25">
        <v>0</v>
      </c>
      <c r="AI25">
        <f>IF(IsisCharacter!AS25&gt;700,IsisCharacter!AS25,IsisCharacter!AS25/100)</f>
        <v>1</v>
      </c>
      <c r="AJ25">
        <f>IsisCharacter!AU25</f>
        <v>1</v>
      </c>
      <c r="AK25">
        <f>IsisCharacter!AV25</f>
        <v>7</v>
      </c>
      <c r="AL25">
        <v>0</v>
      </c>
    </row>
    <row r="26" spans="1:38" x14ac:dyDescent="0.25">
      <c r="A26">
        <f>IsisCharacter!B26</f>
        <v>24</v>
      </c>
      <c r="B26">
        <v>0</v>
      </c>
      <c r="C26" s="1">
        <f>IsisCharacter!C26</f>
        <v>69894</v>
      </c>
      <c r="D26">
        <f>IsisCharacter!AE26</f>
        <v>1440</v>
      </c>
      <c r="E26">
        <f>IsisCharacter!AH26</f>
        <v>50</v>
      </c>
      <c r="F26">
        <f>IsisCharacter!AG26</f>
        <v>34</v>
      </c>
      <c r="G26">
        <f>IsisCharacter!AF26</f>
        <v>2000</v>
      </c>
      <c r="H26">
        <f>IsisCharacter!AJ26</f>
        <v>4</v>
      </c>
      <c r="I26">
        <f>IsisCharacter!AI26</f>
        <v>2000</v>
      </c>
      <c r="J26">
        <f>IsisCharacter!H26</f>
        <v>2960</v>
      </c>
      <c r="K26">
        <f>IsisCharacter!N26</f>
        <v>213</v>
      </c>
      <c r="L26">
        <f>IsisCharacter!W26</f>
        <v>16</v>
      </c>
      <c r="M26">
        <f>IF(IsisCharacter!K26&gt;255,255,IsisCharacter!K26)</f>
        <v>64</v>
      </c>
      <c r="N26">
        <v>0</v>
      </c>
      <c r="O26">
        <v>0</v>
      </c>
      <c r="P26">
        <v>0</v>
      </c>
      <c r="Q26">
        <f>IsisCharacter!L26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IsisCharacter!M26</f>
        <v>-1</v>
      </c>
      <c r="Y26">
        <f>IsisCharacter!Q26</f>
        <v>50</v>
      </c>
      <c r="Z26">
        <f>IsisCharacter!R26</f>
        <v>50</v>
      </c>
      <c r="AA26">
        <f>IsisCharacter!S26</f>
        <v>50</v>
      </c>
      <c r="AB26">
        <f>IsisCharacter!T26</f>
        <v>50</v>
      </c>
      <c r="AC26">
        <f>IsisCharacter!AK26</f>
        <v>1800</v>
      </c>
      <c r="AD26">
        <f>IsisCharacter!AQ26</f>
        <v>300</v>
      </c>
      <c r="AE26">
        <f>IsisCharacter!AR26</f>
        <v>6</v>
      </c>
      <c r="AF26">
        <f>IsisCharacter!AR26</f>
        <v>6</v>
      </c>
      <c r="AG26">
        <f>IsisCharacter!AT26</f>
        <v>20</v>
      </c>
      <c r="AH26">
        <v>0</v>
      </c>
      <c r="AI26">
        <f>IF(IsisCharacter!AS26&gt;700,IsisCharacter!AS26,IsisCharacter!AS26/100)</f>
        <v>1</v>
      </c>
      <c r="AJ26">
        <f>IsisCharacter!AU26</f>
        <v>1</v>
      </c>
      <c r="AK26">
        <f>IsisCharacter!AV26</f>
        <v>7</v>
      </c>
      <c r="AL26">
        <v>0</v>
      </c>
    </row>
    <row r="27" spans="1:38" x14ac:dyDescent="0.25">
      <c r="A27">
        <f>IsisCharacter!B27</f>
        <v>25</v>
      </c>
      <c r="B27">
        <v>0</v>
      </c>
      <c r="C27" s="1">
        <f>IsisCharacter!C27</f>
        <v>80874</v>
      </c>
      <c r="D27">
        <f>IsisCharacter!AE27</f>
        <v>1540</v>
      </c>
      <c r="E27">
        <f>IsisCharacter!AH27</f>
        <v>50</v>
      </c>
      <c r="F27">
        <f>IsisCharacter!AG27</f>
        <v>36</v>
      </c>
      <c r="G27">
        <f>IsisCharacter!AF27</f>
        <v>2000</v>
      </c>
      <c r="H27">
        <f>IsisCharacter!AJ27</f>
        <v>4</v>
      </c>
      <c r="I27">
        <f>IsisCharacter!AI27</f>
        <v>2000</v>
      </c>
      <c r="J27">
        <f>IsisCharacter!H27</f>
        <v>3148</v>
      </c>
      <c r="K27">
        <f>IsisCharacter!N27</f>
        <v>239</v>
      </c>
      <c r="L27">
        <f>IsisCharacter!W27</f>
        <v>16</v>
      </c>
      <c r="M27">
        <f>IF(IsisCharacter!K27&gt;255,255,IsisCharacter!K27)</f>
        <v>68</v>
      </c>
      <c r="N27">
        <v>0</v>
      </c>
      <c r="O27">
        <v>0</v>
      </c>
      <c r="P27">
        <v>0</v>
      </c>
      <c r="Q27">
        <f>IsisCharacter!L27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IsisCharacter!M27</f>
        <v>-1</v>
      </c>
      <c r="Y27">
        <f>IsisCharacter!Q27</f>
        <v>50</v>
      </c>
      <c r="Z27">
        <f>IsisCharacter!R27</f>
        <v>50</v>
      </c>
      <c r="AA27">
        <f>IsisCharacter!S27</f>
        <v>50</v>
      </c>
      <c r="AB27">
        <f>IsisCharacter!T27</f>
        <v>50</v>
      </c>
      <c r="AC27">
        <f>IsisCharacter!AK27</f>
        <v>1800</v>
      </c>
      <c r="AD27">
        <f>IsisCharacter!AQ27</f>
        <v>300</v>
      </c>
      <c r="AE27">
        <f>IsisCharacter!AR27</f>
        <v>6</v>
      </c>
      <c r="AF27">
        <f>IsisCharacter!AR27</f>
        <v>6</v>
      </c>
      <c r="AG27">
        <f>IsisCharacter!AT27</f>
        <v>20</v>
      </c>
      <c r="AH27">
        <v>0</v>
      </c>
      <c r="AI27">
        <f>IF(IsisCharacter!AS27&gt;700,IsisCharacter!AS27,IsisCharacter!AS27/100)</f>
        <v>1</v>
      </c>
      <c r="AJ27">
        <f>IsisCharacter!AU27</f>
        <v>1</v>
      </c>
      <c r="AK27">
        <f>IsisCharacter!AV27</f>
        <v>7</v>
      </c>
      <c r="AL27">
        <v>0</v>
      </c>
    </row>
    <row r="28" spans="1:38" x14ac:dyDescent="0.25">
      <c r="A28">
        <f>IsisCharacter!B28</f>
        <v>26</v>
      </c>
      <c r="B28">
        <v>0</v>
      </c>
      <c r="C28" s="1">
        <f>IsisCharacter!C28</f>
        <v>95742</v>
      </c>
      <c r="D28">
        <f>IsisCharacter!AE28</f>
        <v>1780</v>
      </c>
      <c r="E28">
        <f>IsisCharacter!AH28</f>
        <v>50</v>
      </c>
      <c r="F28">
        <f>IsisCharacter!AG28</f>
        <v>36</v>
      </c>
      <c r="G28">
        <f>IsisCharacter!AF28</f>
        <v>2000</v>
      </c>
      <c r="H28">
        <f>IsisCharacter!AJ28</f>
        <v>4</v>
      </c>
      <c r="I28">
        <f>IsisCharacter!AI28</f>
        <v>2000</v>
      </c>
      <c r="J28">
        <f>IsisCharacter!H28</f>
        <v>3334</v>
      </c>
      <c r="K28">
        <f>IsisCharacter!N28</f>
        <v>266</v>
      </c>
      <c r="L28">
        <f>IsisCharacter!W28</f>
        <v>16</v>
      </c>
      <c r="M28">
        <f>IF(IsisCharacter!K28&gt;255,255,IsisCharacter!K28)</f>
        <v>76</v>
      </c>
      <c r="N28">
        <v>0</v>
      </c>
      <c r="O28">
        <v>0</v>
      </c>
      <c r="P28">
        <v>0</v>
      </c>
      <c r="Q28">
        <f>IsisCharacter!L28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IsisCharacter!M28</f>
        <v>-1</v>
      </c>
      <c r="Y28">
        <f>IsisCharacter!Q28</f>
        <v>50</v>
      </c>
      <c r="Z28">
        <f>IsisCharacter!R28</f>
        <v>50</v>
      </c>
      <c r="AA28">
        <f>IsisCharacter!S28</f>
        <v>50</v>
      </c>
      <c r="AB28">
        <f>IsisCharacter!T28</f>
        <v>50</v>
      </c>
      <c r="AC28">
        <f>IsisCharacter!AK28</f>
        <v>1800</v>
      </c>
      <c r="AD28">
        <f>IsisCharacter!AQ28</f>
        <v>300</v>
      </c>
      <c r="AE28">
        <f>IsisCharacter!AR28</f>
        <v>6</v>
      </c>
      <c r="AF28">
        <f>IsisCharacter!AR28</f>
        <v>6</v>
      </c>
      <c r="AG28">
        <f>IsisCharacter!AT28</f>
        <v>20</v>
      </c>
      <c r="AH28">
        <v>0</v>
      </c>
      <c r="AI28">
        <f>IF(IsisCharacter!AS28&gt;700,IsisCharacter!AS28,IsisCharacter!AS28/100)</f>
        <v>1</v>
      </c>
      <c r="AJ28">
        <f>IsisCharacter!AU28</f>
        <v>1</v>
      </c>
      <c r="AK28">
        <f>IsisCharacter!AV28</f>
        <v>7</v>
      </c>
      <c r="AL28">
        <v>0</v>
      </c>
    </row>
    <row r="29" spans="1:38" x14ac:dyDescent="0.25">
      <c r="A29">
        <f>IsisCharacter!B29</f>
        <v>27</v>
      </c>
      <c r="B29">
        <v>0</v>
      </c>
      <c r="C29" s="1">
        <f>IsisCharacter!C29</f>
        <v>116819</v>
      </c>
      <c r="D29">
        <f>IsisCharacter!AE29</f>
        <v>2130</v>
      </c>
      <c r="E29">
        <f>IsisCharacter!AH29</f>
        <v>50</v>
      </c>
      <c r="F29">
        <f>IsisCharacter!AG29</f>
        <v>38</v>
      </c>
      <c r="G29">
        <f>IsisCharacter!AF29</f>
        <v>2000</v>
      </c>
      <c r="H29">
        <f>IsisCharacter!AJ29</f>
        <v>4</v>
      </c>
      <c r="I29">
        <f>IsisCharacter!AI29</f>
        <v>2000</v>
      </c>
      <c r="J29">
        <f>IsisCharacter!H29</f>
        <v>3526</v>
      </c>
      <c r="K29">
        <f>IsisCharacter!N29</f>
        <v>294</v>
      </c>
      <c r="L29">
        <f>IsisCharacter!W29</f>
        <v>16</v>
      </c>
      <c r="M29">
        <f>IF(IsisCharacter!K29&gt;255,255,IsisCharacter!K29)</f>
        <v>80</v>
      </c>
      <c r="N29">
        <v>0</v>
      </c>
      <c r="O29">
        <v>0</v>
      </c>
      <c r="P29">
        <v>0</v>
      </c>
      <c r="Q29">
        <f>IsisCharacter!L29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IsisCharacter!M29</f>
        <v>-1</v>
      </c>
      <c r="Y29">
        <f>IsisCharacter!Q29</f>
        <v>50</v>
      </c>
      <c r="Z29">
        <f>IsisCharacter!R29</f>
        <v>50</v>
      </c>
      <c r="AA29">
        <f>IsisCharacter!S29</f>
        <v>50</v>
      </c>
      <c r="AB29">
        <f>IsisCharacter!T29</f>
        <v>50</v>
      </c>
      <c r="AC29">
        <f>IsisCharacter!AK29</f>
        <v>1800</v>
      </c>
      <c r="AD29">
        <f>IsisCharacter!AQ29</f>
        <v>300</v>
      </c>
      <c r="AE29">
        <f>IsisCharacter!AR29</f>
        <v>6</v>
      </c>
      <c r="AF29">
        <f>IsisCharacter!AR29</f>
        <v>6</v>
      </c>
      <c r="AG29">
        <f>IsisCharacter!AT29</f>
        <v>20</v>
      </c>
      <c r="AH29">
        <v>0</v>
      </c>
      <c r="AI29">
        <f>IF(IsisCharacter!AS29&gt;700,IsisCharacter!AS29,IsisCharacter!AS29/100)</f>
        <v>1</v>
      </c>
      <c r="AJ29">
        <f>IsisCharacter!AU29</f>
        <v>1</v>
      </c>
      <c r="AK29">
        <f>IsisCharacter!AV29</f>
        <v>7</v>
      </c>
      <c r="AL29">
        <v>0</v>
      </c>
    </row>
    <row r="30" spans="1:38" x14ac:dyDescent="0.25">
      <c r="A30">
        <f>IsisCharacter!B30</f>
        <v>28</v>
      </c>
      <c r="B30">
        <v>0</v>
      </c>
      <c r="C30" s="1">
        <f>IsisCharacter!C30</f>
        <v>147915</v>
      </c>
      <c r="D30">
        <f>IsisCharacter!AE30</f>
        <v>2270</v>
      </c>
      <c r="E30">
        <f>IsisCharacter!AH30</f>
        <v>50</v>
      </c>
      <c r="F30">
        <f>IsisCharacter!AG30</f>
        <v>38</v>
      </c>
      <c r="G30">
        <f>IsisCharacter!AF30</f>
        <v>2000</v>
      </c>
      <c r="H30">
        <f>IsisCharacter!AJ30</f>
        <v>4</v>
      </c>
      <c r="I30">
        <f>IsisCharacter!AI30</f>
        <v>2000</v>
      </c>
      <c r="J30">
        <f>IsisCharacter!H30</f>
        <v>3734</v>
      </c>
      <c r="K30">
        <f>IsisCharacter!N30</f>
        <v>322</v>
      </c>
      <c r="L30">
        <f>IsisCharacter!W30</f>
        <v>16</v>
      </c>
      <c r="M30">
        <f>IF(IsisCharacter!K30&gt;255,255,IsisCharacter!K30)</f>
        <v>88</v>
      </c>
      <c r="N30">
        <v>0</v>
      </c>
      <c r="O30">
        <v>0</v>
      </c>
      <c r="P30">
        <v>0</v>
      </c>
      <c r="Q30">
        <f>IsisCharacter!L30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IsisCharacter!M30</f>
        <v>-1</v>
      </c>
      <c r="Y30">
        <f>IsisCharacter!Q30</f>
        <v>50</v>
      </c>
      <c r="Z30">
        <f>IsisCharacter!R30</f>
        <v>50</v>
      </c>
      <c r="AA30">
        <f>IsisCharacter!S30</f>
        <v>50</v>
      </c>
      <c r="AB30">
        <f>IsisCharacter!T30</f>
        <v>50</v>
      </c>
      <c r="AC30">
        <f>IsisCharacter!AK30</f>
        <v>1800</v>
      </c>
      <c r="AD30">
        <f>IsisCharacter!AQ30</f>
        <v>300</v>
      </c>
      <c r="AE30">
        <f>IsisCharacter!AR30</f>
        <v>6</v>
      </c>
      <c r="AF30">
        <f>IsisCharacter!AR30</f>
        <v>6</v>
      </c>
      <c r="AG30">
        <f>IsisCharacter!AT30</f>
        <v>20</v>
      </c>
      <c r="AH30">
        <v>0</v>
      </c>
      <c r="AI30">
        <f>IF(IsisCharacter!AS30&gt;700,IsisCharacter!AS30,IsisCharacter!AS30/100)</f>
        <v>1</v>
      </c>
      <c r="AJ30">
        <f>IsisCharacter!AU30</f>
        <v>1</v>
      </c>
      <c r="AK30">
        <f>IsisCharacter!AV30</f>
        <v>7</v>
      </c>
      <c r="AL30">
        <v>0</v>
      </c>
    </row>
    <row r="31" spans="1:38" x14ac:dyDescent="0.25">
      <c r="A31">
        <f>IsisCharacter!B31</f>
        <v>29</v>
      </c>
      <c r="B31">
        <v>0</v>
      </c>
      <c r="C31" s="1">
        <f>IsisCharacter!C31</f>
        <v>195306</v>
      </c>
      <c r="D31">
        <f>IsisCharacter!AE31</f>
        <v>2670</v>
      </c>
      <c r="E31">
        <f>IsisCharacter!AH31</f>
        <v>50</v>
      </c>
      <c r="F31">
        <f>IsisCharacter!AG31</f>
        <v>40</v>
      </c>
      <c r="G31">
        <f>IsisCharacter!AF31</f>
        <v>2000</v>
      </c>
      <c r="H31">
        <f>IsisCharacter!AJ31</f>
        <v>4</v>
      </c>
      <c r="I31">
        <f>IsisCharacter!AI31</f>
        <v>2000</v>
      </c>
      <c r="J31">
        <f>IsisCharacter!H31</f>
        <v>3945</v>
      </c>
      <c r="K31">
        <f>IsisCharacter!N31</f>
        <v>352</v>
      </c>
      <c r="L31">
        <f>IsisCharacter!W31</f>
        <v>16</v>
      </c>
      <c r="M31">
        <f>IF(IsisCharacter!K31&gt;255,255,IsisCharacter!K31)</f>
        <v>96</v>
      </c>
      <c r="N31">
        <v>0</v>
      </c>
      <c r="O31">
        <v>0</v>
      </c>
      <c r="P31">
        <v>0</v>
      </c>
      <c r="Q31">
        <f>IsisCharacter!L31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IsisCharacter!M31</f>
        <v>-1</v>
      </c>
      <c r="Y31">
        <f>IsisCharacter!Q31</f>
        <v>50</v>
      </c>
      <c r="Z31">
        <f>IsisCharacter!R31</f>
        <v>50</v>
      </c>
      <c r="AA31">
        <f>IsisCharacter!S31</f>
        <v>50</v>
      </c>
      <c r="AB31">
        <f>IsisCharacter!T31</f>
        <v>50</v>
      </c>
      <c r="AC31">
        <f>IsisCharacter!AK31</f>
        <v>1800</v>
      </c>
      <c r="AD31">
        <f>IsisCharacter!AQ31</f>
        <v>300</v>
      </c>
      <c r="AE31">
        <f>IsisCharacter!AR31</f>
        <v>6</v>
      </c>
      <c r="AF31">
        <f>IsisCharacter!AR31</f>
        <v>6</v>
      </c>
      <c r="AG31">
        <f>IsisCharacter!AT31</f>
        <v>20</v>
      </c>
      <c r="AH31">
        <v>0</v>
      </c>
      <c r="AI31">
        <f>IF(IsisCharacter!AS31&gt;700,IsisCharacter!AS31,IsisCharacter!AS31/100)</f>
        <v>1</v>
      </c>
      <c r="AJ31">
        <f>IsisCharacter!AU31</f>
        <v>1</v>
      </c>
      <c r="AK31">
        <f>IsisCharacter!AV31</f>
        <v>7</v>
      </c>
      <c r="AL31">
        <v>0</v>
      </c>
    </row>
    <row r="32" spans="1:38" x14ac:dyDescent="0.25">
      <c r="A32">
        <f>IsisCharacter!B32</f>
        <v>30</v>
      </c>
      <c r="B32">
        <v>0</v>
      </c>
      <c r="C32" s="1">
        <f>IsisCharacter!C32</f>
        <v>269354</v>
      </c>
      <c r="D32">
        <f>IsisCharacter!AE32</f>
        <v>3130</v>
      </c>
      <c r="E32">
        <f>IsisCharacter!AH32</f>
        <v>50</v>
      </c>
      <c r="F32">
        <f>IsisCharacter!AG32</f>
        <v>40</v>
      </c>
      <c r="G32">
        <f>IsisCharacter!AF32</f>
        <v>2000</v>
      </c>
      <c r="H32">
        <f>IsisCharacter!AJ32</f>
        <v>4</v>
      </c>
      <c r="I32">
        <f>IsisCharacter!AI32</f>
        <v>2000</v>
      </c>
      <c r="J32">
        <f>IsisCharacter!H32</f>
        <v>4161</v>
      </c>
      <c r="K32">
        <f>IsisCharacter!N32</f>
        <v>383</v>
      </c>
      <c r="L32">
        <f>IsisCharacter!W32</f>
        <v>16</v>
      </c>
      <c r="M32">
        <f>IF(IsisCharacter!K32&gt;255,255,IsisCharacter!K32)</f>
        <v>104</v>
      </c>
      <c r="N32">
        <v>0</v>
      </c>
      <c r="O32">
        <v>0</v>
      </c>
      <c r="P32">
        <v>0</v>
      </c>
      <c r="Q32">
        <f>IsisCharacter!L32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IsisCharacter!M32</f>
        <v>-1</v>
      </c>
      <c r="Y32">
        <f>IsisCharacter!Q32</f>
        <v>50</v>
      </c>
      <c r="Z32">
        <f>IsisCharacter!R32</f>
        <v>50</v>
      </c>
      <c r="AA32">
        <f>IsisCharacter!S32</f>
        <v>50</v>
      </c>
      <c r="AB32">
        <f>IsisCharacter!T32</f>
        <v>50</v>
      </c>
      <c r="AC32">
        <f>IsisCharacter!AK32</f>
        <v>1800</v>
      </c>
      <c r="AD32">
        <f>IsisCharacter!AQ32</f>
        <v>300</v>
      </c>
      <c r="AE32">
        <f>IsisCharacter!AR32</f>
        <v>6</v>
      </c>
      <c r="AF32">
        <f>IsisCharacter!AR32</f>
        <v>6</v>
      </c>
      <c r="AG32">
        <f>IsisCharacter!AT32</f>
        <v>20</v>
      </c>
      <c r="AH32">
        <v>0</v>
      </c>
      <c r="AI32">
        <f>IF(IsisCharacter!AS32&gt;700,IsisCharacter!AS32,IsisCharacter!AS32/100)</f>
        <v>1</v>
      </c>
      <c r="AJ32">
        <f>IsisCharacter!AU32</f>
        <v>1</v>
      </c>
      <c r="AK32">
        <f>IsisCharacter!AV32</f>
        <v>7</v>
      </c>
      <c r="AL32">
        <v>0</v>
      </c>
    </row>
    <row r="33" spans="1:38" x14ac:dyDescent="0.25">
      <c r="A33">
        <f>IsisCharacter!B33</f>
        <v>31</v>
      </c>
      <c r="B33">
        <v>0</v>
      </c>
      <c r="C33" s="1">
        <f>IsisCharacter!C33</f>
        <v>387224</v>
      </c>
      <c r="D33">
        <f>IsisCharacter!AE33</f>
        <v>3220</v>
      </c>
      <c r="E33">
        <f>IsisCharacter!AH33</f>
        <v>50</v>
      </c>
      <c r="F33">
        <f>IsisCharacter!AG33</f>
        <v>42</v>
      </c>
      <c r="G33">
        <f>IsisCharacter!AF33</f>
        <v>2000</v>
      </c>
      <c r="H33">
        <f>IsisCharacter!AJ33</f>
        <v>4</v>
      </c>
      <c r="I33">
        <f>IsisCharacter!AI33</f>
        <v>2000</v>
      </c>
      <c r="J33">
        <f>IsisCharacter!H33</f>
        <v>4638</v>
      </c>
      <c r="K33">
        <f>IsisCharacter!N33</f>
        <v>417</v>
      </c>
      <c r="L33">
        <f>IsisCharacter!W33</f>
        <v>16</v>
      </c>
      <c r="M33">
        <f>IF(IsisCharacter!K33&gt;255,255,IsisCharacter!K33)</f>
        <v>112</v>
      </c>
      <c r="N33">
        <v>0</v>
      </c>
      <c r="O33">
        <v>0</v>
      </c>
      <c r="P33">
        <v>0</v>
      </c>
      <c r="Q33">
        <f>IsisCharacter!L33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IsisCharacter!M33</f>
        <v>-1</v>
      </c>
      <c r="Y33">
        <f>IsisCharacter!Q33</f>
        <v>50</v>
      </c>
      <c r="Z33">
        <f>IsisCharacter!R33</f>
        <v>50</v>
      </c>
      <c r="AA33">
        <f>IsisCharacter!S33</f>
        <v>50</v>
      </c>
      <c r="AB33">
        <f>IsisCharacter!T33</f>
        <v>50</v>
      </c>
      <c r="AC33">
        <f>IsisCharacter!AK33</f>
        <v>1800</v>
      </c>
      <c r="AD33">
        <f>IsisCharacter!AQ33</f>
        <v>300</v>
      </c>
      <c r="AE33">
        <f>IsisCharacter!AR33</f>
        <v>6</v>
      </c>
      <c r="AF33">
        <f>IsisCharacter!AR33</f>
        <v>6</v>
      </c>
      <c r="AG33">
        <f>IsisCharacter!AT33</f>
        <v>20</v>
      </c>
      <c r="AH33">
        <v>0</v>
      </c>
      <c r="AI33">
        <f>IF(IsisCharacter!AS33&gt;700,IsisCharacter!AS33,IsisCharacter!AS33/100)</f>
        <v>1</v>
      </c>
      <c r="AJ33">
        <f>IsisCharacter!AU33</f>
        <v>1</v>
      </c>
      <c r="AK33">
        <f>IsisCharacter!AV33</f>
        <v>7</v>
      </c>
      <c r="AL33">
        <v>0</v>
      </c>
    </row>
    <row r="34" spans="1:38" x14ac:dyDescent="0.25">
      <c r="A34">
        <f>IsisCharacter!B34</f>
        <v>32</v>
      </c>
      <c r="B34">
        <v>0</v>
      </c>
      <c r="C34" s="1">
        <f>IsisCharacter!C34</f>
        <v>577429</v>
      </c>
      <c r="D34">
        <f>IsisCharacter!AE34</f>
        <v>3820</v>
      </c>
      <c r="E34">
        <f>IsisCharacter!AH34</f>
        <v>50</v>
      </c>
      <c r="F34">
        <f>IsisCharacter!AG34</f>
        <v>42</v>
      </c>
      <c r="G34">
        <f>IsisCharacter!AF34</f>
        <v>2000</v>
      </c>
      <c r="H34">
        <f>IsisCharacter!AJ34</f>
        <v>4</v>
      </c>
      <c r="I34">
        <f>IsisCharacter!AI34</f>
        <v>2000</v>
      </c>
      <c r="J34">
        <f>IsisCharacter!H34</f>
        <v>4888</v>
      </c>
      <c r="K34">
        <f>IsisCharacter!N34</f>
        <v>450</v>
      </c>
      <c r="L34">
        <f>IsisCharacter!W34</f>
        <v>16</v>
      </c>
      <c r="M34">
        <f>IF(IsisCharacter!K34&gt;255,255,IsisCharacter!K34)</f>
        <v>120</v>
      </c>
      <c r="N34">
        <v>0</v>
      </c>
      <c r="O34">
        <v>0</v>
      </c>
      <c r="P34">
        <v>0</v>
      </c>
      <c r="Q34">
        <f>IsisCharacter!L34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IsisCharacter!M34</f>
        <v>-1</v>
      </c>
      <c r="Y34">
        <f>IsisCharacter!Q34</f>
        <v>50</v>
      </c>
      <c r="Z34">
        <f>IsisCharacter!R34</f>
        <v>50</v>
      </c>
      <c r="AA34">
        <f>IsisCharacter!S34</f>
        <v>50</v>
      </c>
      <c r="AB34">
        <f>IsisCharacter!T34</f>
        <v>50</v>
      </c>
      <c r="AC34">
        <f>IsisCharacter!AK34</f>
        <v>1800</v>
      </c>
      <c r="AD34">
        <f>IsisCharacter!AQ34</f>
        <v>300</v>
      </c>
      <c r="AE34">
        <f>IsisCharacter!AR34</f>
        <v>6</v>
      </c>
      <c r="AF34">
        <f>IsisCharacter!AR34</f>
        <v>6</v>
      </c>
      <c r="AG34">
        <f>IsisCharacter!AT34</f>
        <v>20</v>
      </c>
      <c r="AH34">
        <v>0</v>
      </c>
      <c r="AI34">
        <f>IF(IsisCharacter!AS34&gt;700,IsisCharacter!AS34,IsisCharacter!AS34/100)</f>
        <v>1</v>
      </c>
      <c r="AJ34">
        <f>IsisCharacter!AU34</f>
        <v>1</v>
      </c>
      <c r="AK34">
        <f>IsisCharacter!AV34</f>
        <v>7</v>
      </c>
      <c r="AL34">
        <v>0</v>
      </c>
    </row>
    <row r="35" spans="1:38" x14ac:dyDescent="0.25">
      <c r="A35">
        <f>IsisCharacter!B35</f>
        <v>33</v>
      </c>
      <c r="B35">
        <v>0</v>
      </c>
      <c r="C35" s="1">
        <f>IsisCharacter!C35</f>
        <v>887473</v>
      </c>
      <c r="D35">
        <f>IsisCharacter!AE35</f>
        <v>4400</v>
      </c>
      <c r="E35">
        <f>IsisCharacter!AH35</f>
        <v>50</v>
      </c>
      <c r="F35">
        <f>IsisCharacter!AG35</f>
        <v>44</v>
      </c>
      <c r="G35">
        <f>IsisCharacter!AF35</f>
        <v>2000</v>
      </c>
      <c r="H35">
        <f>IsisCharacter!AJ35</f>
        <v>4</v>
      </c>
      <c r="I35">
        <f>IsisCharacter!AI35</f>
        <v>2000</v>
      </c>
      <c r="J35">
        <f>IsisCharacter!H35</f>
        <v>5139</v>
      </c>
      <c r="K35">
        <f>IsisCharacter!N35</f>
        <v>486</v>
      </c>
      <c r="L35">
        <f>IsisCharacter!W35</f>
        <v>16</v>
      </c>
      <c r="M35">
        <f>IF(IsisCharacter!K35&gt;255,255,IsisCharacter!K35)</f>
        <v>132</v>
      </c>
      <c r="N35">
        <v>0</v>
      </c>
      <c r="O35">
        <v>0</v>
      </c>
      <c r="P35">
        <v>0</v>
      </c>
      <c r="Q35">
        <f>IsisCharacter!L35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IsisCharacter!M35</f>
        <v>-1</v>
      </c>
      <c r="Y35">
        <f>IsisCharacter!Q35</f>
        <v>50</v>
      </c>
      <c r="Z35">
        <f>IsisCharacter!R35</f>
        <v>50</v>
      </c>
      <c r="AA35">
        <f>IsisCharacter!S35</f>
        <v>50</v>
      </c>
      <c r="AB35">
        <f>IsisCharacter!T35</f>
        <v>50</v>
      </c>
      <c r="AC35">
        <f>IsisCharacter!AK35</f>
        <v>1800</v>
      </c>
      <c r="AD35">
        <f>IsisCharacter!AQ35</f>
        <v>300</v>
      </c>
      <c r="AE35">
        <f>IsisCharacter!AR35</f>
        <v>6</v>
      </c>
      <c r="AF35">
        <f>IsisCharacter!AR35</f>
        <v>6</v>
      </c>
      <c r="AG35">
        <f>IsisCharacter!AT35</f>
        <v>20</v>
      </c>
      <c r="AH35">
        <v>0</v>
      </c>
      <c r="AI35">
        <f>IF(IsisCharacter!AS35&gt;700,IsisCharacter!AS35,IsisCharacter!AS35/100)</f>
        <v>1</v>
      </c>
      <c r="AJ35">
        <f>IsisCharacter!AU35</f>
        <v>1</v>
      </c>
      <c r="AK35">
        <f>IsisCharacter!AV35</f>
        <v>7</v>
      </c>
      <c r="AL35">
        <v>0</v>
      </c>
    </row>
    <row r="36" spans="1:38" x14ac:dyDescent="0.25">
      <c r="A36">
        <f>IsisCharacter!B36</f>
        <v>34</v>
      </c>
      <c r="B36">
        <v>0</v>
      </c>
      <c r="C36" s="1">
        <f>IsisCharacter!C36</f>
        <v>1396732</v>
      </c>
      <c r="D36">
        <f>IsisCharacter!AE36</f>
        <v>4870</v>
      </c>
      <c r="E36">
        <f>IsisCharacter!AH36</f>
        <v>50</v>
      </c>
      <c r="F36">
        <f>IsisCharacter!AG36</f>
        <v>44</v>
      </c>
      <c r="G36">
        <f>IsisCharacter!AF36</f>
        <v>2000</v>
      </c>
      <c r="H36">
        <f>IsisCharacter!AJ36</f>
        <v>4</v>
      </c>
      <c r="I36">
        <f>IsisCharacter!AI36</f>
        <v>2000</v>
      </c>
      <c r="J36">
        <f>IsisCharacter!H36</f>
        <v>5409</v>
      </c>
      <c r="K36">
        <f>IsisCharacter!N36</f>
        <v>523</v>
      </c>
      <c r="L36">
        <f>IsisCharacter!W36</f>
        <v>16</v>
      </c>
      <c r="M36">
        <f>IF(IsisCharacter!K36&gt;255,255,IsisCharacter!K36)</f>
        <v>148</v>
      </c>
      <c r="N36">
        <v>0</v>
      </c>
      <c r="O36">
        <v>0</v>
      </c>
      <c r="P36">
        <v>0</v>
      </c>
      <c r="Q36">
        <f>IsisCharacter!L36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IsisCharacter!M36</f>
        <v>-1</v>
      </c>
      <c r="Y36">
        <f>IsisCharacter!Q36</f>
        <v>50</v>
      </c>
      <c r="Z36">
        <f>IsisCharacter!R36</f>
        <v>50</v>
      </c>
      <c r="AA36">
        <f>IsisCharacter!S36</f>
        <v>50</v>
      </c>
      <c r="AB36">
        <f>IsisCharacter!T36</f>
        <v>50</v>
      </c>
      <c r="AC36">
        <f>IsisCharacter!AK36</f>
        <v>1800</v>
      </c>
      <c r="AD36">
        <f>IsisCharacter!AQ36</f>
        <v>300</v>
      </c>
      <c r="AE36">
        <f>IsisCharacter!AR36</f>
        <v>6</v>
      </c>
      <c r="AF36">
        <f>IsisCharacter!AR36</f>
        <v>6</v>
      </c>
      <c r="AG36">
        <f>IsisCharacter!AT36</f>
        <v>20</v>
      </c>
      <c r="AH36">
        <v>0</v>
      </c>
      <c r="AI36">
        <f>IF(IsisCharacter!AS36&gt;700,IsisCharacter!AS36,IsisCharacter!AS36/100)</f>
        <v>1</v>
      </c>
      <c r="AJ36">
        <f>IsisCharacter!AU36</f>
        <v>1</v>
      </c>
      <c r="AK36">
        <f>IsisCharacter!AV36</f>
        <v>7</v>
      </c>
      <c r="AL36">
        <v>0</v>
      </c>
    </row>
    <row r="37" spans="1:38" x14ac:dyDescent="0.25">
      <c r="A37">
        <f>IsisCharacter!B37</f>
        <v>35</v>
      </c>
      <c r="B37">
        <v>0</v>
      </c>
      <c r="C37" s="1">
        <f>IsisCharacter!C37</f>
        <v>2238226</v>
      </c>
      <c r="D37">
        <f>IsisCharacter!AE37</f>
        <v>5650</v>
      </c>
      <c r="E37">
        <f>IsisCharacter!AH37</f>
        <v>50</v>
      </c>
      <c r="F37">
        <f>IsisCharacter!AG37</f>
        <v>46</v>
      </c>
      <c r="G37">
        <f>IsisCharacter!AF37</f>
        <v>2000</v>
      </c>
      <c r="H37">
        <f>IsisCharacter!AJ37</f>
        <v>4</v>
      </c>
      <c r="I37">
        <f>IsisCharacter!AI37</f>
        <v>2000</v>
      </c>
      <c r="J37">
        <f>IsisCharacter!H37</f>
        <v>5684</v>
      </c>
      <c r="K37">
        <f>IsisCharacter!N37</f>
        <v>561</v>
      </c>
      <c r="L37">
        <f>IsisCharacter!W37</f>
        <v>16</v>
      </c>
      <c r="M37">
        <f>IF(IsisCharacter!K37&gt;255,255,IsisCharacter!K37)</f>
        <v>160</v>
      </c>
      <c r="N37">
        <v>0</v>
      </c>
      <c r="O37">
        <v>0</v>
      </c>
      <c r="P37">
        <v>0</v>
      </c>
      <c r="Q37">
        <f>IsisCharacter!L37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IsisCharacter!M37</f>
        <v>-1</v>
      </c>
      <c r="Y37">
        <f>IsisCharacter!Q37</f>
        <v>50</v>
      </c>
      <c r="Z37">
        <f>IsisCharacter!R37</f>
        <v>50</v>
      </c>
      <c r="AA37">
        <f>IsisCharacter!S37</f>
        <v>50</v>
      </c>
      <c r="AB37">
        <f>IsisCharacter!T37</f>
        <v>50</v>
      </c>
      <c r="AC37">
        <f>IsisCharacter!AK37</f>
        <v>1800</v>
      </c>
      <c r="AD37">
        <f>IsisCharacter!AQ37</f>
        <v>300</v>
      </c>
      <c r="AE37">
        <f>IsisCharacter!AR37</f>
        <v>6</v>
      </c>
      <c r="AF37">
        <f>IsisCharacter!AR37</f>
        <v>6</v>
      </c>
      <c r="AG37">
        <f>IsisCharacter!AT37</f>
        <v>20</v>
      </c>
      <c r="AH37">
        <v>0</v>
      </c>
      <c r="AI37">
        <f>IF(IsisCharacter!AS37&gt;700,IsisCharacter!AS37,IsisCharacter!AS37/100)</f>
        <v>1</v>
      </c>
      <c r="AJ37">
        <f>IsisCharacter!AU37</f>
        <v>1</v>
      </c>
      <c r="AK37">
        <f>IsisCharacter!AV37</f>
        <v>7</v>
      </c>
      <c r="AL37">
        <v>0</v>
      </c>
    </row>
    <row r="38" spans="1:38" x14ac:dyDescent="0.25">
      <c r="A38">
        <f>IsisCharacter!B38</f>
        <v>36</v>
      </c>
      <c r="B38">
        <v>0</v>
      </c>
      <c r="C38" s="1">
        <f>IsisCharacter!C38</f>
        <v>3635531</v>
      </c>
      <c r="D38">
        <f>IsisCharacter!AE38</f>
        <v>6600</v>
      </c>
      <c r="E38">
        <f>IsisCharacter!AH38</f>
        <v>50</v>
      </c>
      <c r="F38">
        <f>IsisCharacter!AG38</f>
        <v>46</v>
      </c>
      <c r="G38">
        <f>IsisCharacter!AF38</f>
        <v>2000</v>
      </c>
      <c r="H38">
        <f>IsisCharacter!AJ38</f>
        <v>4</v>
      </c>
      <c r="I38">
        <f>IsisCharacter!AI38</f>
        <v>2000</v>
      </c>
      <c r="J38">
        <f>IsisCharacter!H38</f>
        <v>5958</v>
      </c>
      <c r="K38">
        <f>IsisCharacter!N38</f>
        <v>600</v>
      </c>
      <c r="L38">
        <f>IsisCharacter!W38</f>
        <v>16</v>
      </c>
      <c r="M38">
        <f>IF(IsisCharacter!K38&gt;255,255,IsisCharacter!K38)</f>
        <v>176</v>
      </c>
      <c r="N38">
        <v>0</v>
      </c>
      <c r="O38">
        <v>0</v>
      </c>
      <c r="P38">
        <v>0</v>
      </c>
      <c r="Q38">
        <f>IsisCharacter!L38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IsisCharacter!M38</f>
        <v>-1</v>
      </c>
      <c r="Y38">
        <f>IsisCharacter!Q38</f>
        <v>50</v>
      </c>
      <c r="Z38">
        <f>IsisCharacter!R38</f>
        <v>50</v>
      </c>
      <c r="AA38">
        <f>IsisCharacter!S38</f>
        <v>50</v>
      </c>
      <c r="AB38">
        <f>IsisCharacter!T38</f>
        <v>50</v>
      </c>
      <c r="AC38">
        <f>IsisCharacter!AK38</f>
        <v>1800</v>
      </c>
      <c r="AD38">
        <f>IsisCharacter!AQ38</f>
        <v>300</v>
      </c>
      <c r="AE38">
        <f>IsisCharacter!AR38</f>
        <v>6</v>
      </c>
      <c r="AF38">
        <f>IsisCharacter!AR38</f>
        <v>6</v>
      </c>
      <c r="AG38">
        <f>IsisCharacter!AT38</f>
        <v>20</v>
      </c>
      <c r="AH38">
        <v>0</v>
      </c>
      <c r="AI38">
        <f>IF(IsisCharacter!AS38&gt;700,IsisCharacter!AS38,IsisCharacter!AS38/100)</f>
        <v>1</v>
      </c>
      <c r="AJ38">
        <f>IsisCharacter!AU38</f>
        <v>1</v>
      </c>
      <c r="AK38">
        <f>IsisCharacter!AV38</f>
        <v>7</v>
      </c>
      <c r="AL38">
        <v>0</v>
      </c>
    </row>
    <row r="39" spans="1:38" x14ac:dyDescent="0.25">
      <c r="A39">
        <f>IsisCharacter!B39</f>
        <v>37</v>
      </c>
      <c r="B39">
        <v>0</v>
      </c>
      <c r="C39" s="1">
        <f>IsisCharacter!C39</f>
        <v>5965520</v>
      </c>
      <c r="D39">
        <f>IsisCharacter!AE39</f>
        <v>7220</v>
      </c>
      <c r="E39">
        <f>IsisCharacter!AH39</f>
        <v>50</v>
      </c>
      <c r="F39">
        <f>IsisCharacter!AG39</f>
        <v>48</v>
      </c>
      <c r="G39">
        <f>IsisCharacter!AF39</f>
        <v>2000</v>
      </c>
      <c r="H39">
        <f>IsisCharacter!AJ39</f>
        <v>4</v>
      </c>
      <c r="I39">
        <f>IsisCharacter!AI39</f>
        <v>2000</v>
      </c>
      <c r="J39">
        <f>IsisCharacter!H39</f>
        <v>6259</v>
      </c>
      <c r="K39">
        <f>IsisCharacter!N39</f>
        <v>640</v>
      </c>
      <c r="L39">
        <f>IsisCharacter!W39</f>
        <v>16</v>
      </c>
      <c r="M39">
        <f>IF(IsisCharacter!K39&gt;255,255,IsisCharacter!K39)</f>
        <v>196</v>
      </c>
      <c r="N39">
        <v>0</v>
      </c>
      <c r="O39">
        <v>0</v>
      </c>
      <c r="P39">
        <v>0</v>
      </c>
      <c r="Q39">
        <f>IsisCharacter!L39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IsisCharacter!M39</f>
        <v>-1</v>
      </c>
      <c r="Y39">
        <f>IsisCharacter!Q39</f>
        <v>50</v>
      </c>
      <c r="Z39">
        <f>IsisCharacter!R39</f>
        <v>50</v>
      </c>
      <c r="AA39">
        <f>IsisCharacter!S39</f>
        <v>50</v>
      </c>
      <c r="AB39">
        <f>IsisCharacter!T39</f>
        <v>50</v>
      </c>
      <c r="AC39">
        <f>IsisCharacter!AK39</f>
        <v>1800</v>
      </c>
      <c r="AD39">
        <f>IsisCharacter!AQ39</f>
        <v>300</v>
      </c>
      <c r="AE39">
        <f>IsisCharacter!AR39</f>
        <v>6</v>
      </c>
      <c r="AF39">
        <f>IsisCharacter!AR39</f>
        <v>6</v>
      </c>
      <c r="AG39">
        <f>IsisCharacter!AT39</f>
        <v>20</v>
      </c>
      <c r="AH39">
        <v>0</v>
      </c>
      <c r="AI39">
        <f>IF(IsisCharacter!AS39&gt;700,IsisCharacter!AS39,IsisCharacter!AS39/100)</f>
        <v>1</v>
      </c>
      <c r="AJ39">
        <f>IsisCharacter!AU39</f>
        <v>1</v>
      </c>
      <c r="AK39">
        <f>IsisCharacter!AV39</f>
        <v>7</v>
      </c>
      <c r="AL39">
        <v>0</v>
      </c>
    </row>
    <row r="40" spans="1:38" x14ac:dyDescent="0.25">
      <c r="A40">
        <f>IsisCharacter!B40</f>
        <v>38</v>
      </c>
      <c r="B40">
        <v>0</v>
      </c>
      <c r="C40" s="1">
        <f>IsisCharacter!C40</f>
        <v>9865347</v>
      </c>
      <c r="D40">
        <f>IsisCharacter!AE40</f>
        <v>8410</v>
      </c>
      <c r="E40">
        <f>IsisCharacter!AH40</f>
        <v>50</v>
      </c>
      <c r="F40">
        <f>IsisCharacter!AG40</f>
        <v>48</v>
      </c>
      <c r="G40">
        <f>IsisCharacter!AF40</f>
        <v>2000</v>
      </c>
      <c r="H40">
        <f>IsisCharacter!AJ40</f>
        <v>4</v>
      </c>
      <c r="I40">
        <f>IsisCharacter!AI40</f>
        <v>2000</v>
      </c>
      <c r="J40">
        <f>IsisCharacter!H40</f>
        <v>6557</v>
      </c>
      <c r="K40">
        <f>IsisCharacter!N40</f>
        <v>682</v>
      </c>
      <c r="L40">
        <f>IsisCharacter!W40</f>
        <v>16</v>
      </c>
      <c r="M40">
        <f>IF(IsisCharacter!K40&gt;255,255,IsisCharacter!K40)</f>
        <v>216</v>
      </c>
      <c r="N40">
        <v>0</v>
      </c>
      <c r="O40">
        <v>0</v>
      </c>
      <c r="P40">
        <v>0</v>
      </c>
      <c r="Q40">
        <f>IsisCharacter!L40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IsisCharacter!M40</f>
        <v>-1</v>
      </c>
      <c r="Y40">
        <f>IsisCharacter!Q40</f>
        <v>50</v>
      </c>
      <c r="Z40">
        <f>IsisCharacter!R40</f>
        <v>50</v>
      </c>
      <c r="AA40">
        <f>IsisCharacter!S40</f>
        <v>50</v>
      </c>
      <c r="AB40">
        <f>IsisCharacter!T40</f>
        <v>50</v>
      </c>
      <c r="AC40">
        <f>IsisCharacter!AK40</f>
        <v>1800</v>
      </c>
      <c r="AD40">
        <f>IsisCharacter!AQ40</f>
        <v>300</v>
      </c>
      <c r="AE40">
        <f>IsisCharacter!AR40</f>
        <v>6</v>
      </c>
      <c r="AF40">
        <f>IsisCharacter!AR40</f>
        <v>6</v>
      </c>
      <c r="AG40">
        <f>IsisCharacter!AT40</f>
        <v>20</v>
      </c>
      <c r="AH40">
        <v>0</v>
      </c>
      <c r="AI40">
        <f>IF(IsisCharacter!AS40&gt;700,IsisCharacter!AS40,IsisCharacter!AS40/100)</f>
        <v>1</v>
      </c>
      <c r="AJ40">
        <f>IsisCharacter!AU40</f>
        <v>1</v>
      </c>
      <c r="AK40">
        <f>IsisCharacter!AV40</f>
        <v>7</v>
      </c>
      <c r="AL40">
        <v>0</v>
      </c>
    </row>
    <row r="41" spans="1:38" x14ac:dyDescent="0.25">
      <c r="A41">
        <f>IsisCharacter!B41</f>
        <v>39</v>
      </c>
      <c r="B41">
        <v>0</v>
      </c>
      <c r="C41" s="1">
        <f>IsisCharacter!C41</f>
        <v>16415364</v>
      </c>
      <c r="D41">
        <f>IsisCharacter!AE41</f>
        <v>9840</v>
      </c>
      <c r="E41">
        <f>IsisCharacter!AH41</f>
        <v>50</v>
      </c>
      <c r="F41">
        <f>IsisCharacter!AG41</f>
        <v>50</v>
      </c>
      <c r="G41">
        <f>IsisCharacter!AF41</f>
        <v>2000</v>
      </c>
      <c r="H41">
        <f>IsisCharacter!AJ41</f>
        <v>4</v>
      </c>
      <c r="I41">
        <f>IsisCharacter!AI41</f>
        <v>2000</v>
      </c>
      <c r="J41">
        <f>IsisCharacter!H41</f>
        <v>6874</v>
      </c>
      <c r="K41">
        <f>IsisCharacter!N41</f>
        <v>727</v>
      </c>
      <c r="L41">
        <f>IsisCharacter!W41</f>
        <v>16</v>
      </c>
      <c r="M41">
        <f>IF(IsisCharacter!K41&gt;255,255,IsisCharacter!K41)</f>
        <v>244</v>
      </c>
      <c r="N41">
        <v>0</v>
      </c>
      <c r="O41">
        <v>0</v>
      </c>
      <c r="P41">
        <v>0</v>
      </c>
      <c r="Q41">
        <f>IsisCharacter!L41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IsisCharacter!M41</f>
        <v>-1</v>
      </c>
      <c r="Y41">
        <f>IsisCharacter!Q41</f>
        <v>50</v>
      </c>
      <c r="Z41">
        <f>IsisCharacter!R41</f>
        <v>50</v>
      </c>
      <c r="AA41">
        <f>IsisCharacter!S41</f>
        <v>50</v>
      </c>
      <c r="AB41">
        <f>IsisCharacter!T41</f>
        <v>50</v>
      </c>
      <c r="AC41">
        <f>IsisCharacter!AK41</f>
        <v>1800</v>
      </c>
      <c r="AD41">
        <f>IsisCharacter!AQ41</f>
        <v>300</v>
      </c>
      <c r="AE41">
        <f>IsisCharacter!AR41</f>
        <v>6</v>
      </c>
      <c r="AF41">
        <f>IsisCharacter!AR41</f>
        <v>6</v>
      </c>
      <c r="AG41">
        <f>IsisCharacter!AT41</f>
        <v>20</v>
      </c>
      <c r="AH41">
        <v>0</v>
      </c>
      <c r="AI41">
        <f>IF(IsisCharacter!AS41&gt;700,IsisCharacter!AS41,IsisCharacter!AS41/100)</f>
        <v>1</v>
      </c>
      <c r="AJ41">
        <f>IsisCharacter!AU41</f>
        <v>1</v>
      </c>
      <c r="AK41">
        <f>IsisCharacter!AV41</f>
        <v>7</v>
      </c>
      <c r="AL41">
        <v>0</v>
      </c>
    </row>
    <row r="42" spans="1:38" x14ac:dyDescent="0.25">
      <c r="A42">
        <f>IsisCharacter!B42</f>
        <v>40</v>
      </c>
      <c r="B42">
        <v>0</v>
      </c>
      <c r="C42" s="1">
        <f>IsisCharacter!C42</f>
        <v>27452782</v>
      </c>
      <c r="D42">
        <f>IsisCharacter!AE42</f>
        <v>10720</v>
      </c>
      <c r="E42">
        <f>IsisCharacter!AH42</f>
        <v>50</v>
      </c>
      <c r="F42">
        <f>IsisCharacter!AG42</f>
        <v>50</v>
      </c>
      <c r="G42">
        <f>IsisCharacter!AF42</f>
        <v>2000</v>
      </c>
      <c r="H42">
        <f>IsisCharacter!AJ42</f>
        <v>4</v>
      </c>
      <c r="I42">
        <f>IsisCharacter!AI42</f>
        <v>2000</v>
      </c>
      <c r="J42">
        <f>IsisCharacter!H42</f>
        <v>7194</v>
      </c>
      <c r="K42">
        <f>IsisCharacter!N42</f>
        <v>772</v>
      </c>
      <c r="L42">
        <f>IsisCharacter!W42</f>
        <v>16</v>
      </c>
      <c r="M42">
        <f>IF(IsisCharacter!K42&gt;255,255,IsisCharacter!K42)</f>
        <v>255</v>
      </c>
      <c r="N42">
        <v>0</v>
      </c>
      <c r="O42">
        <v>0</v>
      </c>
      <c r="P42">
        <v>0</v>
      </c>
      <c r="Q42">
        <f>IsisCharacter!L42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IsisCharacter!M42</f>
        <v>-1</v>
      </c>
      <c r="Y42">
        <f>IsisCharacter!Q42</f>
        <v>50</v>
      </c>
      <c r="Z42">
        <f>IsisCharacter!R42</f>
        <v>50</v>
      </c>
      <c r="AA42">
        <f>IsisCharacter!S42</f>
        <v>50</v>
      </c>
      <c r="AB42">
        <f>IsisCharacter!T42</f>
        <v>50</v>
      </c>
      <c r="AC42">
        <f>IsisCharacter!AK42</f>
        <v>1800</v>
      </c>
      <c r="AD42">
        <f>IsisCharacter!AQ42</f>
        <v>300</v>
      </c>
      <c r="AE42">
        <f>IsisCharacter!AR42</f>
        <v>6</v>
      </c>
      <c r="AF42">
        <f>IsisCharacter!AR42</f>
        <v>6</v>
      </c>
      <c r="AG42">
        <f>IsisCharacter!AT42</f>
        <v>20</v>
      </c>
      <c r="AH42">
        <v>0</v>
      </c>
      <c r="AI42">
        <f>IF(IsisCharacter!AS42&gt;700,IsisCharacter!AS42,IsisCharacter!AS42/100)</f>
        <v>1</v>
      </c>
      <c r="AJ42">
        <f>IsisCharacter!AU42</f>
        <v>1</v>
      </c>
      <c r="AK42">
        <f>IsisCharacter!AV42</f>
        <v>7</v>
      </c>
      <c r="AL42">
        <v>0</v>
      </c>
    </row>
    <row r="43" spans="1:38" x14ac:dyDescent="0.25">
      <c r="A43">
        <f>IsisCharacter!B43</f>
        <v>41</v>
      </c>
      <c r="B43">
        <v>0</v>
      </c>
      <c r="C43" s="1">
        <f>IsisCharacter!C43</f>
        <v>46111082</v>
      </c>
      <c r="D43">
        <f>IsisCharacter!AE43</f>
        <v>12540</v>
      </c>
      <c r="E43">
        <f>IsisCharacter!AH43</f>
        <v>50</v>
      </c>
      <c r="F43">
        <f>IsisCharacter!AG43</f>
        <v>52</v>
      </c>
      <c r="G43">
        <f>IsisCharacter!AF43</f>
        <v>2000</v>
      </c>
      <c r="H43">
        <f>IsisCharacter!AJ43</f>
        <v>4</v>
      </c>
      <c r="I43">
        <f>IsisCharacter!AI43</f>
        <v>2000</v>
      </c>
      <c r="J43">
        <f>IsisCharacter!H43</f>
        <v>9404</v>
      </c>
      <c r="K43">
        <f>IsisCharacter!N43</f>
        <v>817</v>
      </c>
      <c r="L43">
        <f>IsisCharacter!W43</f>
        <v>16</v>
      </c>
      <c r="M43">
        <f>IF(IsisCharacter!K43&gt;255,255,IsisCharacter!K43)</f>
        <v>255</v>
      </c>
      <c r="N43">
        <v>0</v>
      </c>
      <c r="O43">
        <v>0</v>
      </c>
      <c r="P43">
        <v>0</v>
      </c>
      <c r="Q43">
        <f>IsisCharacter!L43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IsisCharacter!M43</f>
        <v>-1</v>
      </c>
      <c r="Y43">
        <f>IsisCharacter!Q43</f>
        <v>50</v>
      </c>
      <c r="Z43">
        <f>IsisCharacter!R43</f>
        <v>50</v>
      </c>
      <c r="AA43">
        <f>IsisCharacter!S43</f>
        <v>50</v>
      </c>
      <c r="AB43">
        <f>IsisCharacter!T43</f>
        <v>50</v>
      </c>
      <c r="AC43">
        <f>IsisCharacter!AK43</f>
        <v>1800</v>
      </c>
      <c r="AD43">
        <f>IsisCharacter!AQ43</f>
        <v>300</v>
      </c>
      <c r="AE43">
        <f>IsisCharacter!AR43</f>
        <v>6</v>
      </c>
      <c r="AF43">
        <f>IsisCharacter!AR43</f>
        <v>6</v>
      </c>
      <c r="AG43">
        <f>IsisCharacter!AT43</f>
        <v>20</v>
      </c>
      <c r="AH43">
        <v>0</v>
      </c>
      <c r="AI43">
        <f>IF(IsisCharacter!AS43&gt;700,IsisCharacter!AS43,IsisCharacter!AS43/100)</f>
        <v>1</v>
      </c>
      <c r="AJ43">
        <f>IsisCharacter!AU43</f>
        <v>1</v>
      </c>
      <c r="AK43">
        <f>IsisCharacter!AV43</f>
        <v>7</v>
      </c>
      <c r="AL43">
        <v>0</v>
      </c>
    </row>
    <row r="44" spans="1:38" x14ac:dyDescent="0.25">
      <c r="A44">
        <f>IsisCharacter!B44</f>
        <v>42</v>
      </c>
      <c r="B44">
        <v>0</v>
      </c>
      <c r="C44" s="1">
        <f>IsisCharacter!C44</f>
        <v>77750319</v>
      </c>
      <c r="D44">
        <f>IsisCharacter!AE44</f>
        <v>14670</v>
      </c>
      <c r="E44">
        <f>IsisCharacter!AH44</f>
        <v>50</v>
      </c>
      <c r="F44">
        <f>IsisCharacter!AG44</f>
        <v>52</v>
      </c>
      <c r="G44">
        <f>IsisCharacter!AF44</f>
        <v>2000</v>
      </c>
      <c r="H44">
        <f>IsisCharacter!AJ44</f>
        <v>4</v>
      </c>
      <c r="I44">
        <f>IsisCharacter!AI44</f>
        <v>2000</v>
      </c>
      <c r="J44">
        <f>IsisCharacter!H44</f>
        <v>9840</v>
      </c>
      <c r="K44">
        <f>IsisCharacter!N44</f>
        <v>864</v>
      </c>
      <c r="L44">
        <f>IsisCharacter!W44</f>
        <v>16</v>
      </c>
      <c r="M44">
        <f>IF(IsisCharacter!K44&gt;255,255,IsisCharacter!K44)</f>
        <v>255</v>
      </c>
      <c r="N44">
        <v>0</v>
      </c>
      <c r="O44">
        <v>0</v>
      </c>
      <c r="P44">
        <v>0</v>
      </c>
      <c r="Q44">
        <f>IsisCharacter!L44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IsisCharacter!M44</f>
        <v>-1</v>
      </c>
      <c r="Y44">
        <f>IsisCharacter!Q44</f>
        <v>50</v>
      </c>
      <c r="Z44">
        <f>IsisCharacter!R44</f>
        <v>50</v>
      </c>
      <c r="AA44">
        <f>IsisCharacter!S44</f>
        <v>50</v>
      </c>
      <c r="AB44">
        <f>IsisCharacter!T44</f>
        <v>50</v>
      </c>
      <c r="AC44">
        <f>IsisCharacter!AK44</f>
        <v>1800</v>
      </c>
      <c r="AD44">
        <f>IsisCharacter!AQ44</f>
        <v>300</v>
      </c>
      <c r="AE44">
        <f>IsisCharacter!AR44</f>
        <v>6</v>
      </c>
      <c r="AF44">
        <f>IsisCharacter!AR44</f>
        <v>6</v>
      </c>
      <c r="AG44">
        <f>IsisCharacter!AT44</f>
        <v>20</v>
      </c>
      <c r="AH44">
        <v>0</v>
      </c>
      <c r="AI44">
        <f>IF(IsisCharacter!AS44&gt;700,IsisCharacter!AS44,IsisCharacter!AS44/100)</f>
        <v>1</v>
      </c>
      <c r="AJ44">
        <f>IsisCharacter!AU44</f>
        <v>1</v>
      </c>
      <c r="AK44">
        <f>IsisCharacter!AV44</f>
        <v>7</v>
      </c>
      <c r="AL44">
        <v>0</v>
      </c>
    </row>
    <row r="45" spans="1:38" x14ac:dyDescent="0.25">
      <c r="A45">
        <f>IsisCharacter!B45</f>
        <v>43</v>
      </c>
      <c r="B45">
        <v>0</v>
      </c>
      <c r="C45" s="1">
        <f>IsisCharacter!C45</f>
        <v>131566211</v>
      </c>
      <c r="D45">
        <f>IsisCharacter!AE45</f>
        <v>16020</v>
      </c>
      <c r="E45">
        <f>IsisCharacter!AH45</f>
        <v>50</v>
      </c>
      <c r="F45">
        <f>IsisCharacter!AG45</f>
        <v>52</v>
      </c>
      <c r="G45">
        <f>IsisCharacter!AF45</f>
        <v>2000</v>
      </c>
      <c r="H45">
        <f>IsisCharacter!AJ45</f>
        <v>4</v>
      </c>
      <c r="I45">
        <f>IsisCharacter!AI45</f>
        <v>2000</v>
      </c>
      <c r="J45">
        <f>IsisCharacter!H45</f>
        <v>10285</v>
      </c>
      <c r="K45">
        <f>IsisCharacter!N45</f>
        <v>915</v>
      </c>
      <c r="L45">
        <f>IsisCharacter!W45</f>
        <v>16</v>
      </c>
      <c r="M45">
        <f>IF(IsisCharacter!K45&gt;255,255,IsisCharacter!K45)</f>
        <v>255</v>
      </c>
      <c r="N45">
        <v>0</v>
      </c>
      <c r="O45">
        <v>0</v>
      </c>
      <c r="P45">
        <v>0</v>
      </c>
      <c r="Q45">
        <f>IsisCharacter!L45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IsisCharacter!M45</f>
        <v>-1</v>
      </c>
      <c r="Y45">
        <f>IsisCharacter!Q45</f>
        <v>50</v>
      </c>
      <c r="Z45">
        <f>IsisCharacter!R45</f>
        <v>50</v>
      </c>
      <c r="AA45">
        <f>IsisCharacter!S45</f>
        <v>50</v>
      </c>
      <c r="AB45">
        <f>IsisCharacter!T45</f>
        <v>50</v>
      </c>
      <c r="AC45">
        <f>IsisCharacter!AK45</f>
        <v>1800</v>
      </c>
      <c r="AD45">
        <f>IsisCharacter!AQ45</f>
        <v>300</v>
      </c>
      <c r="AE45">
        <f>IsisCharacter!AR45</f>
        <v>6</v>
      </c>
      <c r="AF45">
        <f>IsisCharacter!AR45</f>
        <v>6</v>
      </c>
      <c r="AG45">
        <f>IsisCharacter!AT45</f>
        <v>20</v>
      </c>
      <c r="AH45">
        <v>0</v>
      </c>
      <c r="AI45">
        <f>IF(IsisCharacter!AS45&gt;700,IsisCharacter!AS45,IsisCharacter!AS45/100)</f>
        <v>1</v>
      </c>
      <c r="AJ45">
        <f>IsisCharacter!AU45</f>
        <v>1</v>
      </c>
      <c r="AK45">
        <f>IsisCharacter!AV45</f>
        <v>7</v>
      </c>
      <c r="AL45">
        <v>0</v>
      </c>
    </row>
    <row r="46" spans="1:38" x14ac:dyDescent="0.25">
      <c r="A46">
        <f>IsisCharacter!B46</f>
        <v>44</v>
      </c>
      <c r="B46">
        <v>0</v>
      </c>
      <c r="C46" s="1">
        <f>IsisCharacter!C46</f>
        <v>223381318</v>
      </c>
      <c r="D46">
        <f>IsisCharacter!AE46</f>
        <v>18100</v>
      </c>
      <c r="E46">
        <f>IsisCharacter!AH46</f>
        <v>50</v>
      </c>
      <c r="F46">
        <f>IsisCharacter!AG46</f>
        <v>54</v>
      </c>
      <c r="G46">
        <f>IsisCharacter!AF46</f>
        <v>2000</v>
      </c>
      <c r="H46">
        <f>IsisCharacter!AJ46</f>
        <v>4</v>
      </c>
      <c r="I46">
        <f>IsisCharacter!AI46</f>
        <v>2000</v>
      </c>
      <c r="J46">
        <f>IsisCharacter!H46</f>
        <v>10716</v>
      </c>
      <c r="K46">
        <f>IsisCharacter!N46</f>
        <v>962</v>
      </c>
      <c r="L46">
        <f>IsisCharacter!W46</f>
        <v>16</v>
      </c>
      <c r="M46">
        <f>IF(IsisCharacter!K46&gt;255,255,IsisCharacter!K46)</f>
        <v>255</v>
      </c>
      <c r="N46">
        <v>0</v>
      </c>
      <c r="O46">
        <v>0</v>
      </c>
      <c r="P46">
        <v>0</v>
      </c>
      <c r="Q46">
        <f>IsisCharacter!L46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IsisCharacter!M46</f>
        <v>-1</v>
      </c>
      <c r="Y46">
        <f>IsisCharacter!Q46</f>
        <v>50</v>
      </c>
      <c r="Z46">
        <f>IsisCharacter!R46</f>
        <v>50</v>
      </c>
      <c r="AA46">
        <f>IsisCharacter!S46</f>
        <v>50</v>
      </c>
      <c r="AB46">
        <f>IsisCharacter!T46</f>
        <v>50</v>
      </c>
      <c r="AC46">
        <f>IsisCharacter!AK46</f>
        <v>1800</v>
      </c>
      <c r="AD46">
        <f>IsisCharacter!AQ46</f>
        <v>300</v>
      </c>
      <c r="AE46">
        <f>IsisCharacter!AR46</f>
        <v>6</v>
      </c>
      <c r="AF46">
        <f>IsisCharacter!AR46</f>
        <v>6</v>
      </c>
      <c r="AG46">
        <f>IsisCharacter!AT46</f>
        <v>20</v>
      </c>
      <c r="AH46">
        <v>0</v>
      </c>
      <c r="AI46">
        <f>IF(IsisCharacter!AS46&gt;700,IsisCharacter!AS46,IsisCharacter!AS46/100)</f>
        <v>1</v>
      </c>
      <c r="AJ46">
        <f>IsisCharacter!AU46</f>
        <v>1</v>
      </c>
      <c r="AK46">
        <f>IsisCharacter!AV46</f>
        <v>7</v>
      </c>
      <c r="AL46">
        <v>0</v>
      </c>
    </row>
    <row r="47" spans="1:38" x14ac:dyDescent="0.25">
      <c r="A47">
        <f>IsisCharacter!B47</f>
        <v>45</v>
      </c>
      <c r="B47">
        <v>0</v>
      </c>
      <c r="C47" s="1">
        <f>IsisCharacter!C47</f>
        <v>380500681</v>
      </c>
      <c r="D47">
        <f>IsisCharacter!AE47</f>
        <v>19890</v>
      </c>
      <c r="E47">
        <f>IsisCharacter!AH47</f>
        <v>50</v>
      </c>
      <c r="F47">
        <f>IsisCharacter!AG47</f>
        <v>54</v>
      </c>
      <c r="G47">
        <f>IsisCharacter!AF47</f>
        <v>2000</v>
      </c>
      <c r="H47">
        <f>IsisCharacter!AJ47</f>
        <v>4</v>
      </c>
      <c r="I47">
        <f>IsisCharacter!AI47</f>
        <v>2000</v>
      </c>
      <c r="J47">
        <f>IsisCharacter!H47</f>
        <v>11117</v>
      </c>
      <c r="K47">
        <f>IsisCharacter!N47</f>
        <v>1008</v>
      </c>
      <c r="L47">
        <f>IsisCharacter!W47</f>
        <v>16</v>
      </c>
      <c r="M47">
        <f>IF(IsisCharacter!K47&gt;255,255,IsisCharacter!K47)</f>
        <v>255</v>
      </c>
      <c r="N47">
        <v>0</v>
      </c>
      <c r="O47">
        <v>0</v>
      </c>
      <c r="P47">
        <v>0</v>
      </c>
      <c r="Q47">
        <f>IsisCharacter!L47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IsisCharacter!M47</f>
        <v>-1</v>
      </c>
      <c r="Y47">
        <f>IsisCharacter!Q47</f>
        <v>50</v>
      </c>
      <c r="Z47">
        <f>IsisCharacter!R47</f>
        <v>50</v>
      </c>
      <c r="AA47">
        <f>IsisCharacter!S47</f>
        <v>50</v>
      </c>
      <c r="AB47">
        <f>IsisCharacter!T47</f>
        <v>50</v>
      </c>
      <c r="AC47">
        <f>IsisCharacter!AK47</f>
        <v>1800</v>
      </c>
      <c r="AD47">
        <f>IsisCharacter!AQ47</f>
        <v>300</v>
      </c>
      <c r="AE47">
        <f>IsisCharacter!AR47</f>
        <v>6</v>
      </c>
      <c r="AF47">
        <f>IsisCharacter!AR47</f>
        <v>6</v>
      </c>
      <c r="AG47">
        <f>IsisCharacter!AT47</f>
        <v>20</v>
      </c>
      <c r="AH47">
        <v>0</v>
      </c>
      <c r="AI47">
        <f>IF(IsisCharacter!AS47&gt;700,IsisCharacter!AS47,IsisCharacter!AS47/100)</f>
        <v>1</v>
      </c>
      <c r="AJ47">
        <f>IsisCharacter!AU47</f>
        <v>1</v>
      </c>
      <c r="AK47">
        <f>IsisCharacter!AV47</f>
        <v>7</v>
      </c>
      <c r="AL47">
        <v>0</v>
      </c>
    </row>
    <row r="48" spans="1:38" x14ac:dyDescent="0.25">
      <c r="A48">
        <f>IsisCharacter!B48</f>
        <v>46</v>
      </c>
      <c r="B48">
        <v>0</v>
      </c>
      <c r="C48" s="1">
        <f>IsisCharacter!C48</f>
        <v>650183261</v>
      </c>
      <c r="D48">
        <f>IsisCharacter!AE48</f>
        <v>20380</v>
      </c>
      <c r="E48">
        <f>IsisCharacter!AH48</f>
        <v>50</v>
      </c>
      <c r="F48">
        <f>IsisCharacter!AG48</f>
        <v>56</v>
      </c>
      <c r="G48">
        <f>IsisCharacter!AF48</f>
        <v>2000</v>
      </c>
      <c r="H48">
        <f>IsisCharacter!AJ48</f>
        <v>4</v>
      </c>
      <c r="I48">
        <f>IsisCharacter!AI48</f>
        <v>2000</v>
      </c>
      <c r="J48">
        <f>IsisCharacter!H48</f>
        <v>11973</v>
      </c>
      <c r="K48">
        <f>IsisCharacter!N48</f>
        <v>1056</v>
      </c>
      <c r="L48">
        <f>IsisCharacter!W48</f>
        <v>16</v>
      </c>
      <c r="M48">
        <f>IF(IsisCharacter!K48&gt;255,255,IsisCharacter!K48)</f>
        <v>255</v>
      </c>
      <c r="N48">
        <v>0</v>
      </c>
      <c r="O48">
        <v>0</v>
      </c>
      <c r="P48">
        <v>0</v>
      </c>
      <c r="Q48">
        <f>IsisCharacter!L48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IsisCharacter!M48</f>
        <v>-1</v>
      </c>
      <c r="Y48">
        <f>IsisCharacter!Q48</f>
        <v>50</v>
      </c>
      <c r="Z48">
        <f>IsisCharacter!R48</f>
        <v>50</v>
      </c>
      <c r="AA48">
        <f>IsisCharacter!S48</f>
        <v>50</v>
      </c>
      <c r="AB48">
        <f>IsisCharacter!T48</f>
        <v>50</v>
      </c>
      <c r="AC48">
        <f>IsisCharacter!AK48</f>
        <v>1800</v>
      </c>
      <c r="AD48">
        <f>IsisCharacter!AQ48</f>
        <v>300</v>
      </c>
      <c r="AE48">
        <f>IsisCharacter!AR48</f>
        <v>6</v>
      </c>
      <c r="AF48">
        <f>IsisCharacter!AR48</f>
        <v>6</v>
      </c>
      <c r="AG48">
        <f>IsisCharacter!AT48</f>
        <v>20</v>
      </c>
      <c r="AH48">
        <v>0</v>
      </c>
      <c r="AI48">
        <f>IF(IsisCharacter!AS48&gt;700,IsisCharacter!AS48,IsisCharacter!AS48/100)</f>
        <v>1</v>
      </c>
      <c r="AJ48">
        <f>IsisCharacter!AU48</f>
        <v>1</v>
      </c>
      <c r="AK48">
        <f>IsisCharacter!AV48</f>
        <v>7</v>
      </c>
      <c r="AL48">
        <v>0</v>
      </c>
    </row>
    <row r="49" spans="1:38" x14ac:dyDescent="0.25">
      <c r="A49">
        <f>IsisCharacter!B49</f>
        <v>47</v>
      </c>
      <c r="B49">
        <v>0</v>
      </c>
      <c r="C49" s="1">
        <f>IsisCharacter!C49</f>
        <v>1114464409</v>
      </c>
      <c r="D49">
        <f>IsisCharacter!AE49</f>
        <v>21530</v>
      </c>
      <c r="E49">
        <f>IsisCharacter!AH49</f>
        <v>50</v>
      </c>
      <c r="F49">
        <f>IsisCharacter!AG49</f>
        <v>56</v>
      </c>
      <c r="G49">
        <f>IsisCharacter!AF49</f>
        <v>2000</v>
      </c>
      <c r="H49">
        <f>IsisCharacter!AJ49</f>
        <v>4</v>
      </c>
      <c r="I49">
        <f>IsisCharacter!AI49</f>
        <v>2000</v>
      </c>
      <c r="J49">
        <f>IsisCharacter!H49</f>
        <v>12408</v>
      </c>
      <c r="K49">
        <f>IsisCharacter!N49</f>
        <v>1104</v>
      </c>
      <c r="L49">
        <f>IsisCharacter!W49</f>
        <v>16</v>
      </c>
      <c r="M49">
        <f>IF(IsisCharacter!K49&gt;255,255,IsisCharacter!K49)</f>
        <v>255</v>
      </c>
      <c r="N49">
        <v>0</v>
      </c>
      <c r="O49">
        <v>0</v>
      </c>
      <c r="P49">
        <v>0</v>
      </c>
      <c r="Q49">
        <f>IsisCharacter!L49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IsisCharacter!M49</f>
        <v>-1</v>
      </c>
      <c r="Y49">
        <f>IsisCharacter!Q49</f>
        <v>50</v>
      </c>
      <c r="Z49">
        <f>IsisCharacter!R49</f>
        <v>50</v>
      </c>
      <c r="AA49">
        <f>IsisCharacter!S49</f>
        <v>50</v>
      </c>
      <c r="AB49">
        <f>IsisCharacter!T49</f>
        <v>50</v>
      </c>
      <c r="AC49">
        <f>IsisCharacter!AK49</f>
        <v>1800</v>
      </c>
      <c r="AD49">
        <f>IsisCharacter!AQ49</f>
        <v>300</v>
      </c>
      <c r="AE49">
        <f>IsisCharacter!AR49</f>
        <v>6</v>
      </c>
      <c r="AF49">
        <f>IsisCharacter!AR49</f>
        <v>6</v>
      </c>
      <c r="AG49">
        <f>IsisCharacter!AT49</f>
        <v>20</v>
      </c>
      <c r="AH49">
        <v>0</v>
      </c>
      <c r="AI49">
        <f>IF(IsisCharacter!AS49&gt;700,IsisCharacter!AS49,IsisCharacter!AS49/100)</f>
        <v>1</v>
      </c>
      <c r="AJ49">
        <f>IsisCharacter!AU49</f>
        <v>1</v>
      </c>
      <c r="AK49">
        <f>IsisCharacter!AV49</f>
        <v>7</v>
      </c>
      <c r="AL49">
        <v>0</v>
      </c>
    </row>
    <row r="50" spans="1:38" x14ac:dyDescent="0.25">
      <c r="A50">
        <f>IsisCharacter!B50</f>
        <v>48</v>
      </c>
      <c r="B50">
        <v>0</v>
      </c>
      <c r="C50" s="1">
        <f>IsisCharacter!C50</f>
        <v>1916165673</v>
      </c>
      <c r="D50">
        <f>IsisCharacter!AE50</f>
        <v>23640</v>
      </c>
      <c r="E50">
        <f>IsisCharacter!AH50</f>
        <v>50</v>
      </c>
      <c r="F50">
        <f>IsisCharacter!AG50</f>
        <v>58</v>
      </c>
      <c r="G50">
        <f>IsisCharacter!AF50</f>
        <v>2000</v>
      </c>
      <c r="H50">
        <f>IsisCharacter!AJ50</f>
        <v>4</v>
      </c>
      <c r="I50">
        <f>IsisCharacter!AI50</f>
        <v>2000</v>
      </c>
      <c r="J50">
        <f>IsisCharacter!H50</f>
        <v>12856</v>
      </c>
      <c r="K50">
        <f>IsisCharacter!N50</f>
        <v>1153</v>
      </c>
      <c r="L50">
        <f>IsisCharacter!W50</f>
        <v>16</v>
      </c>
      <c r="M50">
        <f>IF(IsisCharacter!K50&gt;255,255,IsisCharacter!K50)</f>
        <v>255</v>
      </c>
      <c r="N50">
        <v>0</v>
      </c>
      <c r="O50">
        <v>0</v>
      </c>
      <c r="P50">
        <v>0</v>
      </c>
      <c r="Q50">
        <f>IsisCharacter!L50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IsisCharacter!M50</f>
        <v>-1</v>
      </c>
      <c r="Y50">
        <f>IsisCharacter!Q50</f>
        <v>50</v>
      </c>
      <c r="Z50">
        <f>IsisCharacter!R50</f>
        <v>50</v>
      </c>
      <c r="AA50">
        <f>IsisCharacter!S50</f>
        <v>50</v>
      </c>
      <c r="AB50">
        <f>IsisCharacter!T50</f>
        <v>50</v>
      </c>
      <c r="AC50">
        <f>IsisCharacter!AK50</f>
        <v>1800</v>
      </c>
      <c r="AD50">
        <f>IsisCharacter!AQ50</f>
        <v>300</v>
      </c>
      <c r="AE50">
        <f>IsisCharacter!AR50</f>
        <v>6</v>
      </c>
      <c r="AF50">
        <f>IsisCharacter!AR50</f>
        <v>6</v>
      </c>
      <c r="AG50">
        <f>IsisCharacter!AT50</f>
        <v>20</v>
      </c>
      <c r="AH50">
        <v>0</v>
      </c>
      <c r="AI50">
        <f>IF(IsisCharacter!AS50&gt;700,IsisCharacter!AS50,IsisCharacter!AS50/100)</f>
        <v>1</v>
      </c>
      <c r="AJ50">
        <f>IsisCharacter!AU50</f>
        <v>1</v>
      </c>
      <c r="AK50">
        <f>IsisCharacter!AV50</f>
        <v>7</v>
      </c>
      <c r="AL50">
        <v>0</v>
      </c>
    </row>
    <row r="51" spans="1:38" x14ac:dyDescent="0.25">
      <c r="A51">
        <f>IsisCharacter!B51</f>
        <v>49</v>
      </c>
      <c r="B51">
        <v>0</v>
      </c>
      <c r="C51" s="1">
        <f>IsisCharacter!C51</f>
        <v>3304667570</v>
      </c>
      <c r="D51">
        <f>IsisCharacter!AE51</f>
        <v>24030</v>
      </c>
      <c r="E51">
        <f>IsisCharacter!AH51</f>
        <v>50</v>
      </c>
      <c r="F51">
        <f>IsisCharacter!AG51</f>
        <v>58</v>
      </c>
      <c r="G51">
        <f>IsisCharacter!AF51</f>
        <v>2000</v>
      </c>
      <c r="H51">
        <f>IsisCharacter!AJ51</f>
        <v>4</v>
      </c>
      <c r="I51">
        <f>IsisCharacter!AI51</f>
        <v>2000</v>
      </c>
      <c r="J51">
        <f>IsisCharacter!H51</f>
        <v>13312</v>
      </c>
      <c r="K51">
        <f>IsisCharacter!N51</f>
        <v>1205</v>
      </c>
      <c r="L51">
        <f>IsisCharacter!W51</f>
        <v>16</v>
      </c>
      <c r="M51">
        <f>IF(IsisCharacter!K51&gt;255,255,IsisCharacter!K51)</f>
        <v>255</v>
      </c>
      <c r="N51">
        <v>0</v>
      </c>
      <c r="O51">
        <v>0</v>
      </c>
      <c r="P51">
        <v>0</v>
      </c>
      <c r="Q51">
        <f>IsisCharacter!L51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IsisCharacter!M51</f>
        <v>-1</v>
      </c>
      <c r="Y51">
        <f>IsisCharacter!Q51</f>
        <v>50</v>
      </c>
      <c r="Z51">
        <f>IsisCharacter!R51</f>
        <v>50</v>
      </c>
      <c r="AA51">
        <f>IsisCharacter!S51</f>
        <v>50</v>
      </c>
      <c r="AB51">
        <f>IsisCharacter!T51</f>
        <v>50</v>
      </c>
      <c r="AC51">
        <f>IsisCharacter!AK51</f>
        <v>1800</v>
      </c>
      <c r="AD51">
        <f>IsisCharacter!AQ51</f>
        <v>300</v>
      </c>
      <c r="AE51">
        <f>IsisCharacter!AR51</f>
        <v>6</v>
      </c>
      <c r="AF51">
        <f>IsisCharacter!AR51</f>
        <v>6</v>
      </c>
      <c r="AG51">
        <f>IsisCharacter!AT51</f>
        <v>20</v>
      </c>
      <c r="AH51">
        <v>0</v>
      </c>
      <c r="AI51">
        <f>IF(IsisCharacter!AS51&gt;700,IsisCharacter!AS51,IsisCharacter!AS51/100)</f>
        <v>1</v>
      </c>
      <c r="AJ51">
        <f>IsisCharacter!AU51</f>
        <v>1</v>
      </c>
      <c r="AK51">
        <f>IsisCharacter!AV51</f>
        <v>7</v>
      </c>
      <c r="AL51">
        <v>0</v>
      </c>
    </row>
    <row r="52" spans="1:38" x14ac:dyDescent="0.25">
      <c r="A52">
        <f>IsisCharacter!B52</f>
        <v>50</v>
      </c>
      <c r="B52">
        <v>0</v>
      </c>
      <c r="C52" s="1">
        <f>IsisCharacter!C52</f>
        <v>4000000000</v>
      </c>
      <c r="D52">
        <f>IsisCharacter!AE52</f>
        <v>26260</v>
      </c>
      <c r="E52">
        <f>IsisCharacter!AH52</f>
        <v>50</v>
      </c>
      <c r="F52">
        <f>IsisCharacter!AG52</f>
        <v>60</v>
      </c>
      <c r="G52">
        <f>IsisCharacter!AF52</f>
        <v>2000</v>
      </c>
      <c r="H52">
        <f>IsisCharacter!AJ52</f>
        <v>4</v>
      </c>
      <c r="I52">
        <f>IsisCharacter!AI52</f>
        <v>2000</v>
      </c>
      <c r="J52">
        <f>IsisCharacter!H52</f>
        <v>16538</v>
      </c>
      <c r="K52">
        <f>IsisCharacter!N52</f>
        <v>1256</v>
      </c>
      <c r="L52">
        <f>IsisCharacter!W52</f>
        <v>16</v>
      </c>
      <c r="M52">
        <f>IF(IsisCharacter!K52&gt;255,255,IsisCharacter!K52)</f>
        <v>255</v>
      </c>
      <c r="N52">
        <v>0</v>
      </c>
      <c r="O52">
        <v>0</v>
      </c>
      <c r="P52">
        <v>0</v>
      </c>
      <c r="Q52">
        <f>IsisCharacter!L52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IsisCharacter!M52</f>
        <v>-1</v>
      </c>
      <c r="Y52">
        <f>IsisCharacter!Q52</f>
        <v>50</v>
      </c>
      <c r="Z52">
        <f>IsisCharacter!R52</f>
        <v>50</v>
      </c>
      <c r="AA52">
        <f>IsisCharacter!S52</f>
        <v>50</v>
      </c>
      <c r="AB52">
        <f>IsisCharacter!T52</f>
        <v>50</v>
      </c>
      <c r="AC52">
        <f>IsisCharacter!AK52</f>
        <v>1800</v>
      </c>
      <c r="AD52">
        <f>IsisCharacter!AQ52</f>
        <v>300</v>
      </c>
      <c r="AE52">
        <f>IsisCharacter!AR52</f>
        <v>6</v>
      </c>
      <c r="AF52">
        <f>IsisCharacter!AR52</f>
        <v>6</v>
      </c>
      <c r="AG52">
        <f>IsisCharacter!AT52</f>
        <v>20</v>
      </c>
      <c r="AH52">
        <v>0</v>
      </c>
      <c r="AI52">
        <f>IF(IsisCharacter!AS52&gt;700,IsisCharacter!AS52,IsisCharacter!AS52/100)</f>
        <v>1</v>
      </c>
      <c r="AJ52">
        <f>IsisCharacter!AU52</f>
        <v>1</v>
      </c>
      <c r="AK52">
        <f>IsisCharacter!AV52</f>
        <v>7</v>
      </c>
      <c r="AL52">
        <v>0</v>
      </c>
    </row>
    <row r="53" spans="1:38" x14ac:dyDescent="0.25">
      <c r="A53">
        <f>IsisCharacter!B53</f>
        <v>51</v>
      </c>
      <c r="B53">
        <v>0</v>
      </c>
      <c r="C53" s="1">
        <f>IsisCharacter!C53</f>
        <v>9200000000</v>
      </c>
      <c r="D53">
        <f>IsisCharacter!AE53</f>
        <v>28490</v>
      </c>
      <c r="E53">
        <f>IsisCharacter!AH53</f>
        <v>50</v>
      </c>
      <c r="F53">
        <f>IsisCharacter!AG53</f>
        <v>60</v>
      </c>
      <c r="G53">
        <f>IsisCharacter!AF53</f>
        <v>2000</v>
      </c>
      <c r="H53">
        <f>IsisCharacter!AJ53</f>
        <v>4</v>
      </c>
      <c r="I53">
        <f>IsisCharacter!AI53</f>
        <v>2000</v>
      </c>
      <c r="J53">
        <f>IsisCharacter!H53</f>
        <v>21252</v>
      </c>
      <c r="K53">
        <f>IsisCharacter!N53</f>
        <v>1767</v>
      </c>
      <c r="L53">
        <f>IsisCharacter!W53</f>
        <v>16</v>
      </c>
      <c r="M53">
        <f>IF(IsisCharacter!K53&gt;255,255,IsisCharacter!K53)</f>
        <v>255</v>
      </c>
      <c r="N53">
        <v>0</v>
      </c>
      <c r="O53">
        <v>0</v>
      </c>
      <c r="P53">
        <v>0</v>
      </c>
      <c r="Q53">
        <f>IsisCharacter!L53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IsisCharacter!M53</f>
        <v>-1</v>
      </c>
      <c r="Y53">
        <f>IsisCharacter!Q53</f>
        <v>50</v>
      </c>
      <c r="Z53">
        <f>IsisCharacter!R53</f>
        <v>50</v>
      </c>
      <c r="AA53">
        <f>IsisCharacter!S53</f>
        <v>50</v>
      </c>
      <c r="AB53">
        <f>IsisCharacter!T53</f>
        <v>50</v>
      </c>
      <c r="AC53">
        <f>IsisCharacter!AK53</f>
        <v>1500</v>
      </c>
      <c r="AD53">
        <f>IsisCharacter!AQ53</f>
        <v>300</v>
      </c>
      <c r="AE53">
        <f>IsisCharacter!AR53</f>
        <v>6</v>
      </c>
      <c r="AF53">
        <f>IsisCharacter!AR53</f>
        <v>6</v>
      </c>
      <c r="AG53">
        <f>IsisCharacter!AT53</f>
        <v>20</v>
      </c>
      <c r="AH53">
        <v>0</v>
      </c>
      <c r="AI53">
        <f>IF(IsisCharacter!AS53&gt;700,IsisCharacter!AS53,IsisCharacter!AS53/100)</f>
        <v>1</v>
      </c>
      <c r="AJ53">
        <f>IsisCharacter!AU53</f>
        <v>1</v>
      </c>
      <c r="AK53">
        <f>IsisCharacter!AV53</f>
        <v>7</v>
      </c>
      <c r="AL53">
        <v>0</v>
      </c>
    </row>
    <row r="54" spans="1:38" x14ac:dyDescent="0.25">
      <c r="A54">
        <f>IsisCharacter!B54</f>
        <v>52</v>
      </c>
      <c r="B54">
        <v>0</v>
      </c>
      <c r="C54" s="1">
        <f>IsisCharacter!C54</f>
        <v>21160000000</v>
      </c>
      <c r="D54">
        <f>IsisCharacter!AE54</f>
        <v>30720</v>
      </c>
      <c r="E54">
        <f>IsisCharacter!AH54</f>
        <v>50</v>
      </c>
      <c r="F54">
        <f>IsisCharacter!AG54</f>
        <v>62</v>
      </c>
      <c r="G54">
        <f>IsisCharacter!AF54</f>
        <v>2000</v>
      </c>
      <c r="H54">
        <f>IsisCharacter!AJ54</f>
        <v>4</v>
      </c>
      <c r="I54">
        <f>IsisCharacter!AI54</f>
        <v>2000</v>
      </c>
      <c r="J54">
        <f>IsisCharacter!H54</f>
        <v>24127</v>
      </c>
      <c r="K54">
        <f>IsisCharacter!N54</f>
        <v>2035</v>
      </c>
      <c r="L54">
        <f>IsisCharacter!W54</f>
        <v>16</v>
      </c>
      <c r="M54">
        <f>IF(IsisCharacter!K54&gt;255,255,IsisCharacter!K54)</f>
        <v>255</v>
      </c>
      <c r="N54">
        <v>0</v>
      </c>
      <c r="O54">
        <v>0</v>
      </c>
      <c r="P54">
        <v>0</v>
      </c>
      <c r="Q54">
        <f>IsisCharacter!L54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IsisCharacter!M54</f>
        <v>-1</v>
      </c>
      <c r="Y54">
        <f>IsisCharacter!Q54</f>
        <v>50</v>
      </c>
      <c r="Z54">
        <f>IsisCharacter!R54</f>
        <v>50</v>
      </c>
      <c r="AA54">
        <f>IsisCharacter!S54</f>
        <v>50</v>
      </c>
      <c r="AB54">
        <f>IsisCharacter!T54</f>
        <v>50</v>
      </c>
      <c r="AC54">
        <f>IsisCharacter!AK54</f>
        <v>1500</v>
      </c>
      <c r="AD54">
        <f>IsisCharacter!AQ54</f>
        <v>300</v>
      </c>
      <c r="AE54">
        <f>IsisCharacter!AR54</f>
        <v>6</v>
      </c>
      <c r="AF54">
        <f>IsisCharacter!AR54</f>
        <v>6</v>
      </c>
      <c r="AG54">
        <f>IsisCharacter!AT54</f>
        <v>20</v>
      </c>
      <c r="AH54">
        <v>0</v>
      </c>
      <c r="AI54">
        <f>IF(IsisCharacter!AS54&gt;700,IsisCharacter!AS54,IsisCharacter!AS54/100)</f>
        <v>1</v>
      </c>
      <c r="AJ54">
        <f>IsisCharacter!AU54</f>
        <v>1</v>
      </c>
      <c r="AK54">
        <f>IsisCharacter!AV54</f>
        <v>7</v>
      </c>
      <c r="AL54">
        <v>0</v>
      </c>
    </row>
    <row r="55" spans="1:38" x14ac:dyDescent="0.25">
      <c r="A55">
        <f>IsisCharacter!B55</f>
        <v>53</v>
      </c>
      <c r="B55">
        <v>0</v>
      </c>
      <c r="C55" s="1">
        <f>IsisCharacter!C55</f>
        <v>48668000000</v>
      </c>
      <c r="D55">
        <f>IsisCharacter!AE55</f>
        <v>32950</v>
      </c>
      <c r="E55">
        <f>IsisCharacter!AH55</f>
        <v>50</v>
      </c>
      <c r="F55">
        <f>IsisCharacter!AG55</f>
        <v>62</v>
      </c>
      <c r="G55">
        <f>IsisCharacter!AF55</f>
        <v>2000</v>
      </c>
      <c r="H55">
        <f>IsisCharacter!AJ55</f>
        <v>4</v>
      </c>
      <c r="I55">
        <f>IsisCharacter!AI55</f>
        <v>2000</v>
      </c>
      <c r="J55">
        <f>IsisCharacter!H55</f>
        <v>25518</v>
      </c>
      <c r="K55">
        <f>IsisCharacter!N55</f>
        <v>2170</v>
      </c>
      <c r="L55">
        <f>IsisCharacter!W55</f>
        <v>16</v>
      </c>
      <c r="M55">
        <f>IF(IsisCharacter!K55&gt;255,255,IsisCharacter!K55)</f>
        <v>255</v>
      </c>
      <c r="N55">
        <v>0</v>
      </c>
      <c r="O55">
        <v>0</v>
      </c>
      <c r="P55">
        <v>0</v>
      </c>
      <c r="Q55">
        <f>IsisCharacter!L55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IsisCharacter!M55</f>
        <v>-1</v>
      </c>
      <c r="Y55">
        <f>IsisCharacter!Q55</f>
        <v>50</v>
      </c>
      <c r="Z55">
        <f>IsisCharacter!R55</f>
        <v>50</v>
      </c>
      <c r="AA55">
        <f>IsisCharacter!S55</f>
        <v>50</v>
      </c>
      <c r="AB55">
        <f>IsisCharacter!T55</f>
        <v>50</v>
      </c>
      <c r="AC55">
        <f>IsisCharacter!AK55</f>
        <v>1500</v>
      </c>
      <c r="AD55">
        <f>IsisCharacter!AQ55</f>
        <v>300</v>
      </c>
      <c r="AE55">
        <f>IsisCharacter!AR55</f>
        <v>6</v>
      </c>
      <c r="AF55">
        <f>IsisCharacter!AR55</f>
        <v>6</v>
      </c>
      <c r="AG55">
        <f>IsisCharacter!AT55</f>
        <v>20</v>
      </c>
      <c r="AH55">
        <v>0</v>
      </c>
      <c r="AI55">
        <f>IF(IsisCharacter!AS55&gt;700,IsisCharacter!AS55,IsisCharacter!AS55/100)</f>
        <v>1</v>
      </c>
      <c r="AJ55">
        <f>IsisCharacter!AU55</f>
        <v>1</v>
      </c>
      <c r="AK55">
        <f>IsisCharacter!AV55</f>
        <v>7</v>
      </c>
      <c r="AL55">
        <v>0</v>
      </c>
    </row>
    <row r="56" spans="1:38" x14ac:dyDescent="0.25">
      <c r="A56">
        <f>IsisCharacter!B56</f>
        <v>54</v>
      </c>
      <c r="B56">
        <v>0</v>
      </c>
      <c r="C56" s="1">
        <f>IsisCharacter!C56</f>
        <v>111936400000</v>
      </c>
      <c r="D56">
        <f>IsisCharacter!AE56</f>
        <v>35180</v>
      </c>
      <c r="E56">
        <f>IsisCharacter!AH56</f>
        <v>50</v>
      </c>
      <c r="F56">
        <f>IsisCharacter!AG56</f>
        <v>64</v>
      </c>
      <c r="G56">
        <f>IsisCharacter!AF56</f>
        <v>2000</v>
      </c>
      <c r="H56">
        <f>IsisCharacter!AJ56</f>
        <v>4</v>
      </c>
      <c r="I56">
        <f>IsisCharacter!AI56</f>
        <v>2000</v>
      </c>
      <c r="J56">
        <f>IsisCharacter!H56</f>
        <v>26924</v>
      </c>
      <c r="K56">
        <f>IsisCharacter!N56</f>
        <v>2302</v>
      </c>
      <c r="L56">
        <f>IsisCharacter!W56</f>
        <v>16</v>
      </c>
      <c r="M56">
        <f>IF(IsisCharacter!K56&gt;255,255,IsisCharacter!K56)</f>
        <v>255</v>
      </c>
      <c r="N56">
        <v>0</v>
      </c>
      <c r="O56">
        <v>0</v>
      </c>
      <c r="P56">
        <v>0</v>
      </c>
      <c r="Q56">
        <f>IsisCharacter!L56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IsisCharacter!M56</f>
        <v>-1</v>
      </c>
      <c r="Y56">
        <f>IsisCharacter!Q56</f>
        <v>50</v>
      </c>
      <c r="Z56">
        <f>IsisCharacter!R56</f>
        <v>50</v>
      </c>
      <c r="AA56">
        <f>IsisCharacter!S56</f>
        <v>50</v>
      </c>
      <c r="AB56">
        <f>IsisCharacter!T56</f>
        <v>50</v>
      </c>
      <c r="AC56">
        <f>IsisCharacter!AK56</f>
        <v>1500</v>
      </c>
      <c r="AD56">
        <f>IsisCharacter!AQ56</f>
        <v>300</v>
      </c>
      <c r="AE56">
        <f>IsisCharacter!AR56</f>
        <v>6</v>
      </c>
      <c r="AF56">
        <f>IsisCharacter!AR56</f>
        <v>6</v>
      </c>
      <c r="AG56">
        <f>IsisCharacter!AT56</f>
        <v>20</v>
      </c>
      <c r="AH56">
        <v>0</v>
      </c>
      <c r="AI56">
        <f>IF(IsisCharacter!AS56&gt;700,IsisCharacter!AS56,IsisCharacter!AS56/100)</f>
        <v>1</v>
      </c>
      <c r="AJ56">
        <f>IsisCharacter!AU56</f>
        <v>1</v>
      </c>
      <c r="AK56">
        <f>IsisCharacter!AV56</f>
        <v>7</v>
      </c>
      <c r="AL56">
        <v>0</v>
      </c>
    </row>
    <row r="57" spans="1:38" x14ac:dyDescent="0.25">
      <c r="A57">
        <f>IsisCharacter!B57</f>
        <v>55</v>
      </c>
      <c r="B57">
        <v>0</v>
      </c>
      <c r="C57" s="1">
        <f>IsisCharacter!C57</f>
        <v>257453720000</v>
      </c>
      <c r="D57">
        <f>IsisCharacter!AE57</f>
        <v>37410</v>
      </c>
      <c r="E57">
        <f>IsisCharacter!AH57</f>
        <v>50</v>
      </c>
      <c r="F57">
        <f>IsisCharacter!AG57</f>
        <v>64</v>
      </c>
      <c r="G57">
        <f>IsisCharacter!AF57</f>
        <v>2000</v>
      </c>
      <c r="H57">
        <f>IsisCharacter!AJ57</f>
        <v>4</v>
      </c>
      <c r="I57">
        <f>IsisCharacter!AI57</f>
        <v>2000</v>
      </c>
      <c r="J57">
        <f>IsisCharacter!H57</f>
        <v>28307</v>
      </c>
      <c r="K57">
        <f>IsisCharacter!N57</f>
        <v>2438</v>
      </c>
      <c r="L57">
        <f>IsisCharacter!W57</f>
        <v>16</v>
      </c>
      <c r="M57">
        <f>IF(IsisCharacter!K57&gt;255,255,IsisCharacter!K57)</f>
        <v>255</v>
      </c>
      <c r="N57">
        <v>0</v>
      </c>
      <c r="O57">
        <v>0</v>
      </c>
      <c r="P57">
        <v>0</v>
      </c>
      <c r="Q57">
        <f>IsisCharacter!L57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IsisCharacter!M57</f>
        <v>-1</v>
      </c>
      <c r="Y57">
        <f>IsisCharacter!Q57</f>
        <v>50</v>
      </c>
      <c r="Z57">
        <f>IsisCharacter!R57</f>
        <v>50</v>
      </c>
      <c r="AA57">
        <f>IsisCharacter!S57</f>
        <v>50</v>
      </c>
      <c r="AB57">
        <f>IsisCharacter!T57</f>
        <v>50</v>
      </c>
      <c r="AC57">
        <f>IsisCharacter!AK57</f>
        <v>1500</v>
      </c>
      <c r="AD57">
        <f>IsisCharacter!AQ57</f>
        <v>300</v>
      </c>
      <c r="AE57">
        <f>IsisCharacter!AR57</f>
        <v>6</v>
      </c>
      <c r="AF57">
        <f>IsisCharacter!AR57</f>
        <v>6</v>
      </c>
      <c r="AG57">
        <f>IsisCharacter!AT57</f>
        <v>20</v>
      </c>
      <c r="AH57">
        <v>0</v>
      </c>
      <c r="AI57">
        <f>IF(IsisCharacter!AS57&gt;700,IsisCharacter!AS57,IsisCharacter!AS57/100)</f>
        <v>1</v>
      </c>
      <c r="AJ57">
        <f>IsisCharacter!AU57</f>
        <v>1</v>
      </c>
      <c r="AK57">
        <f>IsisCharacter!AV57</f>
        <v>7</v>
      </c>
      <c r="AL57">
        <v>0</v>
      </c>
    </row>
    <row r="58" spans="1:38" x14ac:dyDescent="0.25">
      <c r="A58">
        <f>IsisCharacter!B58</f>
        <v>56</v>
      </c>
      <c r="B58">
        <v>0</v>
      </c>
      <c r="C58" s="1">
        <f>IsisCharacter!C58</f>
        <v>592143556000</v>
      </c>
      <c r="D58">
        <f>IsisCharacter!AE58</f>
        <v>39640</v>
      </c>
      <c r="E58">
        <f>IsisCharacter!AH58</f>
        <v>50</v>
      </c>
      <c r="F58">
        <f>IsisCharacter!AG58</f>
        <v>66</v>
      </c>
      <c r="G58">
        <f>IsisCharacter!AF58</f>
        <v>2000</v>
      </c>
      <c r="H58">
        <f>IsisCharacter!AJ58</f>
        <v>4</v>
      </c>
      <c r="I58">
        <f>IsisCharacter!AI58</f>
        <v>2000</v>
      </c>
      <c r="J58">
        <f>IsisCharacter!H58</f>
        <v>31678</v>
      </c>
      <c r="K58">
        <f>IsisCharacter!N58</f>
        <v>2571</v>
      </c>
      <c r="L58">
        <f>IsisCharacter!W58</f>
        <v>16</v>
      </c>
      <c r="M58">
        <f>IF(IsisCharacter!K58&gt;255,255,IsisCharacter!K58)</f>
        <v>255</v>
      </c>
      <c r="N58">
        <v>0</v>
      </c>
      <c r="O58">
        <v>0</v>
      </c>
      <c r="P58">
        <v>0</v>
      </c>
      <c r="Q58">
        <f>IsisCharacter!L58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IsisCharacter!M58</f>
        <v>-1</v>
      </c>
      <c r="Y58">
        <f>IsisCharacter!Q58</f>
        <v>50</v>
      </c>
      <c r="Z58">
        <f>IsisCharacter!R58</f>
        <v>50</v>
      </c>
      <c r="AA58">
        <f>IsisCharacter!S58</f>
        <v>50</v>
      </c>
      <c r="AB58">
        <f>IsisCharacter!T58</f>
        <v>50</v>
      </c>
      <c r="AC58">
        <f>IsisCharacter!AK58</f>
        <v>1500</v>
      </c>
      <c r="AD58">
        <f>IsisCharacter!AQ58</f>
        <v>300</v>
      </c>
      <c r="AE58">
        <f>IsisCharacter!AR58</f>
        <v>6</v>
      </c>
      <c r="AF58">
        <f>IsisCharacter!AR58</f>
        <v>6</v>
      </c>
      <c r="AG58">
        <f>IsisCharacter!AT58</f>
        <v>20</v>
      </c>
      <c r="AH58">
        <v>0</v>
      </c>
      <c r="AI58">
        <f>IF(IsisCharacter!AS58&gt;700,IsisCharacter!AS58,IsisCharacter!AS58/100)</f>
        <v>1</v>
      </c>
      <c r="AJ58">
        <f>IsisCharacter!AU58</f>
        <v>1</v>
      </c>
      <c r="AK58">
        <f>IsisCharacter!AV58</f>
        <v>7</v>
      </c>
      <c r="AL58">
        <v>0</v>
      </c>
    </row>
    <row r="59" spans="1:38" x14ac:dyDescent="0.25">
      <c r="A59">
        <f>IsisCharacter!B59</f>
        <v>57</v>
      </c>
      <c r="B59">
        <v>0</v>
      </c>
      <c r="C59" s="1">
        <f>IsisCharacter!C59</f>
        <v>1361930178800</v>
      </c>
      <c r="D59">
        <f>IsisCharacter!AE59</f>
        <v>41870</v>
      </c>
      <c r="E59">
        <f>IsisCharacter!AH59</f>
        <v>50</v>
      </c>
      <c r="F59">
        <f>IsisCharacter!AG59</f>
        <v>66</v>
      </c>
      <c r="G59">
        <f>IsisCharacter!AF59</f>
        <v>2000</v>
      </c>
      <c r="H59">
        <f>IsisCharacter!AJ59</f>
        <v>4</v>
      </c>
      <c r="I59">
        <f>IsisCharacter!AI59</f>
        <v>2000</v>
      </c>
      <c r="J59">
        <f>IsisCharacter!H59</f>
        <v>33143</v>
      </c>
      <c r="K59">
        <f>IsisCharacter!N59</f>
        <v>2705</v>
      </c>
      <c r="L59">
        <f>IsisCharacter!W59</f>
        <v>16</v>
      </c>
      <c r="M59">
        <f>IF(IsisCharacter!K59&gt;255,255,IsisCharacter!K59)</f>
        <v>255</v>
      </c>
      <c r="N59">
        <v>0</v>
      </c>
      <c r="O59">
        <v>0</v>
      </c>
      <c r="P59">
        <v>0</v>
      </c>
      <c r="Q59">
        <f>IsisCharacter!L59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IsisCharacter!M59</f>
        <v>-1</v>
      </c>
      <c r="Y59">
        <f>IsisCharacter!Q59</f>
        <v>50</v>
      </c>
      <c r="Z59">
        <f>IsisCharacter!R59</f>
        <v>50</v>
      </c>
      <c r="AA59">
        <f>IsisCharacter!S59</f>
        <v>50</v>
      </c>
      <c r="AB59">
        <f>IsisCharacter!T59</f>
        <v>50</v>
      </c>
      <c r="AC59">
        <f>IsisCharacter!AK59</f>
        <v>1500</v>
      </c>
      <c r="AD59">
        <f>IsisCharacter!AQ59</f>
        <v>300</v>
      </c>
      <c r="AE59">
        <f>IsisCharacter!AR59</f>
        <v>6</v>
      </c>
      <c r="AF59">
        <f>IsisCharacter!AR59</f>
        <v>6</v>
      </c>
      <c r="AG59">
        <f>IsisCharacter!AT59</f>
        <v>20</v>
      </c>
      <c r="AH59">
        <v>0</v>
      </c>
      <c r="AI59">
        <f>IF(IsisCharacter!AS59&gt;700,IsisCharacter!AS59,IsisCharacter!AS59/100)</f>
        <v>1</v>
      </c>
      <c r="AJ59">
        <f>IsisCharacter!AU59</f>
        <v>1</v>
      </c>
      <c r="AK59">
        <f>IsisCharacter!AV59</f>
        <v>7</v>
      </c>
      <c r="AL59">
        <v>0</v>
      </c>
    </row>
    <row r="60" spans="1:38" x14ac:dyDescent="0.25">
      <c r="A60">
        <f>IsisCharacter!B60</f>
        <v>58</v>
      </c>
      <c r="B60">
        <v>0</v>
      </c>
      <c r="C60" s="1">
        <f>IsisCharacter!C60</f>
        <v>3132439411240</v>
      </c>
      <c r="D60">
        <f>IsisCharacter!AE60</f>
        <v>44100</v>
      </c>
      <c r="E60">
        <f>IsisCharacter!AH60</f>
        <v>50</v>
      </c>
      <c r="F60">
        <f>IsisCharacter!AG60</f>
        <v>68</v>
      </c>
      <c r="G60">
        <f>IsisCharacter!AF60</f>
        <v>2000</v>
      </c>
      <c r="H60">
        <f>IsisCharacter!AJ60</f>
        <v>4</v>
      </c>
      <c r="I60">
        <f>IsisCharacter!AI60</f>
        <v>2000</v>
      </c>
      <c r="J60">
        <f>IsisCharacter!H60</f>
        <v>34634</v>
      </c>
      <c r="K60">
        <f>IsisCharacter!N60</f>
        <v>2839</v>
      </c>
      <c r="L60">
        <f>IsisCharacter!W60</f>
        <v>16</v>
      </c>
      <c r="M60">
        <f>IF(IsisCharacter!K60&gt;255,255,IsisCharacter!K60)</f>
        <v>255</v>
      </c>
      <c r="N60">
        <v>0</v>
      </c>
      <c r="O60">
        <v>0</v>
      </c>
      <c r="P60">
        <v>0</v>
      </c>
      <c r="Q60">
        <f>IsisCharacter!L60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IsisCharacter!M60</f>
        <v>-1</v>
      </c>
      <c r="Y60">
        <f>IsisCharacter!Q60</f>
        <v>50</v>
      </c>
      <c r="Z60">
        <f>IsisCharacter!R60</f>
        <v>50</v>
      </c>
      <c r="AA60">
        <f>IsisCharacter!S60</f>
        <v>50</v>
      </c>
      <c r="AB60">
        <f>IsisCharacter!T60</f>
        <v>50</v>
      </c>
      <c r="AC60">
        <f>IsisCharacter!AK60</f>
        <v>1500</v>
      </c>
      <c r="AD60">
        <f>IsisCharacter!AQ60</f>
        <v>300</v>
      </c>
      <c r="AE60">
        <f>IsisCharacter!AR60</f>
        <v>6</v>
      </c>
      <c r="AF60">
        <f>IsisCharacter!AR60</f>
        <v>6</v>
      </c>
      <c r="AG60">
        <f>IsisCharacter!AT60</f>
        <v>20</v>
      </c>
      <c r="AH60">
        <v>0</v>
      </c>
      <c r="AI60">
        <f>IF(IsisCharacter!AS60&gt;700,IsisCharacter!AS60,IsisCharacter!AS60/100)</f>
        <v>1</v>
      </c>
      <c r="AJ60">
        <f>IsisCharacter!AU60</f>
        <v>1</v>
      </c>
      <c r="AK60">
        <f>IsisCharacter!AV60</f>
        <v>7</v>
      </c>
      <c r="AL60">
        <v>0</v>
      </c>
    </row>
    <row r="61" spans="1:38" x14ac:dyDescent="0.25">
      <c r="A61">
        <f>IsisCharacter!B61</f>
        <v>59</v>
      </c>
      <c r="B61">
        <v>0</v>
      </c>
      <c r="C61" s="1">
        <f>IsisCharacter!C61</f>
        <v>7204610645852</v>
      </c>
      <c r="D61">
        <f>IsisCharacter!AE61</f>
        <v>46330</v>
      </c>
      <c r="E61">
        <f>IsisCharacter!AH61</f>
        <v>50</v>
      </c>
      <c r="F61">
        <f>IsisCharacter!AG61</f>
        <v>68</v>
      </c>
      <c r="G61">
        <f>IsisCharacter!AF61</f>
        <v>2000</v>
      </c>
      <c r="H61">
        <f>IsisCharacter!AJ61</f>
        <v>4</v>
      </c>
      <c r="I61">
        <f>IsisCharacter!AI61</f>
        <v>2000</v>
      </c>
      <c r="J61">
        <f>IsisCharacter!H61</f>
        <v>36107</v>
      </c>
      <c r="K61">
        <f>IsisCharacter!N61</f>
        <v>2974</v>
      </c>
      <c r="L61">
        <f>IsisCharacter!W61</f>
        <v>16</v>
      </c>
      <c r="M61">
        <f>IF(IsisCharacter!K61&gt;255,255,IsisCharacter!K61)</f>
        <v>255</v>
      </c>
      <c r="N61">
        <v>0</v>
      </c>
      <c r="O61">
        <v>0</v>
      </c>
      <c r="P61">
        <v>0</v>
      </c>
      <c r="Q61">
        <f>IsisCharacter!L61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IsisCharacter!M61</f>
        <v>-1</v>
      </c>
      <c r="Y61">
        <f>IsisCharacter!Q61</f>
        <v>50</v>
      </c>
      <c r="Z61">
        <f>IsisCharacter!R61</f>
        <v>50</v>
      </c>
      <c r="AA61">
        <f>IsisCharacter!S61</f>
        <v>50</v>
      </c>
      <c r="AB61">
        <f>IsisCharacter!T61</f>
        <v>50</v>
      </c>
      <c r="AC61">
        <f>IsisCharacter!AK61</f>
        <v>1500</v>
      </c>
      <c r="AD61">
        <f>IsisCharacter!AQ61</f>
        <v>300</v>
      </c>
      <c r="AE61">
        <f>IsisCharacter!AR61</f>
        <v>6</v>
      </c>
      <c r="AF61">
        <f>IsisCharacter!AR61</f>
        <v>6</v>
      </c>
      <c r="AG61">
        <f>IsisCharacter!AT61</f>
        <v>20</v>
      </c>
      <c r="AH61">
        <v>0</v>
      </c>
      <c r="AI61">
        <f>IF(IsisCharacter!AS61&gt;700,IsisCharacter!AS61,IsisCharacter!AS61/100)</f>
        <v>1</v>
      </c>
      <c r="AJ61">
        <f>IsisCharacter!AU61</f>
        <v>1</v>
      </c>
      <c r="AK61">
        <f>IsisCharacter!AV61</f>
        <v>7</v>
      </c>
      <c r="AL61">
        <v>0</v>
      </c>
    </row>
    <row r="62" spans="1:38" x14ac:dyDescent="0.25">
      <c r="A62">
        <f>IsisCharacter!B62</f>
        <v>60</v>
      </c>
      <c r="B62">
        <v>0</v>
      </c>
      <c r="C62" s="1">
        <f>IsisCharacter!C62</f>
        <v>16570604485459</v>
      </c>
      <c r="D62">
        <f>IsisCharacter!AE62</f>
        <v>48560</v>
      </c>
      <c r="E62">
        <f>IsisCharacter!AH62</f>
        <v>50</v>
      </c>
      <c r="F62">
        <f>IsisCharacter!AG62</f>
        <v>70</v>
      </c>
      <c r="G62">
        <f>IsisCharacter!AF62</f>
        <v>2000</v>
      </c>
      <c r="H62">
        <f>IsisCharacter!AJ62</f>
        <v>4</v>
      </c>
      <c r="I62">
        <f>IsisCharacter!AI62</f>
        <v>2000</v>
      </c>
      <c r="J62">
        <f>IsisCharacter!H62</f>
        <v>37578</v>
      </c>
      <c r="K62">
        <f>IsisCharacter!N62</f>
        <v>3107</v>
      </c>
      <c r="L62">
        <f>IsisCharacter!W62</f>
        <v>16</v>
      </c>
      <c r="M62">
        <f>IF(IsisCharacter!K62&gt;255,255,IsisCharacter!K62)</f>
        <v>255</v>
      </c>
      <c r="N62">
        <v>0</v>
      </c>
      <c r="O62">
        <v>0</v>
      </c>
      <c r="P62">
        <v>0</v>
      </c>
      <c r="Q62">
        <f>IsisCharacter!L62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IsisCharacter!M62</f>
        <v>-1</v>
      </c>
      <c r="Y62">
        <f>IsisCharacter!Q62</f>
        <v>50</v>
      </c>
      <c r="Z62">
        <f>IsisCharacter!R62</f>
        <v>50</v>
      </c>
      <c r="AA62">
        <f>IsisCharacter!S62</f>
        <v>50</v>
      </c>
      <c r="AB62">
        <f>IsisCharacter!T62</f>
        <v>50</v>
      </c>
      <c r="AC62">
        <f>IsisCharacter!AK62</f>
        <v>1500</v>
      </c>
      <c r="AD62">
        <f>IsisCharacter!AQ62</f>
        <v>300</v>
      </c>
      <c r="AE62">
        <f>IsisCharacter!AR62</f>
        <v>6</v>
      </c>
      <c r="AF62">
        <f>IsisCharacter!AR62</f>
        <v>6</v>
      </c>
      <c r="AG62">
        <f>IsisCharacter!AT62</f>
        <v>20</v>
      </c>
      <c r="AH62">
        <v>0</v>
      </c>
      <c r="AI62">
        <f>IF(IsisCharacter!AS62&gt;700,IsisCharacter!AS62,IsisCharacter!AS62/100)</f>
        <v>1</v>
      </c>
      <c r="AJ62">
        <f>IsisCharacter!AU62</f>
        <v>1</v>
      </c>
      <c r="AK62">
        <f>IsisCharacter!AV62</f>
        <v>7</v>
      </c>
      <c r="AL62">
        <v>0</v>
      </c>
    </row>
    <row r="63" spans="1:38" x14ac:dyDescent="0.25">
      <c r="A63">
        <f>IsisCharacter!B63</f>
        <v>61</v>
      </c>
      <c r="B63">
        <v>0</v>
      </c>
      <c r="C63" s="1">
        <f>IsisCharacter!C63</f>
        <v>38112390316557</v>
      </c>
      <c r="D63">
        <f>IsisCharacter!AE63</f>
        <v>50790</v>
      </c>
      <c r="E63">
        <f>IsisCharacter!AH63</f>
        <v>50</v>
      </c>
      <c r="F63">
        <f>IsisCharacter!AG63</f>
        <v>70</v>
      </c>
      <c r="G63">
        <f>IsisCharacter!AF63</f>
        <v>2000</v>
      </c>
      <c r="H63">
        <f>IsisCharacter!AJ63</f>
        <v>4</v>
      </c>
      <c r="I63">
        <f>IsisCharacter!AI63</f>
        <v>2000</v>
      </c>
      <c r="J63">
        <f>IsisCharacter!H63</f>
        <v>39039</v>
      </c>
      <c r="K63">
        <f>IsisCharacter!N63</f>
        <v>3242</v>
      </c>
      <c r="L63">
        <f>IsisCharacter!W63</f>
        <v>16</v>
      </c>
      <c r="M63">
        <f>IF(IsisCharacter!K63&gt;255,255,IsisCharacter!K63)</f>
        <v>255</v>
      </c>
      <c r="N63">
        <v>0</v>
      </c>
      <c r="O63">
        <v>0</v>
      </c>
      <c r="P63">
        <v>0</v>
      </c>
      <c r="Q63">
        <f>IsisCharacter!L63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IsisCharacter!M63</f>
        <v>-1</v>
      </c>
      <c r="Y63">
        <f>IsisCharacter!Q63</f>
        <v>50</v>
      </c>
      <c r="Z63">
        <f>IsisCharacter!R63</f>
        <v>50</v>
      </c>
      <c r="AA63">
        <f>IsisCharacter!S63</f>
        <v>50</v>
      </c>
      <c r="AB63">
        <f>IsisCharacter!T63</f>
        <v>50</v>
      </c>
      <c r="AC63">
        <f>IsisCharacter!AK63</f>
        <v>1500</v>
      </c>
      <c r="AD63">
        <f>IsisCharacter!AQ63</f>
        <v>300</v>
      </c>
      <c r="AE63">
        <f>IsisCharacter!AR63</f>
        <v>6</v>
      </c>
      <c r="AF63">
        <f>IsisCharacter!AR63</f>
        <v>6</v>
      </c>
      <c r="AG63">
        <f>IsisCharacter!AT63</f>
        <v>20</v>
      </c>
      <c r="AH63">
        <v>0</v>
      </c>
      <c r="AI63">
        <f>IF(IsisCharacter!AS63&gt;700,IsisCharacter!AS63,IsisCharacter!AS63/100)</f>
        <v>1</v>
      </c>
      <c r="AJ63">
        <f>IsisCharacter!AU63</f>
        <v>1</v>
      </c>
      <c r="AK63">
        <f>IsisCharacter!AV63</f>
        <v>7</v>
      </c>
      <c r="AL63">
        <v>0</v>
      </c>
    </row>
    <row r="64" spans="1:38" x14ac:dyDescent="0.25">
      <c r="A64">
        <f>IsisCharacter!B64</f>
        <v>62</v>
      </c>
      <c r="B64">
        <v>0</v>
      </c>
      <c r="C64" s="1">
        <f>IsisCharacter!C64</f>
        <v>87658497728081</v>
      </c>
      <c r="D64">
        <f>IsisCharacter!AE64</f>
        <v>53020</v>
      </c>
      <c r="E64">
        <f>IsisCharacter!AH64</f>
        <v>50</v>
      </c>
      <c r="F64">
        <f>IsisCharacter!AG64</f>
        <v>72</v>
      </c>
      <c r="G64">
        <f>IsisCharacter!AF64</f>
        <v>2000</v>
      </c>
      <c r="H64">
        <f>IsisCharacter!AJ64</f>
        <v>4</v>
      </c>
      <c r="I64">
        <f>IsisCharacter!AI64</f>
        <v>2000</v>
      </c>
      <c r="J64">
        <f>IsisCharacter!H64</f>
        <v>40525</v>
      </c>
      <c r="K64">
        <f>IsisCharacter!N64</f>
        <v>3376</v>
      </c>
      <c r="L64">
        <f>IsisCharacter!W64</f>
        <v>16</v>
      </c>
      <c r="M64">
        <f>IF(IsisCharacter!K64&gt;255,255,IsisCharacter!K64)</f>
        <v>255</v>
      </c>
      <c r="N64">
        <v>0</v>
      </c>
      <c r="O64">
        <v>0</v>
      </c>
      <c r="P64">
        <v>0</v>
      </c>
      <c r="Q64">
        <f>IsisCharacter!L64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IsisCharacter!M64</f>
        <v>-1</v>
      </c>
      <c r="Y64">
        <f>IsisCharacter!Q64</f>
        <v>50</v>
      </c>
      <c r="Z64">
        <f>IsisCharacter!R64</f>
        <v>50</v>
      </c>
      <c r="AA64">
        <f>IsisCharacter!S64</f>
        <v>50</v>
      </c>
      <c r="AB64">
        <f>IsisCharacter!T64</f>
        <v>50</v>
      </c>
      <c r="AC64">
        <f>IsisCharacter!AK64</f>
        <v>1500</v>
      </c>
      <c r="AD64">
        <f>IsisCharacter!AQ64</f>
        <v>300</v>
      </c>
      <c r="AE64">
        <f>IsisCharacter!AR64</f>
        <v>6</v>
      </c>
      <c r="AF64">
        <f>IsisCharacter!AR64</f>
        <v>6</v>
      </c>
      <c r="AG64">
        <f>IsisCharacter!AT64</f>
        <v>20</v>
      </c>
      <c r="AH64">
        <v>0</v>
      </c>
      <c r="AI64">
        <f>IF(IsisCharacter!AS64&gt;700,IsisCharacter!AS64,IsisCharacter!AS64/100)</f>
        <v>1</v>
      </c>
      <c r="AJ64">
        <f>IsisCharacter!AU64</f>
        <v>1</v>
      </c>
      <c r="AK64">
        <f>IsisCharacter!AV64</f>
        <v>7</v>
      </c>
      <c r="AL64">
        <v>0</v>
      </c>
    </row>
    <row r="65" spans="1:38" x14ac:dyDescent="0.25">
      <c r="A65">
        <f>IsisCharacter!B65</f>
        <v>63</v>
      </c>
      <c r="B65">
        <v>0</v>
      </c>
      <c r="C65" s="1">
        <f>IsisCharacter!C65</f>
        <v>201614544774587</v>
      </c>
      <c r="D65">
        <f>IsisCharacter!AE65</f>
        <v>55250</v>
      </c>
      <c r="E65">
        <f>IsisCharacter!AH65</f>
        <v>50</v>
      </c>
      <c r="F65">
        <f>IsisCharacter!AG65</f>
        <v>72</v>
      </c>
      <c r="G65">
        <f>IsisCharacter!AF65</f>
        <v>2000</v>
      </c>
      <c r="H65">
        <f>IsisCharacter!AJ65</f>
        <v>4</v>
      </c>
      <c r="I65">
        <f>IsisCharacter!AI65</f>
        <v>2000</v>
      </c>
      <c r="J65">
        <f>IsisCharacter!H65</f>
        <v>41992</v>
      </c>
      <c r="K65">
        <f>IsisCharacter!N65</f>
        <v>3510</v>
      </c>
      <c r="L65">
        <f>IsisCharacter!W65</f>
        <v>16</v>
      </c>
      <c r="M65">
        <f>IF(IsisCharacter!K65&gt;255,255,IsisCharacter!K65)</f>
        <v>255</v>
      </c>
      <c r="N65">
        <v>0</v>
      </c>
      <c r="O65">
        <v>0</v>
      </c>
      <c r="P65">
        <v>0</v>
      </c>
      <c r="Q65">
        <f>IsisCharacter!L65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IsisCharacter!M65</f>
        <v>-1</v>
      </c>
      <c r="Y65">
        <f>IsisCharacter!Q65</f>
        <v>50</v>
      </c>
      <c r="Z65">
        <f>IsisCharacter!R65</f>
        <v>50</v>
      </c>
      <c r="AA65">
        <f>IsisCharacter!S65</f>
        <v>50</v>
      </c>
      <c r="AB65">
        <f>IsisCharacter!T65</f>
        <v>50</v>
      </c>
      <c r="AC65">
        <f>IsisCharacter!AK65</f>
        <v>1500</v>
      </c>
      <c r="AD65">
        <f>IsisCharacter!AQ65</f>
        <v>300</v>
      </c>
      <c r="AE65">
        <f>IsisCharacter!AR65</f>
        <v>6</v>
      </c>
      <c r="AF65">
        <f>IsisCharacter!AR65</f>
        <v>6</v>
      </c>
      <c r="AG65">
        <f>IsisCharacter!AT65</f>
        <v>20</v>
      </c>
      <c r="AH65">
        <v>0</v>
      </c>
      <c r="AI65">
        <f>IF(IsisCharacter!AS65&gt;700,IsisCharacter!AS65,IsisCharacter!AS65/100)</f>
        <v>1</v>
      </c>
      <c r="AJ65">
        <f>IsisCharacter!AU65</f>
        <v>1</v>
      </c>
      <c r="AK65">
        <f>IsisCharacter!AV65</f>
        <v>7</v>
      </c>
      <c r="AL65">
        <v>0</v>
      </c>
    </row>
    <row r="66" spans="1:38" x14ac:dyDescent="0.25">
      <c r="A66">
        <f>IsisCharacter!B66</f>
        <v>64</v>
      </c>
      <c r="B66">
        <v>0</v>
      </c>
      <c r="C66" s="1">
        <f>IsisCharacter!C66</f>
        <v>463713452981550</v>
      </c>
      <c r="D66">
        <f>IsisCharacter!AE66</f>
        <v>57480</v>
      </c>
      <c r="E66">
        <f>IsisCharacter!AH66</f>
        <v>50</v>
      </c>
      <c r="F66">
        <f>IsisCharacter!AG66</f>
        <v>74</v>
      </c>
      <c r="G66">
        <f>IsisCharacter!AF66</f>
        <v>2000</v>
      </c>
      <c r="H66">
        <f>IsisCharacter!AJ66</f>
        <v>4</v>
      </c>
      <c r="I66">
        <f>IsisCharacter!AI66</f>
        <v>2000</v>
      </c>
      <c r="J66">
        <f>IsisCharacter!H66</f>
        <v>43457</v>
      </c>
      <c r="K66">
        <f>IsisCharacter!N66</f>
        <v>3644</v>
      </c>
      <c r="L66">
        <f>IsisCharacter!W66</f>
        <v>16</v>
      </c>
      <c r="M66">
        <f>IF(IsisCharacter!K66&gt;255,255,IsisCharacter!K66)</f>
        <v>255</v>
      </c>
      <c r="N66">
        <v>0</v>
      </c>
      <c r="O66">
        <v>0</v>
      </c>
      <c r="P66">
        <v>0</v>
      </c>
      <c r="Q66">
        <f>IsisCharacter!L66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IsisCharacter!M66</f>
        <v>-1</v>
      </c>
      <c r="Y66">
        <f>IsisCharacter!Q66</f>
        <v>50</v>
      </c>
      <c r="Z66">
        <f>IsisCharacter!R66</f>
        <v>50</v>
      </c>
      <c r="AA66">
        <f>IsisCharacter!S66</f>
        <v>50</v>
      </c>
      <c r="AB66">
        <f>IsisCharacter!T66</f>
        <v>50</v>
      </c>
      <c r="AC66">
        <f>IsisCharacter!AK66</f>
        <v>1500</v>
      </c>
      <c r="AD66">
        <f>IsisCharacter!AQ66</f>
        <v>300</v>
      </c>
      <c r="AE66">
        <f>IsisCharacter!AR66</f>
        <v>6</v>
      </c>
      <c r="AF66">
        <f>IsisCharacter!AR66</f>
        <v>6</v>
      </c>
      <c r="AG66">
        <f>IsisCharacter!AT66</f>
        <v>20</v>
      </c>
      <c r="AH66">
        <v>0</v>
      </c>
      <c r="AI66">
        <f>IF(IsisCharacter!AS66&gt;700,IsisCharacter!AS66,IsisCharacter!AS66/100)</f>
        <v>1</v>
      </c>
      <c r="AJ66">
        <f>IsisCharacter!AU66</f>
        <v>1</v>
      </c>
      <c r="AK66">
        <f>IsisCharacter!AV66</f>
        <v>7</v>
      </c>
      <c r="AL66">
        <v>0</v>
      </c>
    </row>
    <row r="67" spans="1:38" x14ac:dyDescent="0.25">
      <c r="A67">
        <f>IsisCharacter!B67</f>
        <v>65</v>
      </c>
      <c r="B67">
        <v>0</v>
      </c>
      <c r="C67" s="1">
        <f>IsisCharacter!C67</f>
        <v>1066540941857560</v>
      </c>
      <c r="D67">
        <f>IsisCharacter!AE67</f>
        <v>59710</v>
      </c>
      <c r="E67">
        <f>IsisCharacter!AH67</f>
        <v>50</v>
      </c>
      <c r="F67">
        <f>IsisCharacter!AG67</f>
        <v>74</v>
      </c>
      <c r="G67">
        <f>IsisCharacter!AF67</f>
        <v>2000</v>
      </c>
      <c r="H67">
        <f>IsisCharacter!AJ67</f>
        <v>4</v>
      </c>
      <c r="I67">
        <f>IsisCharacter!AI67</f>
        <v>2000</v>
      </c>
      <c r="J67">
        <f>IsisCharacter!H67</f>
        <v>44919</v>
      </c>
      <c r="K67">
        <f>IsisCharacter!N67</f>
        <v>3779</v>
      </c>
      <c r="L67">
        <f>IsisCharacter!W67</f>
        <v>16</v>
      </c>
      <c r="M67">
        <f>IF(IsisCharacter!K67&gt;255,255,IsisCharacter!K67)</f>
        <v>255</v>
      </c>
      <c r="N67">
        <v>0</v>
      </c>
      <c r="O67">
        <v>0</v>
      </c>
      <c r="P67">
        <v>0</v>
      </c>
      <c r="Q67">
        <f>IsisCharacter!L67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IsisCharacter!M67</f>
        <v>-1</v>
      </c>
      <c r="Y67">
        <f>IsisCharacter!Q67</f>
        <v>50</v>
      </c>
      <c r="Z67">
        <f>IsisCharacter!R67</f>
        <v>50</v>
      </c>
      <c r="AA67">
        <f>IsisCharacter!S67</f>
        <v>50</v>
      </c>
      <c r="AB67">
        <f>IsisCharacter!T67</f>
        <v>50</v>
      </c>
      <c r="AC67">
        <f>IsisCharacter!AK67</f>
        <v>1500</v>
      </c>
      <c r="AD67">
        <f>IsisCharacter!AQ67</f>
        <v>300</v>
      </c>
      <c r="AE67">
        <f>IsisCharacter!AR67</f>
        <v>6</v>
      </c>
      <c r="AF67">
        <f>IsisCharacter!AR67</f>
        <v>6</v>
      </c>
      <c r="AG67">
        <f>IsisCharacter!AT67</f>
        <v>20</v>
      </c>
      <c r="AH67">
        <v>0</v>
      </c>
      <c r="AI67">
        <f>IF(IsisCharacter!AS67&gt;700,IsisCharacter!AS67,IsisCharacter!AS67/100)</f>
        <v>1</v>
      </c>
      <c r="AJ67">
        <f>IsisCharacter!AU67</f>
        <v>1</v>
      </c>
      <c r="AK67">
        <f>IsisCharacter!AV67</f>
        <v>7</v>
      </c>
      <c r="AL67">
        <v>0</v>
      </c>
    </row>
    <row r="68" spans="1:38" x14ac:dyDescent="0.25">
      <c r="A68">
        <f>IsisCharacter!B68</f>
        <v>66</v>
      </c>
      <c r="B68">
        <v>0</v>
      </c>
      <c r="C68" s="1">
        <f>IsisCharacter!C68</f>
        <v>2453044166272400</v>
      </c>
      <c r="D68">
        <f>IsisCharacter!AE68</f>
        <v>59710</v>
      </c>
      <c r="E68">
        <f>IsisCharacter!AH68</f>
        <v>50</v>
      </c>
      <c r="F68">
        <f>IsisCharacter!AG68</f>
        <v>74</v>
      </c>
      <c r="G68">
        <f>IsisCharacter!AF68</f>
        <v>2000</v>
      </c>
      <c r="H68">
        <f>IsisCharacter!AJ68</f>
        <v>4</v>
      </c>
      <c r="I68">
        <f>IsisCharacter!AI68</f>
        <v>2000</v>
      </c>
      <c r="J68">
        <f>IsisCharacter!H68</f>
        <v>44919</v>
      </c>
      <c r="K68">
        <f>IsisCharacter!N68</f>
        <v>3779</v>
      </c>
      <c r="L68">
        <f>IsisCharacter!W68</f>
        <v>16</v>
      </c>
      <c r="M68">
        <f>IF(IsisCharacter!K68&gt;255,255,IsisCharacter!K68)</f>
        <v>255</v>
      </c>
      <c r="N68">
        <v>0</v>
      </c>
      <c r="O68">
        <v>0</v>
      </c>
      <c r="P68">
        <v>0</v>
      </c>
      <c r="Q68">
        <f>IsisCharacter!L68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IsisCharacter!M68</f>
        <v>-1</v>
      </c>
      <c r="Y68">
        <f>IsisCharacter!Q68</f>
        <v>50</v>
      </c>
      <c r="Z68">
        <f>IsisCharacter!R68</f>
        <v>50</v>
      </c>
      <c r="AA68">
        <f>IsisCharacter!S68</f>
        <v>50</v>
      </c>
      <c r="AB68">
        <f>IsisCharacter!T68</f>
        <v>50</v>
      </c>
      <c r="AC68">
        <f>IsisCharacter!AK68</f>
        <v>1500</v>
      </c>
      <c r="AD68">
        <f>IsisCharacter!AQ68</f>
        <v>300</v>
      </c>
      <c r="AE68">
        <f>IsisCharacter!AR68</f>
        <v>6</v>
      </c>
      <c r="AF68">
        <f>IsisCharacter!AR68</f>
        <v>6</v>
      </c>
      <c r="AG68">
        <f>IsisCharacter!AT68</f>
        <v>20</v>
      </c>
      <c r="AH68">
        <v>0</v>
      </c>
      <c r="AI68">
        <f>IF(IsisCharacter!AS68&gt;700,IsisCharacter!AS68,IsisCharacter!AS68/100)</f>
        <v>1</v>
      </c>
      <c r="AJ68">
        <f>IsisCharacter!AU68</f>
        <v>1</v>
      </c>
      <c r="AK68">
        <f>IsisCharacter!AV68</f>
        <v>7</v>
      </c>
      <c r="AL6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PaimonCharacter_S!B2</f>
        <v>Level</v>
      </c>
      <c r="B2" t="s">
        <v>54</v>
      </c>
      <c r="C2" s="1" t="str">
        <f>PaimonCharacter_S!C2</f>
        <v>NeedExp</v>
      </c>
      <c r="D2" t="str">
        <f>PaimonCharacter_S!AE2</f>
        <v>MaxHP</v>
      </c>
      <c r="E2" t="str">
        <f>PaimonCharacter_S!AH2</f>
        <v>MaxFP</v>
      </c>
      <c r="F2" t="str">
        <f>PaimonCharacter_S!AG2</f>
        <v>HPRecUnit</v>
      </c>
      <c r="G2" t="str">
        <f>PaimonCharacter_S!AF2</f>
        <v>HPRecDelay</v>
      </c>
      <c r="H2" t="str">
        <f>PaimonCharacter_S!AJ2</f>
        <v>FPRecUnit</v>
      </c>
      <c r="I2" t="str">
        <f>PaimonCharacter_S!AI2</f>
        <v>FPRecDelay</v>
      </c>
      <c r="J2" t="str">
        <f>PaimonCharacter_S!H2</f>
        <v>AttFcStd</v>
      </c>
      <c r="K2" t="str">
        <f>PaimonCharacter_S!N2</f>
        <v>StdDefFc</v>
      </c>
      <c r="L2" t="str">
        <f>PaimonCharacter_S!W2</f>
        <v>ForceAttStd</v>
      </c>
      <c r="M2">
        <f>IF(PaimonCharacter_S!K2&gt;255,255,PaimonCharacter_S!K2)</f>
        <v>255</v>
      </c>
      <c r="N2" t="s">
        <v>54</v>
      </c>
      <c r="O2" t="s">
        <v>54</v>
      </c>
      <c r="P2" t="s">
        <v>54</v>
      </c>
      <c r="Q2" t="str">
        <f>PaimonCharacter_S!L2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PaimonCharacter_S!M2</f>
        <v>WeakPart</v>
      </c>
      <c r="Y2" t="str">
        <f>PaimonCharacter_S!Q2</f>
        <v>fire</v>
      </c>
      <c r="Z2" t="str">
        <f>PaimonCharacter_S!R2</f>
        <v>water</v>
      </c>
      <c r="AA2" t="str">
        <f>PaimonCharacter_S!S2</f>
        <v>soil</v>
      </c>
      <c r="AB2" t="str">
        <f>PaimonCharacter_S!T2</f>
        <v>wind</v>
      </c>
      <c r="AC2" t="str">
        <f>PaimonCharacter_S!AK2</f>
        <v>AttSpd</v>
      </c>
      <c r="AD2" t="str">
        <f>PaimonCharacter_S!AQ2</f>
        <v>AttExt</v>
      </c>
      <c r="AE2" t="str">
        <f>PaimonCharacter_S!AR2</f>
        <v>MovSpd</v>
      </c>
      <c r="AF2" t="str">
        <f>PaimonCharacter_S!AR2</f>
        <v>MovSpd</v>
      </c>
      <c r="AG2" t="str">
        <f>PaimonCharacter_S!AT2</f>
        <v>Width</v>
      </c>
      <c r="AH2" t="s">
        <v>54</v>
      </c>
      <c r="AI2" t="str">
        <f>IF(PaimonCharacter_S!AS2&gt;700,PaimonCharacter_S!AS2,PaimonCharacter_S!AS2/100)</f>
        <v>ScaleRate</v>
      </c>
      <c r="AJ2" t="str">
        <f>PaimonCharacter_S!AU2</f>
        <v>AttEffType</v>
      </c>
      <c r="AK2" t="str">
        <f>PaimonCharacter_S!AV2</f>
        <v>DefEffType</v>
      </c>
      <c r="AL2" t="s">
        <v>54</v>
      </c>
    </row>
    <row r="3" spans="1:39" x14ac:dyDescent="0.25">
      <c r="A3">
        <f>PaimonCharacter_S!B3</f>
        <v>1</v>
      </c>
      <c r="B3">
        <v>0</v>
      </c>
      <c r="C3" s="1">
        <f>PaimonCharacter_S!C3</f>
        <v>200</v>
      </c>
      <c r="D3">
        <f>PaimonCharacter_S!AE3</f>
        <v>28</v>
      </c>
      <c r="E3">
        <f>PaimonCharacter_S!AH3</f>
        <v>50</v>
      </c>
      <c r="F3">
        <f>PaimonCharacter_S!AG3</f>
        <v>5</v>
      </c>
      <c r="G3">
        <f>PaimonCharacter_S!AF3</f>
        <v>2000</v>
      </c>
      <c r="H3">
        <f>PaimonCharacter_S!AJ3</f>
        <v>4</v>
      </c>
      <c r="I3">
        <f>PaimonCharacter_S!AI3</f>
        <v>2000</v>
      </c>
      <c r="J3">
        <f>PaimonCharacter_S!H3</f>
        <v>34</v>
      </c>
      <c r="K3">
        <f>PaimonCharacter_S!N3</f>
        <v>14</v>
      </c>
      <c r="L3">
        <f>PaimonCharacter_S!W3</f>
        <v>16</v>
      </c>
      <c r="M3">
        <f>IF(PaimonCharacter_S!K3&gt;255,255,PaimonCharacter_S!K3)</f>
        <v>4</v>
      </c>
      <c r="N3">
        <v>0</v>
      </c>
      <c r="O3">
        <v>0</v>
      </c>
      <c r="P3">
        <v>0</v>
      </c>
      <c r="Q3">
        <f>PaimonCharacter_S!L3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PaimonCharacter_S!M3</f>
        <v>-1</v>
      </c>
      <c r="Y3">
        <f>PaimonCharacter_S!Q3</f>
        <v>0</v>
      </c>
      <c r="Z3">
        <f>PaimonCharacter_S!R3</f>
        <v>0</v>
      </c>
      <c r="AA3">
        <f>PaimonCharacter_S!S3</f>
        <v>0</v>
      </c>
      <c r="AB3">
        <f>PaimonCharacter_S!T3</f>
        <v>0</v>
      </c>
      <c r="AC3">
        <f>PaimonCharacter_S!AK3</f>
        <v>2000</v>
      </c>
      <c r="AD3">
        <f>PaimonCharacter_S!AQ3</f>
        <v>45</v>
      </c>
      <c r="AE3">
        <f>PaimonCharacter_S!AR3</f>
        <v>6</v>
      </c>
      <c r="AF3">
        <f>PaimonCharacter_S!AR3</f>
        <v>6</v>
      </c>
      <c r="AG3">
        <f>PaimonCharacter_S!AT3</f>
        <v>20</v>
      </c>
      <c r="AH3">
        <v>0</v>
      </c>
      <c r="AI3">
        <f>IF(PaimonCharacter_S!AS3&gt;700,PaimonCharacter_S!AS3,PaimonCharacter_S!AS3/100)</f>
        <v>0.6</v>
      </c>
      <c r="AJ3">
        <f>PaimonCharacter_S!AU3</f>
        <v>1</v>
      </c>
      <c r="AK3">
        <f>PaimonCharacter_S!AV3</f>
        <v>512</v>
      </c>
      <c r="AL3">
        <v>0</v>
      </c>
    </row>
    <row r="4" spans="1:39" x14ac:dyDescent="0.25">
      <c r="A4">
        <f>PaimonCharacter_S!B4</f>
        <v>2</v>
      </c>
      <c r="B4">
        <v>0</v>
      </c>
      <c r="C4" s="1">
        <f>PaimonCharacter_S!C4</f>
        <v>600</v>
      </c>
      <c r="D4">
        <f>PaimonCharacter_S!AE4</f>
        <v>36</v>
      </c>
      <c r="E4">
        <f>PaimonCharacter_S!AH4</f>
        <v>50</v>
      </c>
      <c r="F4">
        <f>PaimonCharacter_S!AG4</f>
        <v>5</v>
      </c>
      <c r="G4">
        <f>PaimonCharacter_S!AF4</f>
        <v>2000</v>
      </c>
      <c r="H4">
        <f>PaimonCharacter_S!AJ4</f>
        <v>4</v>
      </c>
      <c r="I4">
        <f>PaimonCharacter_S!AI4</f>
        <v>2000</v>
      </c>
      <c r="J4">
        <f>PaimonCharacter_S!H4</f>
        <v>35</v>
      </c>
      <c r="K4">
        <f>PaimonCharacter_S!N4</f>
        <v>21</v>
      </c>
      <c r="L4">
        <f>PaimonCharacter_S!W4</f>
        <v>16</v>
      </c>
      <c r="M4">
        <f>IF(PaimonCharacter_S!K4&gt;255,255,PaimonCharacter_S!K4)</f>
        <v>4</v>
      </c>
      <c r="N4">
        <v>0</v>
      </c>
      <c r="O4">
        <v>0</v>
      </c>
      <c r="P4">
        <v>0</v>
      </c>
      <c r="Q4">
        <f>PaimonCharacter_S!L4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PaimonCharacter_S!M4</f>
        <v>-1</v>
      </c>
      <c r="Y4">
        <f>PaimonCharacter_S!Q4</f>
        <v>0</v>
      </c>
      <c r="Z4">
        <f>PaimonCharacter_S!R4</f>
        <v>0</v>
      </c>
      <c r="AA4">
        <f>PaimonCharacter_S!S4</f>
        <v>0</v>
      </c>
      <c r="AB4">
        <f>PaimonCharacter_S!T4</f>
        <v>0</v>
      </c>
      <c r="AC4">
        <f>PaimonCharacter_S!AK4</f>
        <v>2000</v>
      </c>
      <c r="AD4">
        <f>PaimonCharacter_S!AQ4</f>
        <v>45</v>
      </c>
      <c r="AE4">
        <f>PaimonCharacter_S!AR4</f>
        <v>6</v>
      </c>
      <c r="AF4">
        <f>PaimonCharacter_S!AR4</f>
        <v>6</v>
      </c>
      <c r="AG4">
        <f>PaimonCharacter_S!AT4</f>
        <v>20</v>
      </c>
      <c r="AH4">
        <v>0</v>
      </c>
      <c r="AI4">
        <f>IF(PaimonCharacter_S!AS4&gt;700,PaimonCharacter_S!AS4,PaimonCharacter_S!AS4/100)</f>
        <v>0.61</v>
      </c>
      <c r="AJ4">
        <f>PaimonCharacter_S!AU4</f>
        <v>1</v>
      </c>
      <c r="AK4">
        <f>PaimonCharacter_S!AV4</f>
        <v>512</v>
      </c>
      <c r="AL4">
        <v>0</v>
      </c>
    </row>
    <row r="5" spans="1:39" x14ac:dyDescent="0.25">
      <c r="A5">
        <f>PaimonCharacter_S!B5</f>
        <v>3</v>
      </c>
      <c r="B5">
        <v>0</v>
      </c>
      <c r="C5" s="1">
        <f>PaimonCharacter_S!C5</f>
        <v>1200</v>
      </c>
      <c r="D5">
        <f>PaimonCharacter_S!AE5</f>
        <v>48</v>
      </c>
      <c r="E5">
        <f>PaimonCharacter_S!AH5</f>
        <v>50</v>
      </c>
      <c r="F5">
        <f>PaimonCharacter_S!AG5</f>
        <v>6</v>
      </c>
      <c r="G5">
        <f>PaimonCharacter_S!AF5</f>
        <v>2000</v>
      </c>
      <c r="H5">
        <f>PaimonCharacter_S!AJ5</f>
        <v>4</v>
      </c>
      <c r="I5">
        <f>PaimonCharacter_S!AI5</f>
        <v>2000</v>
      </c>
      <c r="J5">
        <f>PaimonCharacter_S!H5</f>
        <v>37</v>
      </c>
      <c r="K5">
        <f>PaimonCharacter_S!N5</f>
        <v>23</v>
      </c>
      <c r="L5">
        <f>PaimonCharacter_S!W5</f>
        <v>16</v>
      </c>
      <c r="M5">
        <f>IF(PaimonCharacter_S!K5&gt;255,255,PaimonCharacter_S!K5)</f>
        <v>4</v>
      </c>
      <c r="N5">
        <v>0</v>
      </c>
      <c r="O5">
        <v>0</v>
      </c>
      <c r="P5">
        <v>0</v>
      </c>
      <c r="Q5">
        <f>PaimonCharacter_S!L5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PaimonCharacter_S!M5</f>
        <v>-1</v>
      </c>
      <c r="Y5">
        <f>PaimonCharacter_S!Q5</f>
        <v>0</v>
      </c>
      <c r="Z5">
        <f>PaimonCharacter_S!R5</f>
        <v>0</v>
      </c>
      <c r="AA5">
        <f>PaimonCharacter_S!S5</f>
        <v>0</v>
      </c>
      <c r="AB5">
        <f>PaimonCharacter_S!T5</f>
        <v>0</v>
      </c>
      <c r="AC5">
        <f>PaimonCharacter_S!AK5</f>
        <v>2000</v>
      </c>
      <c r="AD5">
        <f>PaimonCharacter_S!AQ5</f>
        <v>45</v>
      </c>
      <c r="AE5">
        <f>PaimonCharacter_S!AR5</f>
        <v>6</v>
      </c>
      <c r="AF5">
        <f>PaimonCharacter_S!AR5</f>
        <v>6</v>
      </c>
      <c r="AG5">
        <f>PaimonCharacter_S!AT5</f>
        <v>20</v>
      </c>
      <c r="AH5">
        <v>0</v>
      </c>
      <c r="AI5">
        <f>IF(PaimonCharacter_S!AS5&gt;700,PaimonCharacter_S!AS5,PaimonCharacter_S!AS5/100)</f>
        <v>0.62</v>
      </c>
      <c r="AJ5">
        <f>PaimonCharacter_S!AU5</f>
        <v>1</v>
      </c>
      <c r="AK5">
        <f>PaimonCharacter_S!AV5</f>
        <v>512</v>
      </c>
      <c r="AL5">
        <v>0</v>
      </c>
    </row>
    <row r="6" spans="1:39" x14ac:dyDescent="0.25">
      <c r="A6">
        <f>PaimonCharacter_S!B6</f>
        <v>4</v>
      </c>
      <c r="B6">
        <v>0</v>
      </c>
      <c r="C6" s="1">
        <f>PaimonCharacter_S!C6</f>
        <v>2000</v>
      </c>
      <c r="D6">
        <f>PaimonCharacter_S!AE6</f>
        <v>52</v>
      </c>
      <c r="E6">
        <f>PaimonCharacter_S!AH6</f>
        <v>50</v>
      </c>
      <c r="F6">
        <f>PaimonCharacter_S!AG6</f>
        <v>6</v>
      </c>
      <c r="G6">
        <f>PaimonCharacter_S!AF6</f>
        <v>2000</v>
      </c>
      <c r="H6">
        <f>PaimonCharacter_S!AJ6</f>
        <v>4</v>
      </c>
      <c r="I6">
        <f>PaimonCharacter_S!AI6</f>
        <v>2000</v>
      </c>
      <c r="J6">
        <f>PaimonCharacter_S!H6</f>
        <v>42</v>
      </c>
      <c r="K6">
        <f>PaimonCharacter_S!N6</f>
        <v>23</v>
      </c>
      <c r="L6">
        <f>PaimonCharacter_S!W6</f>
        <v>16</v>
      </c>
      <c r="M6">
        <f>IF(PaimonCharacter_S!K6&gt;255,255,PaimonCharacter_S!K6)</f>
        <v>7</v>
      </c>
      <c r="N6">
        <v>0</v>
      </c>
      <c r="O6">
        <v>0</v>
      </c>
      <c r="P6">
        <v>0</v>
      </c>
      <c r="Q6">
        <f>PaimonCharacter_S!L6</f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PaimonCharacter_S!M6</f>
        <v>-1</v>
      </c>
      <c r="Y6">
        <f>PaimonCharacter_S!Q6</f>
        <v>0</v>
      </c>
      <c r="Z6">
        <f>PaimonCharacter_S!R6</f>
        <v>0</v>
      </c>
      <c r="AA6">
        <f>PaimonCharacter_S!S6</f>
        <v>0</v>
      </c>
      <c r="AB6">
        <f>PaimonCharacter_S!T6</f>
        <v>0</v>
      </c>
      <c r="AC6">
        <f>PaimonCharacter_S!AK6</f>
        <v>2000</v>
      </c>
      <c r="AD6">
        <f>PaimonCharacter_S!AQ6</f>
        <v>45</v>
      </c>
      <c r="AE6">
        <f>PaimonCharacter_S!AR6</f>
        <v>6</v>
      </c>
      <c r="AF6">
        <f>PaimonCharacter_S!AR6</f>
        <v>6</v>
      </c>
      <c r="AG6">
        <f>PaimonCharacter_S!AT6</f>
        <v>20</v>
      </c>
      <c r="AH6">
        <v>0</v>
      </c>
      <c r="AI6">
        <f>IF(PaimonCharacter_S!AS6&gt;700,PaimonCharacter_S!AS6,PaimonCharacter_S!AS6/100)</f>
        <v>0.63</v>
      </c>
      <c r="AJ6">
        <f>PaimonCharacter_S!AU6</f>
        <v>1</v>
      </c>
      <c r="AK6">
        <f>PaimonCharacter_S!AV6</f>
        <v>512</v>
      </c>
      <c r="AL6">
        <v>0</v>
      </c>
    </row>
    <row r="7" spans="1:39" x14ac:dyDescent="0.25">
      <c r="A7">
        <f>PaimonCharacter_S!B7</f>
        <v>5</v>
      </c>
      <c r="B7">
        <v>0</v>
      </c>
      <c r="C7" s="1">
        <f>PaimonCharacter_S!C7</f>
        <v>3000</v>
      </c>
      <c r="D7">
        <f>PaimonCharacter_S!AE7</f>
        <v>68</v>
      </c>
      <c r="E7">
        <f>PaimonCharacter_S!AH7</f>
        <v>50</v>
      </c>
      <c r="F7">
        <f>PaimonCharacter_S!AG7</f>
        <v>6</v>
      </c>
      <c r="G7">
        <f>PaimonCharacter_S!AF7</f>
        <v>2000</v>
      </c>
      <c r="H7">
        <f>PaimonCharacter_S!AJ7</f>
        <v>4</v>
      </c>
      <c r="I7">
        <f>PaimonCharacter_S!AI7</f>
        <v>2000</v>
      </c>
      <c r="J7">
        <f>PaimonCharacter_S!H7</f>
        <v>50</v>
      </c>
      <c r="K7">
        <f>PaimonCharacter_S!N7</f>
        <v>28</v>
      </c>
      <c r="L7">
        <f>PaimonCharacter_S!W7</f>
        <v>16</v>
      </c>
      <c r="M7">
        <f>IF(PaimonCharacter_S!K7&gt;255,255,PaimonCharacter_S!K7)</f>
        <v>11</v>
      </c>
      <c r="N7">
        <v>0</v>
      </c>
      <c r="O7">
        <v>0</v>
      </c>
      <c r="P7">
        <v>0</v>
      </c>
      <c r="Q7">
        <f>PaimonCharacter_S!L7</f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PaimonCharacter_S!M7</f>
        <v>-1</v>
      </c>
      <c r="Y7">
        <f>PaimonCharacter_S!Q7</f>
        <v>0</v>
      </c>
      <c r="Z7">
        <f>PaimonCharacter_S!R7</f>
        <v>0</v>
      </c>
      <c r="AA7">
        <f>PaimonCharacter_S!S7</f>
        <v>0</v>
      </c>
      <c r="AB7">
        <f>PaimonCharacter_S!T7</f>
        <v>0</v>
      </c>
      <c r="AC7">
        <f>PaimonCharacter_S!AK7</f>
        <v>2000</v>
      </c>
      <c r="AD7">
        <f>PaimonCharacter_S!AQ7</f>
        <v>45</v>
      </c>
      <c r="AE7">
        <f>PaimonCharacter_S!AR7</f>
        <v>6</v>
      </c>
      <c r="AF7">
        <f>PaimonCharacter_S!AR7</f>
        <v>6</v>
      </c>
      <c r="AG7">
        <f>PaimonCharacter_S!AT7</f>
        <v>20</v>
      </c>
      <c r="AH7">
        <v>0</v>
      </c>
      <c r="AI7">
        <f>IF(PaimonCharacter_S!AS7&gt;700,PaimonCharacter_S!AS7,PaimonCharacter_S!AS7/100)</f>
        <v>0.64</v>
      </c>
      <c r="AJ7">
        <f>PaimonCharacter_S!AU7</f>
        <v>1</v>
      </c>
      <c r="AK7">
        <f>PaimonCharacter_S!AV7</f>
        <v>512</v>
      </c>
      <c r="AL7">
        <v>0</v>
      </c>
    </row>
    <row r="8" spans="1:39" x14ac:dyDescent="0.25">
      <c r="A8">
        <f>PaimonCharacter_S!B8</f>
        <v>6</v>
      </c>
      <c r="B8">
        <v>0</v>
      </c>
      <c r="C8" s="1">
        <f>PaimonCharacter_S!C8</f>
        <v>4201</v>
      </c>
      <c r="D8">
        <f>PaimonCharacter_S!AE8</f>
        <v>80</v>
      </c>
      <c r="E8">
        <f>PaimonCharacter_S!AH8</f>
        <v>50</v>
      </c>
      <c r="F8">
        <f>PaimonCharacter_S!AG8</f>
        <v>6</v>
      </c>
      <c r="G8">
        <f>PaimonCharacter_S!AF8</f>
        <v>2000</v>
      </c>
      <c r="H8">
        <f>PaimonCharacter_S!AJ8</f>
        <v>4</v>
      </c>
      <c r="I8">
        <f>PaimonCharacter_S!AI8</f>
        <v>2000</v>
      </c>
      <c r="J8">
        <f>PaimonCharacter_S!H8</f>
        <v>53</v>
      </c>
      <c r="K8">
        <f>PaimonCharacter_S!N8</f>
        <v>31</v>
      </c>
      <c r="L8">
        <f>PaimonCharacter_S!W8</f>
        <v>16</v>
      </c>
      <c r="M8">
        <f>IF(PaimonCharacter_S!K8&gt;255,255,PaimonCharacter_S!K8)</f>
        <v>14</v>
      </c>
      <c r="N8">
        <v>0</v>
      </c>
      <c r="O8">
        <v>0</v>
      </c>
      <c r="P8">
        <v>0</v>
      </c>
      <c r="Q8">
        <f>PaimonCharacter_S!L8</f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PaimonCharacter_S!M8</f>
        <v>-1</v>
      </c>
      <c r="Y8">
        <f>PaimonCharacter_S!Q8</f>
        <v>0</v>
      </c>
      <c r="Z8">
        <f>PaimonCharacter_S!R8</f>
        <v>0</v>
      </c>
      <c r="AA8">
        <f>PaimonCharacter_S!S8</f>
        <v>0</v>
      </c>
      <c r="AB8">
        <f>PaimonCharacter_S!T8</f>
        <v>0</v>
      </c>
      <c r="AC8">
        <f>PaimonCharacter_S!AK8</f>
        <v>2000</v>
      </c>
      <c r="AD8">
        <f>PaimonCharacter_S!AQ8</f>
        <v>45</v>
      </c>
      <c r="AE8">
        <f>PaimonCharacter_S!AR8</f>
        <v>6</v>
      </c>
      <c r="AF8">
        <f>PaimonCharacter_S!AR8</f>
        <v>6</v>
      </c>
      <c r="AG8">
        <f>PaimonCharacter_S!AT8</f>
        <v>20</v>
      </c>
      <c r="AH8">
        <v>0</v>
      </c>
      <c r="AI8">
        <f>IF(PaimonCharacter_S!AS8&gt;700,PaimonCharacter_S!AS8,PaimonCharacter_S!AS8/100)</f>
        <v>0.66</v>
      </c>
      <c r="AJ8">
        <f>PaimonCharacter_S!AU8</f>
        <v>1</v>
      </c>
      <c r="AK8">
        <f>PaimonCharacter_S!AV8</f>
        <v>512</v>
      </c>
      <c r="AL8">
        <v>0</v>
      </c>
    </row>
    <row r="9" spans="1:39" x14ac:dyDescent="0.25">
      <c r="A9">
        <f>PaimonCharacter_S!B9</f>
        <v>7</v>
      </c>
      <c r="B9">
        <v>0</v>
      </c>
      <c r="C9" s="1">
        <f>PaimonCharacter_S!C9</f>
        <v>5602</v>
      </c>
      <c r="D9">
        <f>PaimonCharacter_S!AE9</f>
        <v>84</v>
      </c>
      <c r="E9">
        <f>PaimonCharacter_S!AH9</f>
        <v>50</v>
      </c>
      <c r="F9">
        <f>PaimonCharacter_S!AG9</f>
        <v>7</v>
      </c>
      <c r="G9">
        <f>PaimonCharacter_S!AF9</f>
        <v>2000</v>
      </c>
      <c r="H9">
        <f>PaimonCharacter_S!AJ9</f>
        <v>4</v>
      </c>
      <c r="I9">
        <f>PaimonCharacter_S!AI9</f>
        <v>2000</v>
      </c>
      <c r="J9">
        <f>PaimonCharacter_S!H9</f>
        <v>59</v>
      </c>
      <c r="K9">
        <f>PaimonCharacter_S!N9</f>
        <v>35</v>
      </c>
      <c r="L9">
        <f>PaimonCharacter_S!W9</f>
        <v>16</v>
      </c>
      <c r="M9">
        <f>IF(PaimonCharacter_S!K9&gt;255,255,PaimonCharacter_S!K9)</f>
        <v>14</v>
      </c>
      <c r="N9">
        <v>0</v>
      </c>
      <c r="O9">
        <v>0</v>
      </c>
      <c r="P9">
        <v>0</v>
      </c>
      <c r="Q9">
        <f>PaimonCharacter_S!L9</f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PaimonCharacter_S!M9</f>
        <v>-1</v>
      </c>
      <c r="Y9">
        <f>PaimonCharacter_S!Q9</f>
        <v>0</v>
      </c>
      <c r="Z9">
        <f>PaimonCharacter_S!R9</f>
        <v>0</v>
      </c>
      <c r="AA9">
        <f>PaimonCharacter_S!S9</f>
        <v>0</v>
      </c>
      <c r="AB9">
        <f>PaimonCharacter_S!T9</f>
        <v>0</v>
      </c>
      <c r="AC9">
        <f>PaimonCharacter_S!AK9</f>
        <v>2000</v>
      </c>
      <c r="AD9">
        <f>PaimonCharacter_S!AQ9</f>
        <v>45</v>
      </c>
      <c r="AE9">
        <f>PaimonCharacter_S!AR9</f>
        <v>6</v>
      </c>
      <c r="AF9">
        <f>PaimonCharacter_S!AR9</f>
        <v>6</v>
      </c>
      <c r="AG9">
        <f>PaimonCharacter_S!AT9</f>
        <v>20</v>
      </c>
      <c r="AH9">
        <v>0</v>
      </c>
      <c r="AI9">
        <f>IF(PaimonCharacter_S!AS9&gt;700,PaimonCharacter_S!AS9,PaimonCharacter_S!AS9/100)</f>
        <v>0.67</v>
      </c>
      <c r="AJ9">
        <f>PaimonCharacter_S!AU9</f>
        <v>1</v>
      </c>
      <c r="AK9">
        <f>PaimonCharacter_S!AV9</f>
        <v>512</v>
      </c>
      <c r="AL9">
        <v>0</v>
      </c>
    </row>
    <row r="10" spans="1:39" x14ac:dyDescent="0.25">
      <c r="A10">
        <f>PaimonCharacter_S!B10</f>
        <v>8</v>
      </c>
      <c r="B10">
        <v>0</v>
      </c>
      <c r="C10" s="1">
        <f>PaimonCharacter_S!C10</f>
        <v>7204</v>
      </c>
      <c r="D10">
        <f>PaimonCharacter_S!AE10</f>
        <v>100</v>
      </c>
      <c r="E10">
        <f>PaimonCharacter_S!AH10</f>
        <v>50</v>
      </c>
      <c r="F10">
        <f>PaimonCharacter_S!AG10</f>
        <v>7</v>
      </c>
      <c r="G10">
        <f>PaimonCharacter_S!AF10</f>
        <v>2000</v>
      </c>
      <c r="H10">
        <f>PaimonCharacter_S!AJ10</f>
        <v>4</v>
      </c>
      <c r="I10">
        <f>PaimonCharacter_S!AI10</f>
        <v>2000</v>
      </c>
      <c r="J10">
        <f>PaimonCharacter_S!H10</f>
        <v>66</v>
      </c>
      <c r="K10">
        <f>PaimonCharacter_S!N10</f>
        <v>43</v>
      </c>
      <c r="L10">
        <f>PaimonCharacter_S!W10</f>
        <v>16</v>
      </c>
      <c r="M10">
        <f>IF(PaimonCharacter_S!K10&gt;255,255,PaimonCharacter_S!K10)</f>
        <v>14</v>
      </c>
      <c r="N10">
        <v>0</v>
      </c>
      <c r="O10">
        <v>0</v>
      </c>
      <c r="P10">
        <v>0</v>
      </c>
      <c r="Q10">
        <f>PaimonCharacter_S!L10</f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PaimonCharacter_S!M10</f>
        <v>-1</v>
      </c>
      <c r="Y10">
        <f>PaimonCharacter_S!Q10</f>
        <v>0</v>
      </c>
      <c r="Z10">
        <f>PaimonCharacter_S!R10</f>
        <v>0</v>
      </c>
      <c r="AA10">
        <f>PaimonCharacter_S!S10</f>
        <v>0</v>
      </c>
      <c r="AB10">
        <f>PaimonCharacter_S!T10</f>
        <v>0</v>
      </c>
      <c r="AC10">
        <f>PaimonCharacter_S!AK10</f>
        <v>2000</v>
      </c>
      <c r="AD10">
        <f>PaimonCharacter_S!AQ10</f>
        <v>45</v>
      </c>
      <c r="AE10">
        <f>PaimonCharacter_S!AR10</f>
        <v>6</v>
      </c>
      <c r="AF10">
        <f>PaimonCharacter_S!AR10</f>
        <v>6</v>
      </c>
      <c r="AG10">
        <f>PaimonCharacter_S!AT10</f>
        <v>20</v>
      </c>
      <c r="AH10">
        <v>0</v>
      </c>
      <c r="AI10">
        <f>IF(PaimonCharacter_S!AS10&gt;700,PaimonCharacter_S!AS10,PaimonCharacter_S!AS10/100)</f>
        <v>0.68</v>
      </c>
      <c r="AJ10">
        <f>PaimonCharacter_S!AU10</f>
        <v>1</v>
      </c>
      <c r="AK10">
        <f>PaimonCharacter_S!AV10</f>
        <v>512</v>
      </c>
      <c r="AL10">
        <v>0</v>
      </c>
    </row>
    <row r="11" spans="1:39" x14ac:dyDescent="0.25">
      <c r="A11">
        <f>PaimonCharacter_S!B11</f>
        <v>9</v>
      </c>
      <c r="B11">
        <v>0</v>
      </c>
      <c r="C11" s="1">
        <f>PaimonCharacter_S!C11</f>
        <v>9008</v>
      </c>
      <c r="D11">
        <f>PaimonCharacter_S!AE11</f>
        <v>112</v>
      </c>
      <c r="E11">
        <f>PaimonCharacter_S!AH11</f>
        <v>50</v>
      </c>
      <c r="F11">
        <f>PaimonCharacter_S!AG11</f>
        <v>8</v>
      </c>
      <c r="G11">
        <f>PaimonCharacter_S!AF11</f>
        <v>2000</v>
      </c>
      <c r="H11">
        <f>PaimonCharacter_S!AJ11</f>
        <v>4</v>
      </c>
      <c r="I11">
        <f>PaimonCharacter_S!AI11</f>
        <v>2000</v>
      </c>
      <c r="J11">
        <f>PaimonCharacter_S!H11</f>
        <v>76</v>
      </c>
      <c r="K11">
        <f>PaimonCharacter_S!N11</f>
        <v>50</v>
      </c>
      <c r="L11">
        <f>PaimonCharacter_S!W11</f>
        <v>16</v>
      </c>
      <c r="M11">
        <f>IF(PaimonCharacter_S!K11&gt;255,255,PaimonCharacter_S!K11)</f>
        <v>18</v>
      </c>
      <c r="N11">
        <v>0</v>
      </c>
      <c r="O11">
        <v>0</v>
      </c>
      <c r="P11">
        <v>0</v>
      </c>
      <c r="Q11">
        <f>PaimonCharacter_S!L11</f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PaimonCharacter_S!M11</f>
        <v>-1</v>
      </c>
      <c r="Y11">
        <f>PaimonCharacter_S!Q11</f>
        <v>0</v>
      </c>
      <c r="Z11">
        <f>PaimonCharacter_S!R11</f>
        <v>0</v>
      </c>
      <c r="AA11">
        <f>PaimonCharacter_S!S11</f>
        <v>0</v>
      </c>
      <c r="AB11">
        <f>PaimonCharacter_S!T11</f>
        <v>0</v>
      </c>
      <c r="AC11">
        <f>PaimonCharacter_S!AK11</f>
        <v>2000</v>
      </c>
      <c r="AD11">
        <f>PaimonCharacter_S!AQ11</f>
        <v>45</v>
      </c>
      <c r="AE11">
        <f>PaimonCharacter_S!AR11</f>
        <v>6</v>
      </c>
      <c r="AF11">
        <f>PaimonCharacter_S!AR11</f>
        <v>6</v>
      </c>
      <c r="AG11">
        <f>PaimonCharacter_S!AT11</f>
        <v>20</v>
      </c>
      <c r="AH11">
        <v>0</v>
      </c>
      <c r="AI11">
        <f>IF(PaimonCharacter_S!AS11&gt;700,PaimonCharacter_S!AS11,PaimonCharacter_S!AS11/100)</f>
        <v>0.69</v>
      </c>
      <c r="AJ11">
        <f>PaimonCharacter_S!AU11</f>
        <v>1</v>
      </c>
      <c r="AK11">
        <f>PaimonCharacter_S!AV11</f>
        <v>512</v>
      </c>
      <c r="AL11">
        <v>0</v>
      </c>
    </row>
    <row r="12" spans="1:39" x14ac:dyDescent="0.25">
      <c r="A12">
        <f>PaimonCharacter_S!B12</f>
        <v>10</v>
      </c>
      <c r="B12">
        <v>0</v>
      </c>
      <c r="C12" s="1">
        <f>PaimonCharacter_S!C12</f>
        <v>11014</v>
      </c>
      <c r="D12">
        <f>PaimonCharacter_S!AE12</f>
        <v>124</v>
      </c>
      <c r="E12">
        <f>PaimonCharacter_S!AH12</f>
        <v>50</v>
      </c>
      <c r="F12">
        <f>PaimonCharacter_S!AG12</f>
        <v>8</v>
      </c>
      <c r="G12">
        <f>PaimonCharacter_S!AF12</f>
        <v>2000</v>
      </c>
      <c r="H12">
        <f>PaimonCharacter_S!AJ12</f>
        <v>4</v>
      </c>
      <c r="I12">
        <f>PaimonCharacter_S!AI12</f>
        <v>2000</v>
      </c>
      <c r="J12">
        <f>PaimonCharacter_S!H12</f>
        <v>86</v>
      </c>
      <c r="K12">
        <f>PaimonCharacter_S!N12</f>
        <v>61</v>
      </c>
      <c r="L12">
        <f>PaimonCharacter_S!W12</f>
        <v>16</v>
      </c>
      <c r="M12">
        <f>IF(PaimonCharacter_S!K12&gt;255,255,PaimonCharacter_S!K12)</f>
        <v>18</v>
      </c>
      <c r="N12">
        <v>0</v>
      </c>
      <c r="O12">
        <v>0</v>
      </c>
      <c r="P12">
        <v>0</v>
      </c>
      <c r="Q12">
        <f>PaimonCharacter_S!L12</f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PaimonCharacter_S!M12</f>
        <v>-1</v>
      </c>
      <c r="Y12">
        <f>PaimonCharacter_S!Q12</f>
        <v>0</v>
      </c>
      <c r="Z12">
        <f>PaimonCharacter_S!R12</f>
        <v>0</v>
      </c>
      <c r="AA12">
        <f>PaimonCharacter_S!S12</f>
        <v>0</v>
      </c>
      <c r="AB12">
        <f>PaimonCharacter_S!T12</f>
        <v>0</v>
      </c>
      <c r="AC12">
        <f>PaimonCharacter_S!AK12</f>
        <v>2000</v>
      </c>
      <c r="AD12">
        <f>PaimonCharacter_S!AQ12</f>
        <v>45</v>
      </c>
      <c r="AE12">
        <f>PaimonCharacter_S!AR12</f>
        <v>6</v>
      </c>
      <c r="AF12">
        <f>PaimonCharacter_S!AR12</f>
        <v>6</v>
      </c>
      <c r="AG12">
        <f>PaimonCharacter_S!AT12</f>
        <v>20</v>
      </c>
      <c r="AH12">
        <v>0</v>
      </c>
      <c r="AI12">
        <f>IF(PaimonCharacter_S!AS12&gt;700,PaimonCharacter_S!AS12,PaimonCharacter_S!AS12/100)</f>
        <v>0.7</v>
      </c>
      <c r="AJ12">
        <f>PaimonCharacter_S!AU12</f>
        <v>1</v>
      </c>
      <c r="AK12">
        <f>PaimonCharacter_S!AV12</f>
        <v>512</v>
      </c>
      <c r="AL12">
        <v>0</v>
      </c>
    </row>
    <row r="13" spans="1:39" x14ac:dyDescent="0.25">
      <c r="A13">
        <f>PaimonCharacter_S!B13</f>
        <v>11</v>
      </c>
      <c r="B13">
        <v>0</v>
      </c>
      <c r="C13" s="1">
        <f>PaimonCharacter_S!C13</f>
        <v>13223</v>
      </c>
      <c r="D13">
        <f>PaimonCharacter_S!AE13</f>
        <v>132</v>
      </c>
      <c r="E13">
        <f>PaimonCharacter_S!AH13</f>
        <v>50</v>
      </c>
      <c r="F13">
        <f>PaimonCharacter_S!AG13</f>
        <v>9</v>
      </c>
      <c r="G13">
        <f>PaimonCharacter_S!AF13</f>
        <v>2000</v>
      </c>
      <c r="H13">
        <f>PaimonCharacter_S!AJ13</f>
        <v>4</v>
      </c>
      <c r="I13">
        <f>PaimonCharacter_S!AI13</f>
        <v>2000</v>
      </c>
      <c r="J13">
        <f>PaimonCharacter_S!H13</f>
        <v>97</v>
      </c>
      <c r="K13">
        <f>PaimonCharacter_S!N13</f>
        <v>70</v>
      </c>
      <c r="L13">
        <f>PaimonCharacter_S!W13</f>
        <v>16</v>
      </c>
      <c r="M13">
        <f>IF(PaimonCharacter_S!K13&gt;255,255,PaimonCharacter_S!K13)</f>
        <v>21</v>
      </c>
      <c r="N13">
        <v>0</v>
      </c>
      <c r="O13">
        <v>0</v>
      </c>
      <c r="P13">
        <v>0</v>
      </c>
      <c r="Q13">
        <f>PaimonCharacter_S!L13</f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PaimonCharacter_S!M13</f>
        <v>-1</v>
      </c>
      <c r="Y13">
        <f>PaimonCharacter_S!Q13</f>
        <v>0</v>
      </c>
      <c r="Z13">
        <f>PaimonCharacter_S!R13</f>
        <v>0</v>
      </c>
      <c r="AA13">
        <f>PaimonCharacter_S!S13</f>
        <v>0</v>
      </c>
      <c r="AB13">
        <f>PaimonCharacter_S!T13</f>
        <v>0</v>
      </c>
      <c r="AC13">
        <f>PaimonCharacter_S!AK13</f>
        <v>2000</v>
      </c>
      <c r="AD13">
        <f>PaimonCharacter_S!AQ13</f>
        <v>45</v>
      </c>
      <c r="AE13">
        <f>PaimonCharacter_S!AR13</f>
        <v>6</v>
      </c>
      <c r="AF13">
        <f>PaimonCharacter_S!AR13</f>
        <v>6</v>
      </c>
      <c r="AG13">
        <f>PaimonCharacter_S!AT13</f>
        <v>20</v>
      </c>
      <c r="AH13">
        <v>0</v>
      </c>
      <c r="AI13">
        <f>IF(PaimonCharacter_S!AS13&gt;700,PaimonCharacter_S!AS13,PaimonCharacter_S!AS13/100)</f>
        <v>0.72</v>
      </c>
      <c r="AJ13">
        <f>PaimonCharacter_S!AU13</f>
        <v>1</v>
      </c>
      <c r="AK13">
        <f>PaimonCharacter_S!AV13</f>
        <v>512</v>
      </c>
      <c r="AL13">
        <v>0</v>
      </c>
    </row>
    <row r="14" spans="1:39" x14ac:dyDescent="0.25">
      <c r="A14">
        <f>PaimonCharacter_S!B14</f>
        <v>12</v>
      </c>
      <c r="B14">
        <v>0</v>
      </c>
      <c r="C14" s="1">
        <f>PaimonCharacter_S!C14</f>
        <v>15638</v>
      </c>
      <c r="D14">
        <f>PaimonCharacter_S!AE14</f>
        <v>160</v>
      </c>
      <c r="E14">
        <f>PaimonCharacter_S!AH14</f>
        <v>50</v>
      </c>
      <c r="F14">
        <f>PaimonCharacter_S!AG14</f>
        <v>9</v>
      </c>
      <c r="G14">
        <f>PaimonCharacter_S!AF14</f>
        <v>2000</v>
      </c>
      <c r="H14">
        <f>PaimonCharacter_S!AJ14</f>
        <v>4</v>
      </c>
      <c r="I14">
        <f>PaimonCharacter_S!AI14</f>
        <v>2000</v>
      </c>
      <c r="J14">
        <f>PaimonCharacter_S!H14</f>
        <v>108</v>
      </c>
      <c r="K14">
        <f>PaimonCharacter_S!N14</f>
        <v>84</v>
      </c>
      <c r="L14">
        <f>PaimonCharacter_S!W14</f>
        <v>16</v>
      </c>
      <c r="M14">
        <f>IF(PaimonCharacter_S!K14&gt;255,255,PaimonCharacter_S!K14)</f>
        <v>21</v>
      </c>
      <c r="N14">
        <v>0</v>
      </c>
      <c r="O14">
        <v>0</v>
      </c>
      <c r="P14">
        <v>0</v>
      </c>
      <c r="Q14">
        <f>PaimonCharacter_S!L14</f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PaimonCharacter_S!M14</f>
        <v>-1</v>
      </c>
      <c r="Y14">
        <f>PaimonCharacter_S!Q14</f>
        <v>0</v>
      </c>
      <c r="Z14">
        <f>PaimonCharacter_S!R14</f>
        <v>0</v>
      </c>
      <c r="AA14">
        <f>PaimonCharacter_S!S14</f>
        <v>0</v>
      </c>
      <c r="AB14">
        <f>PaimonCharacter_S!T14</f>
        <v>0</v>
      </c>
      <c r="AC14">
        <f>PaimonCharacter_S!AK14</f>
        <v>2000</v>
      </c>
      <c r="AD14">
        <f>PaimonCharacter_S!AQ14</f>
        <v>45</v>
      </c>
      <c r="AE14">
        <f>PaimonCharacter_S!AR14</f>
        <v>6</v>
      </c>
      <c r="AF14">
        <f>PaimonCharacter_S!AR14</f>
        <v>6</v>
      </c>
      <c r="AG14">
        <f>PaimonCharacter_S!AT14</f>
        <v>20</v>
      </c>
      <c r="AH14">
        <v>0</v>
      </c>
      <c r="AI14">
        <f>IF(PaimonCharacter_S!AS14&gt;700,PaimonCharacter_S!AS14,PaimonCharacter_S!AS14/100)</f>
        <v>0.73</v>
      </c>
      <c r="AJ14">
        <f>PaimonCharacter_S!AU14</f>
        <v>1</v>
      </c>
      <c r="AK14">
        <f>PaimonCharacter_S!AV14</f>
        <v>512</v>
      </c>
      <c r="AL14">
        <v>0</v>
      </c>
    </row>
    <row r="15" spans="1:39" x14ac:dyDescent="0.25">
      <c r="A15">
        <f>PaimonCharacter_S!B15</f>
        <v>13</v>
      </c>
      <c r="B15">
        <v>0</v>
      </c>
      <c r="C15" s="1">
        <f>PaimonCharacter_S!C15</f>
        <v>18261</v>
      </c>
      <c r="D15">
        <f>PaimonCharacter_S!AE15</f>
        <v>172</v>
      </c>
      <c r="E15">
        <f>PaimonCharacter_S!AH15</f>
        <v>50</v>
      </c>
      <c r="F15">
        <f>PaimonCharacter_S!AG15</f>
        <v>10</v>
      </c>
      <c r="G15">
        <f>PaimonCharacter_S!AF15</f>
        <v>2000</v>
      </c>
      <c r="H15">
        <f>PaimonCharacter_S!AJ15</f>
        <v>4</v>
      </c>
      <c r="I15">
        <f>PaimonCharacter_S!AI15</f>
        <v>2000</v>
      </c>
      <c r="J15">
        <f>PaimonCharacter_S!H15</f>
        <v>120</v>
      </c>
      <c r="K15">
        <f>PaimonCharacter_S!N15</f>
        <v>95</v>
      </c>
      <c r="L15">
        <f>PaimonCharacter_S!W15</f>
        <v>16</v>
      </c>
      <c r="M15">
        <f>IF(PaimonCharacter_S!K15&gt;255,255,PaimonCharacter_S!K15)</f>
        <v>25</v>
      </c>
      <c r="N15">
        <v>0</v>
      </c>
      <c r="O15">
        <v>0</v>
      </c>
      <c r="P15">
        <v>0</v>
      </c>
      <c r="Q15">
        <f>PaimonCharacter_S!L15</f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PaimonCharacter_S!M15</f>
        <v>-1</v>
      </c>
      <c r="Y15">
        <f>PaimonCharacter_S!Q15</f>
        <v>0</v>
      </c>
      <c r="Z15">
        <f>PaimonCharacter_S!R15</f>
        <v>0</v>
      </c>
      <c r="AA15">
        <f>PaimonCharacter_S!S15</f>
        <v>0</v>
      </c>
      <c r="AB15">
        <f>PaimonCharacter_S!T15</f>
        <v>0</v>
      </c>
      <c r="AC15">
        <f>PaimonCharacter_S!AK15</f>
        <v>2000</v>
      </c>
      <c r="AD15">
        <f>PaimonCharacter_S!AQ15</f>
        <v>45</v>
      </c>
      <c r="AE15">
        <f>PaimonCharacter_S!AR15</f>
        <v>6</v>
      </c>
      <c r="AF15">
        <f>PaimonCharacter_S!AR15</f>
        <v>6</v>
      </c>
      <c r="AG15">
        <f>PaimonCharacter_S!AT15</f>
        <v>20</v>
      </c>
      <c r="AH15">
        <v>0</v>
      </c>
      <c r="AI15">
        <f>IF(PaimonCharacter_S!AS15&gt;700,PaimonCharacter_S!AS15,PaimonCharacter_S!AS15/100)</f>
        <v>0.74</v>
      </c>
      <c r="AJ15">
        <f>PaimonCharacter_S!AU15</f>
        <v>1</v>
      </c>
      <c r="AK15">
        <f>PaimonCharacter_S!AV15</f>
        <v>512</v>
      </c>
      <c r="AL15">
        <v>0</v>
      </c>
    </row>
    <row r="16" spans="1:39" x14ac:dyDescent="0.25">
      <c r="A16">
        <f>PaimonCharacter_S!B16</f>
        <v>14</v>
      </c>
      <c r="B16">
        <v>0</v>
      </c>
      <c r="C16" s="1">
        <f>PaimonCharacter_S!C16</f>
        <v>21097</v>
      </c>
      <c r="D16">
        <f>PaimonCharacter_S!AE16</f>
        <v>188</v>
      </c>
      <c r="E16">
        <f>PaimonCharacter_S!AH16</f>
        <v>50</v>
      </c>
      <c r="F16">
        <f>PaimonCharacter_S!AG16</f>
        <v>10</v>
      </c>
      <c r="G16">
        <f>PaimonCharacter_S!AF16</f>
        <v>2000</v>
      </c>
      <c r="H16">
        <f>PaimonCharacter_S!AJ16</f>
        <v>4</v>
      </c>
      <c r="I16">
        <f>PaimonCharacter_S!AI16</f>
        <v>2000</v>
      </c>
      <c r="J16">
        <f>PaimonCharacter_S!H16</f>
        <v>133</v>
      </c>
      <c r="K16">
        <f>PaimonCharacter_S!N16</f>
        <v>113</v>
      </c>
      <c r="L16">
        <f>PaimonCharacter_S!W16</f>
        <v>16</v>
      </c>
      <c r="M16">
        <f>IF(PaimonCharacter_S!K16&gt;255,255,PaimonCharacter_S!K16)</f>
        <v>28</v>
      </c>
      <c r="N16">
        <v>0</v>
      </c>
      <c r="O16">
        <v>0</v>
      </c>
      <c r="P16">
        <v>0</v>
      </c>
      <c r="Q16">
        <f>PaimonCharacter_S!L16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PaimonCharacter_S!M16</f>
        <v>-1</v>
      </c>
      <c r="Y16">
        <f>PaimonCharacter_S!Q16</f>
        <v>0</v>
      </c>
      <c r="Z16">
        <f>PaimonCharacter_S!R16</f>
        <v>0</v>
      </c>
      <c r="AA16">
        <f>PaimonCharacter_S!S16</f>
        <v>0</v>
      </c>
      <c r="AB16">
        <f>PaimonCharacter_S!T16</f>
        <v>0</v>
      </c>
      <c r="AC16">
        <f>PaimonCharacter_S!AK16</f>
        <v>2000</v>
      </c>
      <c r="AD16">
        <f>PaimonCharacter_S!AQ16</f>
        <v>45</v>
      </c>
      <c r="AE16">
        <f>PaimonCharacter_S!AR16</f>
        <v>6</v>
      </c>
      <c r="AF16">
        <f>PaimonCharacter_S!AR16</f>
        <v>6</v>
      </c>
      <c r="AG16">
        <f>PaimonCharacter_S!AT16</f>
        <v>20</v>
      </c>
      <c r="AH16">
        <v>0</v>
      </c>
      <c r="AI16">
        <f>IF(PaimonCharacter_S!AS16&gt;700,PaimonCharacter_S!AS16,PaimonCharacter_S!AS16/100)</f>
        <v>0.75</v>
      </c>
      <c r="AJ16">
        <f>PaimonCharacter_S!AU16</f>
        <v>1</v>
      </c>
      <c r="AK16">
        <f>PaimonCharacter_S!AV16</f>
        <v>512</v>
      </c>
      <c r="AL16">
        <v>0</v>
      </c>
    </row>
    <row r="17" spans="1:38" x14ac:dyDescent="0.25">
      <c r="A17">
        <f>PaimonCharacter_S!B17</f>
        <v>15</v>
      </c>
      <c r="B17">
        <v>0</v>
      </c>
      <c r="C17" s="1">
        <f>PaimonCharacter_S!C17</f>
        <v>24154</v>
      </c>
      <c r="D17">
        <f>PaimonCharacter_S!AE17</f>
        <v>204</v>
      </c>
      <c r="E17">
        <f>PaimonCharacter_S!AH17</f>
        <v>50</v>
      </c>
      <c r="F17">
        <f>PaimonCharacter_S!AG17</f>
        <v>10</v>
      </c>
      <c r="G17">
        <f>PaimonCharacter_S!AF17</f>
        <v>2000</v>
      </c>
      <c r="H17">
        <f>PaimonCharacter_S!AJ17</f>
        <v>4</v>
      </c>
      <c r="I17">
        <f>PaimonCharacter_S!AI17</f>
        <v>2000</v>
      </c>
      <c r="J17">
        <f>PaimonCharacter_S!H17</f>
        <v>145</v>
      </c>
      <c r="K17">
        <f>PaimonCharacter_S!N17</f>
        <v>127</v>
      </c>
      <c r="L17">
        <f>PaimonCharacter_S!W17</f>
        <v>16</v>
      </c>
      <c r="M17">
        <f>IF(PaimonCharacter_S!K17&gt;255,255,PaimonCharacter_S!K17)</f>
        <v>28</v>
      </c>
      <c r="N17">
        <v>0</v>
      </c>
      <c r="O17">
        <v>0</v>
      </c>
      <c r="P17">
        <v>0</v>
      </c>
      <c r="Q17">
        <f>PaimonCharacter_S!L17</f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PaimonCharacter_S!M17</f>
        <v>-1</v>
      </c>
      <c r="Y17">
        <f>PaimonCharacter_S!Q17</f>
        <v>0</v>
      </c>
      <c r="Z17">
        <f>PaimonCharacter_S!R17</f>
        <v>0</v>
      </c>
      <c r="AA17">
        <f>PaimonCharacter_S!S17</f>
        <v>0</v>
      </c>
      <c r="AB17">
        <f>PaimonCharacter_S!T17</f>
        <v>0</v>
      </c>
      <c r="AC17">
        <f>PaimonCharacter_S!AK17</f>
        <v>2000</v>
      </c>
      <c r="AD17">
        <f>PaimonCharacter_S!AQ17</f>
        <v>45</v>
      </c>
      <c r="AE17">
        <f>PaimonCharacter_S!AR17</f>
        <v>6</v>
      </c>
      <c r="AF17">
        <f>PaimonCharacter_S!AR17</f>
        <v>6</v>
      </c>
      <c r="AG17">
        <f>PaimonCharacter_S!AT17</f>
        <v>20</v>
      </c>
      <c r="AH17">
        <v>0</v>
      </c>
      <c r="AI17">
        <f>IF(PaimonCharacter_S!AS17&gt;700,PaimonCharacter_S!AS17,PaimonCharacter_S!AS17/100)</f>
        <v>0.76</v>
      </c>
      <c r="AJ17">
        <f>PaimonCharacter_S!AU17</f>
        <v>1</v>
      </c>
      <c r="AK17">
        <f>PaimonCharacter_S!AV17</f>
        <v>512</v>
      </c>
      <c r="AL17">
        <v>0</v>
      </c>
    </row>
    <row r="18" spans="1:38" x14ac:dyDescent="0.25">
      <c r="A18">
        <f>PaimonCharacter_S!B18</f>
        <v>16</v>
      </c>
      <c r="B18">
        <v>0</v>
      </c>
      <c r="C18" s="1">
        <f>PaimonCharacter_S!C18</f>
        <v>27444</v>
      </c>
      <c r="D18">
        <f>PaimonCharacter_S!AE18</f>
        <v>220</v>
      </c>
      <c r="E18">
        <f>PaimonCharacter_S!AH18</f>
        <v>50</v>
      </c>
      <c r="F18">
        <f>PaimonCharacter_S!AG18</f>
        <v>10</v>
      </c>
      <c r="G18">
        <f>PaimonCharacter_S!AF18</f>
        <v>2000</v>
      </c>
      <c r="H18">
        <f>PaimonCharacter_S!AJ18</f>
        <v>4</v>
      </c>
      <c r="I18">
        <f>PaimonCharacter_S!AI18</f>
        <v>2000</v>
      </c>
      <c r="J18">
        <f>PaimonCharacter_S!H18</f>
        <v>159</v>
      </c>
      <c r="K18">
        <f>PaimonCharacter_S!N18</f>
        <v>148</v>
      </c>
      <c r="L18">
        <f>PaimonCharacter_S!W18</f>
        <v>16</v>
      </c>
      <c r="M18">
        <f>IF(PaimonCharacter_S!K18&gt;255,255,PaimonCharacter_S!K18)</f>
        <v>32</v>
      </c>
      <c r="N18">
        <v>0</v>
      </c>
      <c r="O18">
        <v>0</v>
      </c>
      <c r="P18">
        <v>0</v>
      </c>
      <c r="Q18">
        <f>PaimonCharacter_S!L18</f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PaimonCharacter_S!M18</f>
        <v>-1</v>
      </c>
      <c r="Y18">
        <f>PaimonCharacter_S!Q18</f>
        <v>0</v>
      </c>
      <c r="Z18">
        <f>PaimonCharacter_S!R18</f>
        <v>0</v>
      </c>
      <c r="AA18">
        <f>PaimonCharacter_S!S18</f>
        <v>0</v>
      </c>
      <c r="AB18">
        <f>PaimonCharacter_S!T18</f>
        <v>0</v>
      </c>
      <c r="AC18">
        <f>PaimonCharacter_S!AK18</f>
        <v>2000</v>
      </c>
      <c r="AD18">
        <f>PaimonCharacter_S!AQ18</f>
        <v>45</v>
      </c>
      <c r="AE18">
        <f>PaimonCharacter_S!AR18</f>
        <v>6</v>
      </c>
      <c r="AF18">
        <f>PaimonCharacter_S!AR18</f>
        <v>6</v>
      </c>
      <c r="AG18">
        <f>PaimonCharacter_S!AT18</f>
        <v>20</v>
      </c>
      <c r="AH18">
        <v>0</v>
      </c>
      <c r="AI18">
        <f>IF(PaimonCharacter_S!AS18&gt;700,PaimonCharacter_S!AS18,PaimonCharacter_S!AS18/100)</f>
        <v>0.78</v>
      </c>
      <c r="AJ18">
        <f>PaimonCharacter_S!AU18</f>
        <v>1</v>
      </c>
      <c r="AK18">
        <f>PaimonCharacter_S!AV18</f>
        <v>512</v>
      </c>
      <c r="AL18">
        <v>0</v>
      </c>
    </row>
    <row r="19" spans="1:38" x14ac:dyDescent="0.25">
      <c r="A19">
        <f>PaimonCharacter_S!B19</f>
        <v>17</v>
      </c>
      <c r="B19">
        <v>0</v>
      </c>
      <c r="C19" s="1">
        <f>PaimonCharacter_S!C19</f>
        <v>30986</v>
      </c>
      <c r="D19">
        <f>PaimonCharacter_S!AE19</f>
        <v>240</v>
      </c>
      <c r="E19">
        <f>PaimonCharacter_S!AH19</f>
        <v>50</v>
      </c>
      <c r="F19">
        <f>PaimonCharacter_S!AG19</f>
        <v>11</v>
      </c>
      <c r="G19">
        <f>PaimonCharacter_S!AF19</f>
        <v>2000</v>
      </c>
      <c r="H19">
        <f>PaimonCharacter_S!AJ19</f>
        <v>4</v>
      </c>
      <c r="I19">
        <f>PaimonCharacter_S!AI19</f>
        <v>2000</v>
      </c>
      <c r="J19">
        <f>PaimonCharacter_S!H19</f>
        <v>172</v>
      </c>
      <c r="K19">
        <f>PaimonCharacter_S!N19</f>
        <v>166</v>
      </c>
      <c r="L19">
        <f>PaimonCharacter_S!W19</f>
        <v>16</v>
      </c>
      <c r="M19">
        <f>IF(PaimonCharacter_S!K19&gt;255,255,PaimonCharacter_S!K19)</f>
        <v>35</v>
      </c>
      <c r="N19">
        <v>0</v>
      </c>
      <c r="O19">
        <v>0</v>
      </c>
      <c r="P19">
        <v>0</v>
      </c>
      <c r="Q19">
        <f>PaimonCharacter_S!L19</f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PaimonCharacter_S!M19</f>
        <v>-1</v>
      </c>
      <c r="Y19">
        <f>PaimonCharacter_S!Q19</f>
        <v>0</v>
      </c>
      <c r="Z19">
        <f>PaimonCharacter_S!R19</f>
        <v>0</v>
      </c>
      <c r="AA19">
        <f>PaimonCharacter_S!S19</f>
        <v>0</v>
      </c>
      <c r="AB19">
        <f>PaimonCharacter_S!T19</f>
        <v>0</v>
      </c>
      <c r="AC19">
        <f>PaimonCharacter_S!AK19</f>
        <v>2000</v>
      </c>
      <c r="AD19">
        <f>PaimonCharacter_S!AQ19</f>
        <v>45</v>
      </c>
      <c r="AE19">
        <f>PaimonCharacter_S!AR19</f>
        <v>6</v>
      </c>
      <c r="AF19">
        <f>PaimonCharacter_S!AR19</f>
        <v>6</v>
      </c>
      <c r="AG19">
        <f>PaimonCharacter_S!AT19</f>
        <v>20</v>
      </c>
      <c r="AH19">
        <v>0</v>
      </c>
      <c r="AI19">
        <f>IF(PaimonCharacter_S!AS19&gt;700,PaimonCharacter_S!AS19,PaimonCharacter_S!AS19/100)</f>
        <v>0.79</v>
      </c>
      <c r="AJ19">
        <f>PaimonCharacter_S!AU19</f>
        <v>1</v>
      </c>
      <c r="AK19">
        <f>PaimonCharacter_S!AV19</f>
        <v>512</v>
      </c>
      <c r="AL19">
        <v>0</v>
      </c>
    </row>
    <row r="20" spans="1:38" x14ac:dyDescent="0.25">
      <c r="A20">
        <f>PaimonCharacter_S!B20</f>
        <v>18</v>
      </c>
      <c r="B20">
        <v>0</v>
      </c>
      <c r="C20" s="1">
        <f>PaimonCharacter_S!C20</f>
        <v>34811</v>
      </c>
      <c r="D20">
        <f>PaimonCharacter_S!AE20</f>
        <v>280</v>
      </c>
      <c r="E20">
        <f>PaimonCharacter_S!AH20</f>
        <v>50</v>
      </c>
      <c r="F20">
        <f>PaimonCharacter_S!AG20</f>
        <v>11</v>
      </c>
      <c r="G20">
        <f>PaimonCharacter_S!AF20</f>
        <v>2000</v>
      </c>
      <c r="H20">
        <f>PaimonCharacter_S!AJ20</f>
        <v>4</v>
      </c>
      <c r="I20">
        <f>PaimonCharacter_S!AI20</f>
        <v>2000</v>
      </c>
      <c r="J20">
        <f>PaimonCharacter_S!H20</f>
        <v>186</v>
      </c>
      <c r="K20">
        <f>PaimonCharacter_S!N20</f>
        <v>192</v>
      </c>
      <c r="L20">
        <f>PaimonCharacter_S!W20</f>
        <v>16</v>
      </c>
      <c r="M20">
        <f>IF(PaimonCharacter_S!K20&gt;255,255,PaimonCharacter_S!K20)</f>
        <v>35</v>
      </c>
      <c r="N20">
        <v>0</v>
      </c>
      <c r="O20">
        <v>0</v>
      </c>
      <c r="P20">
        <v>0</v>
      </c>
      <c r="Q20">
        <f>PaimonCharacter_S!L20</f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PaimonCharacter_S!M20</f>
        <v>-1</v>
      </c>
      <c r="Y20">
        <f>PaimonCharacter_S!Q20</f>
        <v>0</v>
      </c>
      <c r="Z20">
        <f>PaimonCharacter_S!R20</f>
        <v>0</v>
      </c>
      <c r="AA20">
        <f>PaimonCharacter_S!S20</f>
        <v>0</v>
      </c>
      <c r="AB20">
        <f>PaimonCharacter_S!T20</f>
        <v>0</v>
      </c>
      <c r="AC20">
        <f>PaimonCharacter_S!AK20</f>
        <v>2000</v>
      </c>
      <c r="AD20">
        <f>PaimonCharacter_S!AQ20</f>
        <v>45</v>
      </c>
      <c r="AE20">
        <f>PaimonCharacter_S!AR20</f>
        <v>6</v>
      </c>
      <c r="AF20">
        <f>PaimonCharacter_S!AR20</f>
        <v>6</v>
      </c>
      <c r="AG20">
        <f>PaimonCharacter_S!AT20</f>
        <v>20</v>
      </c>
      <c r="AH20">
        <v>0</v>
      </c>
      <c r="AI20">
        <f>IF(PaimonCharacter_S!AS20&gt;700,PaimonCharacter_S!AS20,PaimonCharacter_S!AS20/100)</f>
        <v>0.8</v>
      </c>
      <c r="AJ20">
        <f>PaimonCharacter_S!AU20</f>
        <v>1</v>
      </c>
      <c r="AK20">
        <f>PaimonCharacter_S!AV20</f>
        <v>512</v>
      </c>
      <c r="AL20">
        <v>0</v>
      </c>
    </row>
    <row r="21" spans="1:38" x14ac:dyDescent="0.25">
      <c r="A21">
        <f>PaimonCharacter_S!B21</f>
        <v>19</v>
      </c>
      <c r="B21">
        <v>0</v>
      </c>
      <c r="C21" s="1">
        <f>PaimonCharacter_S!C21</f>
        <v>38967</v>
      </c>
      <c r="D21">
        <f>PaimonCharacter_S!AE21</f>
        <v>304</v>
      </c>
      <c r="E21">
        <f>PaimonCharacter_S!AH21</f>
        <v>50</v>
      </c>
      <c r="F21">
        <f>PaimonCharacter_S!AG21</f>
        <v>12</v>
      </c>
      <c r="G21">
        <f>PaimonCharacter_S!AF21</f>
        <v>2000</v>
      </c>
      <c r="H21">
        <f>PaimonCharacter_S!AJ21</f>
        <v>4</v>
      </c>
      <c r="I21">
        <f>PaimonCharacter_S!AI21</f>
        <v>2000</v>
      </c>
      <c r="J21">
        <f>PaimonCharacter_S!H21</f>
        <v>202</v>
      </c>
      <c r="K21">
        <f>PaimonCharacter_S!N21</f>
        <v>220</v>
      </c>
      <c r="L21">
        <f>PaimonCharacter_S!W21</f>
        <v>16</v>
      </c>
      <c r="M21">
        <f>IF(PaimonCharacter_S!K21&gt;255,255,PaimonCharacter_S!K21)</f>
        <v>39</v>
      </c>
      <c r="N21">
        <v>0</v>
      </c>
      <c r="O21">
        <v>0</v>
      </c>
      <c r="P21">
        <v>0</v>
      </c>
      <c r="Q21">
        <f>PaimonCharacter_S!L21</f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PaimonCharacter_S!M21</f>
        <v>-1</v>
      </c>
      <c r="Y21">
        <f>PaimonCharacter_S!Q21</f>
        <v>0</v>
      </c>
      <c r="Z21">
        <f>PaimonCharacter_S!R21</f>
        <v>0</v>
      </c>
      <c r="AA21">
        <f>PaimonCharacter_S!S21</f>
        <v>0</v>
      </c>
      <c r="AB21">
        <f>PaimonCharacter_S!T21</f>
        <v>0</v>
      </c>
      <c r="AC21">
        <f>PaimonCharacter_S!AK21</f>
        <v>2000</v>
      </c>
      <c r="AD21">
        <f>PaimonCharacter_S!AQ21</f>
        <v>45</v>
      </c>
      <c r="AE21">
        <f>PaimonCharacter_S!AR21</f>
        <v>6</v>
      </c>
      <c r="AF21">
        <f>PaimonCharacter_S!AR21</f>
        <v>6</v>
      </c>
      <c r="AG21">
        <f>PaimonCharacter_S!AT21</f>
        <v>20</v>
      </c>
      <c r="AH21">
        <v>0</v>
      </c>
      <c r="AI21">
        <f>IF(PaimonCharacter_S!AS21&gt;700,PaimonCharacter_S!AS21,PaimonCharacter_S!AS21/100)</f>
        <v>0.81</v>
      </c>
      <c r="AJ21">
        <f>PaimonCharacter_S!AU21</f>
        <v>1</v>
      </c>
      <c r="AK21">
        <f>PaimonCharacter_S!AV21</f>
        <v>512</v>
      </c>
      <c r="AL21">
        <v>0</v>
      </c>
    </row>
    <row r="22" spans="1:38" x14ac:dyDescent="0.25">
      <c r="A22">
        <f>PaimonCharacter_S!B22</f>
        <v>20</v>
      </c>
      <c r="B22">
        <v>0</v>
      </c>
      <c r="C22" s="1">
        <f>PaimonCharacter_S!C22</f>
        <v>43533</v>
      </c>
      <c r="D22">
        <f>PaimonCharacter_S!AE22</f>
        <v>348</v>
      </c>
      <c r="E22">
        <f>PaimonCharacter_S!AH22</f>
        <v>50</v>
      </c>
      <c r="F22">
        <f>PaimonCharacter_S!AG22</f>
        <v>12</v>
      </c>
      <c r="G22">
        <f>PaimonCharacter_S!AF22</f>
        <v>2000</v>
      </c>
      <c r="H22">
        <f>PaimonCharacter_S!AJ22</f>
        <v>4</v>
      </c>
      <c r="I22">
        <f>PaimonCharacter_S!AI22</f>
        <v>2000</v>
      </c>
      <c r="J22">
        <f>PaimonCharacter_S!H22</f>
        <v>218</v>
      </c>
      <c r="K22">
        <f>PaimonCharacter_S!N22</f>
        <v>257</v>
      </c>
      <c r="L22">
        <f>PaimonCharacter_S!W22</f>
        <v>16</v>
      </c>
      <c r="M22">
        <f>IF(PaimonCharacter_S!K22&gt;255,255,PaimonCharacter_S!K22)</f>
        <v>42</v>
      </c>
      <c r="N22">
        <v>0</v>
      </c>
      <c r="O22">
        <v>0</v>
      </c>
      <c r="P22">
        <v>0</v>
      </c>
      <c r="Q22">
        <f>PaimonCharacter_S!L22</f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PaimonCharacter_S!M22</f>
        <v>-1</v>
      </c>
      <c r="Y22">
        <f>PaimonCharacter_S!Q22</f>
        <v>0</v>
      </c>
      <c r="Z22">
        <f>PaimonCharacter_S!R22</f>
        <v>0</v>
      </c>
      <c r="AA22">
        <f>PaimonCharacter_S!S22</f>
        <v>0</v>
      </c>
      <c r="AB22">
        <f>PaimonCharacter_S!T22</f>
        <v>0</v>
      </c>
      <c r="AC22">
        <f>PaimonCharacter_S!AK22</f>
        <v>2000</v>
      </c>
      <c r="AD22">
        <f>PaimonCharacter_S!AQ22</f>
        <v>45</v>
      </c>
      <c r="AE22">
        <f>PaimonCharacter_S!AR22</f>
        <v>6</v>
      </c>
      <c r="AF22">
        <f>PaimonCharacter_S!AR22</f>
        <v>6</v>
      </c>
      <c r="AG22">
        <f>PaimonCharacter_S!AT22</f>
        <v>20</v>
      </c>
      <c r="AH22">
        <v>0</v>
      </c>
      <c r="AI22">
        <f>IF(PaimonCharacter_S!AS22&gt;700,PaimonCharacter_S!AS22,PaimonCharacter_S!AS22/100)</f>
        <v>0.82</v>
      </c>
      <c r="AJ22">
        <f>PaimonCharacter_S!AU22</f>
        <v>1</v>
      </c>
      <c r="AK22">
        <f>PaimonCharacter_S!AV22</f>
        <v>512</v>
      </c>
      <c r="AL22">
        <v>0</v>
      </c>
    </row>
    <row r="23" spans="1:38" x14ac:dyDescent="0.25">
      <c r="A23">
        <f>PaimonCharacter_S!B23</f>
        <v>21</v>
      </c>
      <c r="B23">
        <v>0</v>
      </c>
      <c r="C23" s="1">
        <f>PaimonCharacter_S!C23</f>
        <v>48635</v>
      </c>
      <c r="D23">
        <f>PaimonCharacter_S!AE23</f>
        <v>760</v>
      </c>
      <c r="E23">
        <f>PaimonCharacter_S!AH23</f>
        <v>50</v>
      </c>
      <c r="F23">
        <f>PaimonCharacter_S!AG23</f>
        <v>26</v>
      </c>
      <c r="G23">
        <f>PaimonCharacter_S!AF23</f>
        <v>2000</v>
      </c>
      <c r="H23">
        <f>PaimonCharacter_S!AJ23</f>
        <v>4</v>
      </c>
      <c r="I23">
        <f>PaimonCharacter_S!AI23</f>
        <v>2000</v>
      </c>
      <c r="J23">
        <f>PaimonCharacter_S!H23</f>
        <v>279</v>
      </c>
      <c r="K23">
        <f>PaimonCharacter_S!N23</f>
        <v>298</v>
      </c>
      <c r="L23">
        <f>PaimonCharacter_S!W23</f>
        <v>16</v>
      </c>
      <c r="M23">
        <f>IF(PaimonCharacter_S!K23&gt;255,255,PaimonCharacter_S!K23)</f>
        <v>52</v>
      </c>
      <c r="N23">
        <v>0</v>
      </c>
      <c r="O23">
        <v>0</v>
      </c>
      <c r="P23">
        <v>0</v>
      </c>
      <c r="Q23">
        <f>PaimonCharacter_S!L23</f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PaimonCharacter_S!M23</f>
        <v>-1</v>
      </c>
      <c r="Y23">
        <f>PaimonCharacter_S!Q23</f>
        <v>0</v>
      </c>
      <c r="Z23">
        <f>PaimonCharacter_S!R23</f>
        <v>0</v>
      </c>
      <c r="AA23">
        <f>PaimonCharacter_S!S23</f>
        <v>0</v>
      </c>
      <c r="AB23">
        <f>PaimonCharacter_S!T23</f>
        <v>0</v>
      </c>
      <c r="AC23">
        <f>PaimonCharacter_S!AK23</f>
        <v>2000</v>
      </c>
      <c r="AD23">
        <f>PaimonCharacter_S!AQ23</f>
        <v>45</v>
      </c>
      <c r="AE23">
        <f>PaimonCharacter_S!AR23</f>
        <v>6</v>
      </c>
      <c r="AF23">
        <f>PaimonCharacter_S!AR23</f>
        <v>6</v>
      </c>
      <c r="AG23">
        <f>PaimonCharacter_S!AT23</f>
        <v>20</v>
      </c>
      <c r="AH23">
        <v>0</v>
      </c>
      <c r="AI23">
        <f>IF(PaimonCharacter_S!AS23&gt;700,PaimonCharacter_S!AS23,PaimonCharacter_S!AS23/100)</f>
        <v>0.84</v>
      </c>
      <c r="AJ23">
        <f>PaimonCharacter_S!AU23</f>
        <v>1</v>
      </c>
      <c r="AK23">
        <f>PaimonCharacter_S!AV23</f>
        <v>512</v>
      </c>
      <c r="AL23">
        <v>0</v>
      </c>
    </row>
    <row r="24" spans="1:38" x14ac:dyDescent="0.25">
      <c r="A24">
        <f>PaimonCharacter_S!B24</f>
        <v>22</v>
      </c>
      <c r="B24">
        <v>0</v>
      </c>
      <c r="C24" s="1">
        <f>PaimonCharacter_S!C24</f>
        <v>54476</v>
      </c>
      <c r="D24">
        <f>PaimonCharacter_S!AE24</f>
        <v>816</v>
      </c>
      <c r="E24">
        <f>PaimonCharacter_S!AH24</f>
        <v>50</v>
      </c>
      <c r="F24">
        <f>PaimonCharacter_S!AG24</f>
        <v>26</v>
      </c>
      <c r="G24">
        <f>PaimonCharacter_S!AF24</f>
        <v>2000</v>
      </c>
      <c r="H24">
        <f>PaimonCharacter_S!AJ24</f>
        <v>4</v>
      </c>
      <c r="I24">
        <f>PaimonCharacter_S!AI24</f>
        <v>2000</v>
      </c>
      <c r="J24">
        <f>PaimonCharacter_S!H24</f>
        <v>295</v>
      </c>
      <c r="K24">
        <f>PaimonCharacter_S!N24</f>
        <v>345</v>
      </c>
      <c r="L24">
        <f>PaimonCharacter_S!W24</f>
        <v>16</v>
      </c>
      <c r="M24">
        <f>IF(PaimonCharacter_S!K24&gt;255,255,PaimonCharacter_S!K24)</f>
        <v>56</v>
      </c>
      <c r="N24">
        <v>0</v>
      </c>
      <c r="O24">
        <v>0</v>
      </c>
      <c r="P24">
        <v>0</v>
      </c>
      <c r="Q24">
        <f>PaimonCharacter_S!L24</f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PaimonCharacter_S!M24</f>
        <v>-1</v>
      </c>
      <c r="Y24">
        <f>PaimonCharacter_S!Q24</f>
        <v>0</v>
      </c>
      <c r="Z24">
        <f>PaimonCharacter_S!R24</f>
        <v>0</v>
      </c>
      <c r="AA24">
        <f>PaimonCharacter_S!S24</f>
        <v>0</v>
      </c>
      <c r="AB24">
        <f>PaimonCharacter_S!T24</f>
        <v>0</v>
      </c>
      <c r="AC24">
        <f>PaimonCharacter_S!AK24</f>
        <v>2000</v>
      </c>
      <c r="AD24">
        <f>PaimonCharacter_S!AQ24</f>
        <v>45</v>
      </c>
      <c r="AE24">
        <f>PaimonCharacter_S!AR24</f>
        <v>6</v>
      </c>
      <c r="AF24">
        <f>PaimonCharacter_S!AR24</f>
        <v>6</v>
      </c>
      <c r="AG24">
        <f>PaimonCharacter_S!AT24</f>
        <v>20</v>
      </c>
      <c r="AH24">
        <v>0</v>
      </c>
      <c r="AI24">
        <f>IF(PaimonCharacter_S!AS24&gt;700,PaimonCharacter_S!AS24,PaimonCharacter_S!AS24/100)</f>
        <v>0.85</v>
      </c>
      <c r="AJ24">
        <f>PaimonCharacter_S!AU24</f>
        <v>1</v>
      </c>
      <c r="AK24">
        <f>PaimonCharacter_S!AV24</f>
        <v>512</v>
      </c>
      <c r="AL24">
        <v>0</v>
      </c>
    </row>
    <row r="25" spans="1:38" x14ac:dyDescent="0.25">
      <c r="A25">
        <f>PaimonCharacter_S!B25</f>
        <v>23</v>
      </c>
      <c r="B25">
        <v>0</v>
      </c>
      <c r="C25" s="1">
        <f>PaimonCharacter_S!C25</f>
        <v>61384</v>
      </c>
      <c r="D25">
        <f>PaimonCharacter_S!AE25</f>
        <v>944</v>
      </c>
      <c r="E25">
        <f>PaimonCharacter_S!AH25</f>
        <v>50</v>
      </c>
      <c r="F25">
        <f>PaimonCharacter_S!AG25</f>
        <v>27</v>
      </c>
      <c r="G25">
        <f>PaimonCharacter_S!AF25</f>
        <v>2000</v>
      </c>
      <c r="H25">
        <f>PaimonCharacter_S!AJ25</f>
        <v>4</v>
      </c>
      <c r="I25">
        <f>PaimonCharacter_S!AI25</f>
        <v>2000</v>
      </c>
      <c r="J25">
        <f>PaimonCharacter_S!H25</f>
        <v>313</v>
      </c>
      <c r="K25">
        <f>PaimonCharacter_S!N25</f>
        <v>397</v>
      </c>
      <c r="L25">
        <f>PaimonCharacter_S!W25</f>
        <v>16</v>
      </c>
      <c r="M25">
        <f>IF(PaimonCharacter_S!K25&gt;255,255,PaimonCharacter_S!K25)</f>
        <v>60</v>
      </c>
      <c r="N25">
        <v>0</v>
      </c>
      <c r="O25">
        <v>0</v>
      </c>
      <c r="P25">
        <v>0</v>
      </c>
      <c r="Q25">
        <f>PaimonCharacter_S!L25</f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PaimonCharacter_S!M25</f>
        <v>-1</v>
      </c>
      <c r="Y25">
        <f>PaimonCharacter_S!Q25</f>
        <v>0</v>
      </c>
      <c r="Z25">
        <f>PaimonCharacter_S!R25</f>
        <v>0</v>
      </c>
      <c r="AA25">
        <f>PaimonCharacter_S!S25</f>
        <v>0</v>
      </c>
      <c r="AB25">
        <f>PaimonCharacter_S!T25</f>
        <v>0</v>
      </c>
      <c r="AC25">
        <f>PaimonCharacter_S!AK25</f>
        <v>2000</v>
      </c>
      <c r="AD25">
        <f>PaimonCharacter_S!AQ25</f>
        <v>45</v>
      </c>
      <c r="AE25">
        <f>PaimonCharacter_S!AR25</f>
        <v>6</v>
      </c>
      <c r="AF25">
        <f>PaimonCharacter_S!AR25</f>
        <v>6</v>
      </c>
      <c r="AG25">
        <f>PaimonCharacter_S!AT25</f>
        <v>20</v>
      </c>
      <c r="AH25">
        <v>0</v>
      </c>
      <c r="AI25">
        <f>IF(PaimonCharacter_S!AS25&gt;700,PaimonCharacter_S!AS25,PaimonCharacter_S!AS25/100)</f>
        <v>0.86</v>
      </c>
      <c r="AJ25">
        <f>PaimonCharacter_S!AU25</f>
        <v>1</v>
      </c>
      <c r="AK25">
        <f>PaimonCharacter_S!AV25</f>
        <v>512</v>
      </c>
      <c r="AL25">
        <v>0</v>
      </c>
    </row>
    <row r="26" spans="1:38" x14ac:dyDescent="0.25">
      <c r="A26">
        <f>PaimonCharacter_S!B26</f>
        <v>24</v>
      </c>
      <c r="B26">
        <v>0</v>
      </c>
      <c r="C26" s="1">
        <f>PaimonCharacter_S!C26</f>
        <v>69894</v>
      </c>
      <c r="D26">
        <f>PaimonCharacter_S!AE26</f>
        <v>1152</v>
      </c>
      <c r="E26">
        <f>PaimonCharacter_S!AH26</f>
        <v>50</v>
      </c>
      <c r="F26">
        <f>PaimonCharacter_S!AG26</f>
        <v>27</v>
      </c>
      <c r="G26">
        <f>PaimonCharacter_S!AF26</f>
        <v>2000</v>
      </c>
      <c r="H26">
        <f>PaimonCharacter_S!AJ26</f>
        <v>4</v>
      </c>
      <c r="I26">
        <f>PaimonCharacter_S!AI26</f>
        <v>2000</v>
      </c>
      <c r="J26">
        <f>PaimonCharacter_S!H26</f>
        <v>332</v>
      </c>
      <c r="K26">
        <f>PaimonCharacter_S!N26</f>
        <v>465</v>
      </c>
      <c r="L26">
        <f>PaimonCharacter_S!W26</f>
        <v>16</v>
      </c>
      <c r="M26">
        <f>IF(PaimonCharacter_S!K26&gt;255,255,PaimonCharacter_S!K26)</f>
        <v>64</v>
      </c>
      <c r="N26">
        <v>0</v>
      </c>
      <c r="O26">
        <v>0</v>
      </c>
      <c r="P26">
        <v>0</v>
      </c>
      <c r="Q26">
        <f>PaimonCharacter_S!L26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PaimonCharacter_S!M26</f>
        <v>-1</v>
      </c>
      <c r="Y26">
        <f>PaimonCharacter_S!Q26</f>
        <v>0</v>
      </c>
      <c r="Z26">
        <f>PaimonCharacter_S!R26</f>
        <v>0</v>
      </c>
      <c r="AA26">
        <f>PaimonCharacter_S!S26</f>
        <v>0</v>
      </c>
      <c r="AB26">
        <f>PaimonCharacter_S!T26</f>
        <v>0</v>
      </c>
      <c r="AC26">
        <f>PaimonCharacter_S!AK26</f>
        <v>2000</v>
      </c>
      <c r="AD26">
        <f>PaimonCharacter_S!AQ26</f>
        <v>45</v>
      </c>
      <c r="AE26">
        <f>PaimonCharacter_S!AR26</f>
        <v>6</v>
      </c>
      <c r="AF26">
        <f>PaimonCharacter_S!AR26</f>
        <v>6</v>
      </c>
      <c r="AG26">
        <f>PaimonCharacter_S!AT26</f>
        <v>20</v>
      </c>
      <c r="AH26">
        <v>0</v>
      </c>
      <c r="AI26">
        <f>IF(PaimonCharacter_S!AS26&gt;700,PaimonCharacter_S!AS26,PaimonCharacter_S!AS26/100)</f>
        <v>0.87</v>
      </c>
      <c r="AJ26">
        <f>PaimonCharacter_S!AU26</f>
        <v>1</v>
      </c>
      <c r="AK26">
        <f>PaimonCharacter_S!AV26</f>
        <v>512</v>
      </c>
      <c r="AL26">
        <v>0</v>
      </c>
    </row>
    <row r="27" spans="1:38" x14ac:dyDescent="0.25">
      <c r="A27">
        <f>PaimonCharacter_S!B27</f>
        <v>25</v>
      </c>
      <c r="B27">
        <v>0</v>
      </c>
      <c r="C27" s="1">
        <f>PaimonCharacter_S!C27</f>
        <v>80874</v>
      </c>
      <c r="D27">
        <f>PaimonCharacter_S!AE27</f>
        <v>1232</v>
      </c>
      <c r="E27">
        <f>PaimonCharacter_S!AH27</f>
        <v>50</v>
      </c>
      <c r="F27">
        <f>PaimonCharacter_S!AG27</f>
        <v>29</v>
      </c>
      <c r="G27">
        <f>PaimonCharacter_S!AF27</f>
        <v>2000</v>
      </c>
      <c r="H27">
        <f>PaimonCharacter_S!AJ27</f>
        <v>4</v>
      </c>
      <c r="I27">
        <f>PaimonCharacter_S!AI27</f>
        <v>2000</v>
      </c>
      <c r="J27">
        <f>PaimonCharacter_S!H27</f>
        <v>352</v>
      </c>
      <c r="K27">
        <f>PaimonCharacter_S!N27</f>
        <v>533</v>
      </c>
      <c r="L27">
        <f>PaimonCharacter_S!W27</f>
        <v>16</v>
      </c>
      <c r="M27">
        <f>IF(PaimonCharacter_S!K27&gt;255,255,PaimonCharacter_S!K27)</f>
        <v>68</v>
      </c>
      <c r="N27">
        <v>0</v>
      </c>
      <c r="O27">
        <v>0</v>
      </c>
      <c r="P27">
        <v>0</v>
      </c>
      <c r="Q27">
        <f>PaimonCharacter_S!L27</f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PaimonCharacter_S!M27</f>
        <v>-1</v>
      </c>
      <c r="Y27">
        <f>PaimonCharacter_S!Q27</f>
        <v>0</v>
      </c>
      <c r="Z27">
        <f>PaimonCharacter_S!R27</f>
        <v>0</v>
      </c>
      <c r="AA27">
        <f>PaimonCharacter_S!S27</f>
        <v>0</v>
      </c>
      <c r="AB27">
        <f>PaimonCharacter_S!T27</f>
        <v>0</v>
      </c>
      <c r="AC27">
        <f>PaimonCharacter_S!AK27</f>
        <v>2000</v>
      </c>
      <c r="AD27">
        <f>PaimonCharacter_S!AQ27</f>
        <v>45</v>
      </c>
      <c r="AE27">
        <f>PaimonCharacter_S!AR27</f>
        <v>6</v>
      </c>
      <c r="AF27">
        <f>PaimonCharacter_S!AR27</f>
        <v>6</v>
      </c>
      <c r="AG27">
        <f>PaimonCharacter_S!AT27</f>
        <v>20</v>
      </c>
      <c r="AH27">
        <v>0</v>
      </c>
      <c r="AI27">
        <f>IF(PaimonCharacter_S!AS27&gt;700,PaimonCharacter_S!AS27,PaimonCharacter_S!AS27/100)</f>
        <v>0.88</v>
      </c>
      <c r="AJ27">
        <f>PaimonCharacter_S!AU27</f>
        <v>1</v>
      </c>
      <c r="AK27">
        <f>PaimonCharacter_S!AV27</f>
        <v>512</v>
      </c>
      <c r="AL27">
        <v>0</v>
      </c>
    </row>
    <row r="28" spans="1:38" x14ac:dyDescent="0.25">
      <c r="A28">
        <f>PaimonCharacter_S!B28</f>
        <v>26</v>
      </c>
      <c r="B28">
        <v>0</v>
      </c>
      <c r="C28" s="1">
        <f>PaimonCharacter_S!C28</f>
        <v>95742</v>
      </c>
      <c r="D28">
        <f>PaimonCharacter_S!AE28</f>
        <v>1424</v>
      </c>
      <c r="E28">
        <f>PaimonCharacter_S!AH28</f>
        <v>50</v>
      </c>
      <c r="F28">
        <f>PaimonCharacter_S!AG28</f>
        <v>29</v>
      </c>
      <c r="G28">
        <f>PaimonCharacter_S!AF28</f>
        <v>2000</v>
      </c>
      <c r="H28">
        <f>PaimonCharacter_S!AJ28</f>
        <v>4</v>
      </c>
      <c r="I28">
        <f>PaimonCharacter_S!AI28</f>
        <v>2000</v>
      </c>
      <c r="J28">
        <f>PaimonCharacter_S!H28</f>
        <v>372</v>
      </c>
      <c r="K28">
        <f>PaimonCharacter_S!N28</f>
        <v>608</v>
      </c>
      <c r="L28">
        <f>PaimonCharacter_S!W28</f>
        <v>16</v>
      </c>
      <c r="M28">
        <f>IF(PaimonCharacter_S!K28&gt;255,255,PaimonCharacter_S!K28)</f>
        <v>76</v>
      </c>
      <c r="N28">
        <v>0</v>
      </c>
      <c r="O28">
        <v>0</v>
      </c>
      <c r="P28">
        <v>0</v>
      </c>
      <c r="Q28">
        <f>PaimonCharacter_S!L28</f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PaimonCharacter_S!M28</f>
        <v>-1</v>
      </c>
      <c r="Y28">
        <f>PaimonCharacter_S!Q28</f>
        <v>0</v>
      </c>
      <c r="Z28">
        <f>PaimonCharacter_S!R28</f>
        <v>0</v>
      </c>
      <c r="AA28">
        <f>PaimonCharacter_S!S28</f>
        <v>0</v>
      </c>
      <c r="AB28">
        <f>PaimonCharacter_S!T28</f>
        <v>0</v>
      </c>
      <c r="AC28">
        <f>PaimonCharacter_S!AK28</f>
        <v>2000</v>
      </c>
      <c r="AD28">
        <f>PaimonCharacter_S!AQ28</f>
        <v>45</v>
      </c>
      <c r="AE28">
        <f>PaimonCharacter_S!AR28</f>
        <v>6</v>
      </c>
      <c r="AF28">
        <f>PaimonCharacter_S!AR28</f>
        <v>6</v>
      </c>
      <c r="AG28">
        <f>PaimonCharacter_S!AT28</f>
        <v>20</v>
      </c>
      <c r="AH28">
        <v>0</v>
      </c>
      <c r="AI28">
        <f>IF(PaimonCharacter_S!AS28&gt;700,PaimonCharacter_S!AS28,PaimonCharacter_S!AS28/100)</f>
        <v>0.9</v>
      </c>
      <c r="AJ28">
        <f>PaimonCharacter_S!AU28</f>
        <v>1</v>
      </c>
      <c r="AK28">
        <f>PaimonCharacter_S!AV28</f>
        <v>512</v>
      </c>
      <c r="AL28">
        <v>0</v>
      </c>
    </row>
    <row r="29" spans="1:38" x14ac:dyDescent="0.25">
      <c r="A29">
        <f>PaimonCharacter_S!B29</f>
        <v>27</v>
      </c>
      <c r="B29">
        <v>0</v>
      </c>
      <c r="C29" s="1">
        <f>PaimonCharacter_S!C29</f>
        <v>116819</v>
      </c>
      <c r="D29">
        <f>PaimonCharacter_S!AE29</f>
        <v>1704</v>
      </c>
      <c r="E29">
        <f>PaimonCharacter_S!AH29</f>
        <v>50</v>
      </c>
      <c r="F29">
        <f>PaimonCharacter_S!AG29</f>
        <v>30</v>
      </c>
      <c r="G29">
        <f>PaimonCharacter_S!AF29</f>
        <v>2000</v>
      </c>
      <c r="H29">
        <f>PaimonCharacter_S!AJ29</f>
        <v>4</v>
      </c>
      <c r="I29">
        <f>PaimonCharacter_S!AI29</f>
        <v>2000</v>
      </c>
      <c r="J29">
        <f>PaimonCharacter_S!H29</f>
        <v>393</v>
      </c>
      <c r="K29">
        <f>PaimonCharacter_S!N29</f>
        <v>704</v>
      </c>
      <c r="L29">
        <f>PaimonCharacter_S!W29</f>
        <v>16</v>
      </c>
      <c r="M29">
        <f>IF(PaimonCharacter_S!K29&gt;255,255,PaimonCharacter_S!K29)</f>
        <v>80</v>
      </c>
      <c r="N29">
        <v>0</v>
      </c>
      <c r="O29">
        <v>0</v>
      </c>
      <c r="P29">
        <v>0</v>
      </c>
      <c r="Q29">
        <f>PaimonCharacter_S!L29</f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PaimonCharacter_S!M29</f>
        <v>-1</v>
      </c>
      <c r="Y29">
        <f>PaimonCharacter_S!Q29</f>
        <v>0</v>
      </c>
      <c r="Z29">
        <f>PaimonCharacter_S!R29</f>
        <v>0</v>
      </c>
      <c r="AA29">
        <f>PaimonCharacter_S!S29</f>
        <v>0</v>
      </c>
      <c r="AB29">
        <f>PaimonCharacter_S!T29</f>
        <v>0</v>
      </c>
      <c r="AC29">
        <f>PaimonCharacter_S!AK29</f>
        <v>2000</v>
      </c>
      <c r="AD29">
        <f>PaimonCharacter_S!AQ29</f>
        <v>45</v>
      </c>
      <c r="AE29">
        <f>PaimonCharacter_S!AR29</f>
        <v>6</v>
      </c>
      <c r="AF29">
        <f>PaimonCharacter_S!AR29</f>
        <v>6</v>
      </c>
      <c r="AG29">
        <f>PaimonCharacter_S!AT29</f>
        <v>20</v>
      </c>
      <c r="AH29">
        <v>0</v>
      </c>
      <c r="AI29">
        <f>IF(PaimonCharacter_S!AS29&gt;700,PaimonCharacter_S!AS29,PaimonCharacter_S!AS29/100)</f>
        <v>0.91</v>
      </c>
      <c r="AJ29">
        <f>PaimonCharacter_S!AU29</f>
        <v>1</v>
      </c>
      <c r="AK29">
        <f>PaimonCharacter_S!AV29</f>
        <v>512</v>
      </c>
      <c r="AL29">
        <v>0</v>
      </c>
    </row>
    <row r="30" spans="1:38" x14ac:dyDescent="0.25">
      <c r="A30">
        <f>PaimonCharacter_S!B30</f>
        <v>28</v>
      </c>
      <c r="B30">
        <v>0</v>
      </c>
      <c r="C30" s="1">
        <f>PaimonCharacter_S!C30</f>
        <v>147915</v>
      </c>
      <c r="D30">
        <f>PaimonCharacter_S!AE30</f>
        <v>1816</v>
      </c>
      <c r="E30">
        <f>PaimonCharacter_S!AH30</f>
        <v>50</v>
      </c>
      <c r="F30">
        <f>PaimonCharacter_S!AG30</f>
        <v>30</v>
      </c>
      <c r="G30">
        <f>PaimonCharacter_S!AF30</f>
        <v>2000</v>
      </c>
      <c r="H30">
        <f>PaimonCharacter_S!AJ30</f>
        <v>4</v>
      </c>
      <c r="I30">
        <f>PaimonCharacter_S!AI30</f>
        <v>2000</v>
      </c>
      <c r="J30">
        <f>PaimonCharacter_S!H30</f>
        <v>417</v>
      </c>
      <c r="K30">
        <f>PaimonCharacter_S!N30</f>
        <v>800</v>
      </c>
      <c r="L30">
        <f>PaimonCharacter_S!W30</f>
        <v>16</v>
      </c>
      <c r="M30">
        <f>IF(PaimonCharacter_S!K30&gt;255,255,PaimonCharacter_S!K30)</f>
        <v>88</v>
      </c>
      <c r="N30">
        <v>0</v>
      </c>
      <c r="O30">
        <v>0</v>
      </c>
      <c r="P30">
        <v>0</v>
      </c>
      <c r="Q30">
        <f>PaimonCharacter_S!L30</f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PaimonCharacter_S!M30</f>
        <v>-1</v>
      </c>
      <c r="Y30">
        <f>PaimonCharacter_S!Q30</f>
        <v>0</v>
      </c>
      <c r="Z30">
        <f>PaimonCharacter_S!R30</f>
        <v>0</v>
      </c>
      <c r="AA30">
        <f>PaimonCharacter_S!S30</f>
        <v>0</v>
      </c>
      <c r="AB30">
        <f>PaimonCharacter_S!T30</f>
        <v>0</v>
      </c>
      <c r="AC30">
        <f>PaimonCharacter_S!AK30</f>
        <v>2000</v>
      </c>
      <c r="AD30">
        <f>PaimonCharacter_S!AQ30</f>
        <v>45</v>
      </c>
      <c r="AE30">
        <f>PaimonCharacter_S!AR30</f>
        <v>6</v>
      </c>
      <c r="AF30">
        <f>PaimonCharacter_S!AR30</f>
        <v>6</v>
      </c>
      <c r="AG30">
        <f>PaimonCharacter_S!AT30</f>
        <v>20</v>
      </c>
      <c r="AH30">
        <v>0</v>
      </c>
      <c r="AI30">
        <f>IF(PaimonCharacter_S!AS30&gt;700,PaimonCharacter_S!AS30,PaimonCharacter_S!AS30/100)</f>
        <v>0.92</v>
      </c>
      <c r="AJ30">
        <f>PaimonCharacter_S!AU30</f>
        <v>1</v>
      </c>
      <c r="AK30">
        <f>PaimonCharacter_S!AV30</f>
        <v>512</v>
      </c>
      <c r="AL30">
        <v>0</v>
      </c>
    </row>
    <row r="31" spans="1:38" x14ac:dyDescent="0.25">
      <c r="A31">
        <f>PaimonCharacter_S!B31</f>
        <v>29</v>
      </c>
      <c r="B31">
        <v>0</v>
      </c>
      <c r="C31" s="1">
        <f>PaimonCharacter_S!C31</f>
        <v>195306</v>
      </c>
      <c r="D31">
        <f>PaimonCharacter_S!AE31</f>
        <v>2136</v>
      </c>
      <c r="E31">
        <f>PaimonCharacter_S!AH31</f>
        <v>50</v>
      </c>
      <c r="F31">
        <f>PaimonCharacter_S!AG31</f>
        <v>32</v>
      </c>
      <c r="G31">
        <f>PaimonCharacter_S!AF31</f>
        <v>2000</v>
      </c>
      <c r="H31">
        <f>PaimonCharacter_S!AJ31</f>
        <v>4</v>
      </c>
      <c r="I31">
        <f>PaimonCharacter_S!AI31</f>
        <v>2000</v>
      </c>
      <c r="J31">
        <f>PaimonCharacter_S!H31</f>
        <v>441</v>
      </c>
      <c r="K31">
        <f>PaimonCharacter_S!N31</f>
        <v>925</v>
      </c>
      <c r="L31">
        <f>PaimonCharacter_S!W31</f>
        <v>16</v>
      </c>
      <c r="M31">
        <f>IF(PaimonCharacter_S!K31&gt;255,255,PaimonCharacter_S!K31)</f>
        <v>96</v>
      </c>
      <c r="N31">
        <v>0</v>
      </c>
      <c r="O31">
        <v>0</v>
      </c>
      <c r="P31">
        <v>0</v>
      </c>
      <c r="Q31">
        <f>PaimonCharacter_S!L31</f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PaimonCharacter_S!M31</f>
        <v>-1</v>
      </c>
      <c r="Y31">
        <f>PaimonCharacter_S!Q31</f>
        <v>0</v>
      </c>
      <c r="Z31">
        <f>PaimonCharacter_S!R31</f>
        <v>0</v>
      </c>
      <c r="AA31">
        <f>PaimonCharacter_S!S31</f>
        <v>0</v>
      </c>
      <c r="AB31">
        <f>PaimonCharacter_S!T31</f>
        <v>0</v>
      </c>
      <c r="AC31">
        <f>PaimonCharacter_S!AK31</f>
        <v>2000</v>
      </c>
      <c r="AD31">
        <f>PaimonCharacter_S!AQ31</f>
        <v>45</v>
      </c>
      <c r="AE31">
        <f>PaimonCharacter_S!AR31</f>
        <v>6</v>
      </c>
      <c r="AF31">
        <f>PaimonCharacter_S!AR31</f>
        <v>6</v>
      </c>
      <c r="AG31">
        <f>PaimonCharacter_S!AT31</f>
        <v>20</v>
      </c>
      <c r="AH31">
        <v>0</v>
      </c>
      <c r="AI31">
        <f>IF(PaimonCharacter_S!AS31&gt;700,PaimonCharacter_S!AS31,PaimonCharacter_S!AS31/100)</f>
        <v>0.93</v>
      </c>
      <c r="AJ31">
        <f>PaimonCharacter_S!AU31</f>
        <v>1</v>
      </c>
      <c r="AK31">
        <f>PaimonCharacter_S!AV31</f>
        <v>512</v>
      </c>
      <c r="AL31">
        <v>0</v>
      </c>
    </row>
    <row r="32" spans="1:38" x14ac:dyDescent="0.25">
      <c r="A32">
        <f>PaimonCharacter_S!B32</f>
        <v>30</v>
      </c>
      <c r="B32">
        <v>0</v>
      </c>
      <c r="C32" s="1">
        <f>PaimonCharacter_S!C32</f>
        <v>269354</v>
      </c>
      <c r="D32">
        <f>PaimonCharacter_S!AE32</f>
        <v>2504</v>
      </c>
      <c r="E32">
        <f>PaimonCharacter_S!AH32</f>
        <v>50</v>
      </c>
      <c r="F32">
        <f>PaimonCharacter_S!AG32</f>
        <v>32</v>
      </c>
      <c r="G32">
        <f>PaimonCharacter_S!AF32</f>
        <v>2000</v>
      </c>
      <c r="H32">
        <f>PaimonCharacter_S!AJ32</f>
        <v>4</v>
      </c>
      <c r="I32">
        <f>PaimonCharacter_S!AI32</f>
        <v>2000</v>
      </c>
      <c r="J32">
        <f>PaimonCharacter_S!H32</f>
        <v>466</v>
      </c>
      <c r="K32">
        <f>PaimonCharacter_S!N32</f>
        <v>1060</v>
      </c>
      <c r="L32">
        <f>PaimonCharacter_S!W32</f>
        <v>16</v>
      </c>
      <c r="M32">
        <f>IF(PaimonCharacter_S!K32&gt;255,255,PaimonCharacter_S!K32)</f>
        <v>104</v>
      </c>
      <c r="N32">
        <v>0</v>
      </c>
      <c r="O32">
        <v>0</v>
      </c>
      <c r="P32">
        <v>0</v>
      </c>
      <c r="Q32">
        <f>PaimonCharacter_S!L32</f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PaimonCharacter_S!M32</f>
        <v>-1</v>
      </c>
      <c r="Y32">
        <f>PaimonCharacter_S!Q32</f>
        <v>0</v>
      </c>
      <c r="Z32">
        <f>PaimonCharacter_S!R32</f>
        <v>0</v>
      </c>
      <c r="AA32">
        <f>PaimonCharacter_S!S32</f>
        <v>0</v>
      </c>
      <c r="AB32">
        <f>PaimonCharacter_S!T32</f>
        <v>0</v>
      </c>
      <c r="AC32">
        <f>PaimonCharacter_S!AK32</f>
        <v>2000</v>
      </c>
      <c r="AD32">
        <f>PaimonCharacter_S!AQ32</f>
        <v>45</v>
      </c>
      <c r="AE32">
        <f>PaimonCharacter_S!AR32</f>
        <v>6</v>
      </c>
      <c r="AF32">
        <f>PaimonCharacter_S!AR32</f>
        <v>6</v>
      </c>
      <c r="AG32">
        <f>PaimonCharacter_S!AT32</f>
        <v>20</v>
      </c>
      <c r="AH32">
        <v>0</v>
      </c>
      <c r="AI32">
        <f>IF(PaimonCharacter_S!AS32&gt;700,PaimonCharacter_S!AS32,PaimonCharacter_S!AS32/100)</f>
        <v>0.94</v>
      </c>
      <c r="AJ32">
        <f>PaimonCharacter_S!AU32</f>
        <v>1</v>
      </c>
      <c r="AK32">
        <f>PaimonCharacter_S!AV32</f>
        <v>512</v>
      </c>
      <c r="AL32">
        <v>0</v>
      </c>
    </row>
    <row r="33" spans="1:38" x14ac:dyDescent="0.25">
      <c r="A33">
        <f>PaimonCharacter_S!B33</f>
        <v>31</v>
      </c>
      <c r="B33">
        <v>0</v>
      </c>
      <c r="C33" s="1">
        <f>PaimonCharacter_S!C33</f>
        <v>387224</v>
      </c>
      <c r="D33">
        <f>PaimonCharacter_S!AE33</f>
        <v>2576</v>
      </c>
      <c r="E33">
        <f>PaimonCharacter_S!AH33</f>
        <v>50</v>
      </c>
      <c r="F33">
        <f>PaimonCharacter_S!AG33</f>
        <v>34</v>
      </c>
      <c r="G33">
        <f>PaimonCharacter_S!AF33</f>
        <v>2000</v>
      </c>
      <c r="H33">
        <f>PaimonCharacter_S!AJ33</f>
        <v>4</v>
      </c>
      <c r="I33">
        <f>PaimonCharacter_S!AI33</f>
        <v>2000</v>
      </c>
      <c r="J33">
        <f>PaimonCharacter_S!H33</f>
        <v>520</v>
      </c>
      <c r="K33">
        <f>PaimonCharacter_S!N33</f>
        <v>1222</v>
      </c>
      <c r="L33">
        <f>PaimonCharacter_S!W33</f>
        <v>16</v>
      </c>
      <c r="M33">
        <f>IF(PaimonCharacter_S!K33&gt;255,255,PaimonCharacter_S!K33)</f>
        <v>112</v>
      </c>
      <c r="N33">
        <v>0</v>
      </c>
      <c r="O33">
        <v>0</v>
      </c>
      <c r="P33">
        <v>0</v>
      </c>
      <c r="Q33">
        <f>PaimonCharacter_S!L33</f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PaimonCharacter_S!M33</f>
        <v>-1</v>
      </c>
      <c r="Y33">
        <f>PaimonCharacter_S!Q33</f>
        <v>0</v>
      </c>
      <c r="Z33">
        <f>PaimonCharacter_S!R33</f>
        <v>0</v>
      </c>
      <c r="AA33">
        <f>PaimonCharacter_S!S33</f>
        <v>0</v>
      </c>
      <c r="AB33">
        <f>PaimonCharacter_S!T33</f>
        <v>0</v>
      </c>
      <c r="AC33">
        <f>PaimonCharacter_S!AK33</f>
        <v>2000</v>
      </c>
      <c r="AD33">
        <f>PaimonCharacter_S!AQ33</f>
        <v>45</v>
      </c>
      <c r="AE33">
        <f>PaimonCharacter_S!AR33</f>
        <v>6</v>
      </c>
      <c r="AF33">
        <f>PaimonCharacter_S!AR33</f>
        <v>6</v>
      </c>
      <c r="AG33">
        <f>PaimonCharacter_S!AT33</f>
        <v>20</v>
      </c>
      <c r="AH33">
        <v>0</v>
      </c>
      <c r="AI33">
        <f>IF(PaimonCharacter_S!AS33&gt;700,PaimonCharacter_S!AS33,PaimonCharacter_S!AS33/100)</f>
        <v>0.96</v>
      </c>
      <c r="AJ33">
        <f>PaimonCharacter_S!AU33</f>
        <v>1</v>
      </c>
      <c r="AK33">
        <f>PaimonCharacter_S!AV33</f>
        <v>512</v>
      </c>
      <c r="AL33">
        <v>0</v>
      </c>
    </row>
    <row r="34" spans="1:38" x14ac:dyDescent="0.25">
      <c r="A34">
        <f>PaimonCharacter_S!B34</f>
        <v>32</v>
      </c>
      <c r="B34">
        <v>0</v>
      </c>
      <c r="C34" s="1">
        <f>PaimonCharacter_S!C34</f>
        <v>577429</v>
      </c>
      <c r="D34">
        <f>PaimonCharacter_S!AE34</f>
        <v>3056</v>
      </c>
      <c r="E34">
        <f>PaimonCharacter_S!AH34</f>
        <v>50</v>
      </c>
      <c r="F34">
        <f>PaimonCharacter_S!AG34</f>
        <v>34</v>
      </c>
      <c r="G34">
        <f>PaimonCharacter_S!AF34</f>
        <v>2000</v>
      </c>
      <c r="H34">
        <f>PaimonCharacter_S!AJ34</f>
        <v>4</v>
      </c>
      <c r="I34">
        <f>PaimonCharacter_S!AI34</f>
        <v>2000</v>
      </c>
      <c r="J34">
        <f>PaimonCharacter_S!H34</f>
        <v>551</v>
      </c>
      <c r="K34">
        <f>PaimonCharacter_S!N34</f>
        <v>1378</v>
      </c>
      <c r="L34">
        <f>PaimonCharacter_S!W34</f>
        <v>16</v>
      </c>
      <c r="M34">
        <f>IF(PaimonCharacter_S!K34&gt;255,255,PaimonCharacter_S!K34)</f>
        <v>120</v>
      </c>
      <c r="N34">
        <v>0</v>
      </c>
      <c r="O34">
        <v>0</v>
      </c>
      <c r="P34">
        <v>0</v>
      </c>
      <c r="Q34">
        <f>PaimonCharacter_S!L34</f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PaimonCharacter_S!M34</f>
        <v>-1</v>
      </c>
      <c r="Y34">
        <f>PaimonCharacter_S!Q34</f>
        <v>0</v>
      </c>
      <c r="Z34">
        <f>PaimonCharacter_S!R34</f>
        <v>0</v>
      </c>
      <c r="AA34">
        <f>PaimonCharacter_S!S34</f>
        <v>0</v>
      </c>
      <c r="AB34">
        <f>PaimonCharacter_S!T34</f>
        <v>0</v>
      </c>
      <c r="AC34">
        <f>PaimonCharacter_S!AK34</f>
        <v>2000</v>
      </c>
      <c r="AD34">
        <f>PaimonCharacter_S!AQ34</f>
        <v>45</v>
      </c>
      <c r="AE34">
        <f>PaimonCharacter_S!AR34</f>
        <v>6</v>
      </c>
      <c r="AF34">
        <f>PaimonCharacter_S!AR34</f>
        <v>6</v>
      </c>
      <c r="AG34">
        <f>PaimonCharacter_S!AT34</f>
        <v>20</v>
      </c>
      <c r="AH34">
        <v>0</v>
      </c>
      <c r="AI34">
        <f>IF(PaimonCharacter_S!AS34&gt;700,PaimonCharacter_S!AS34,PaimonCharacter_S!AS34/100)</f>
        <v>0.97</v>
      </c>
      <c r="AJ34">
        <f>PaimonCharacter_S!AU34</f>
        <v>1</v>
      </c>
      <c r="AK34">
        <f>PaimonCharacter_S!AV34</f>
        <v>512</v>
      </c>
      <c r="AL34">
        <v>0</v>
      </c>
    </row>
    <row r="35" spans="1:38" x14ac:dyDescent="0.25">
      <c r="A35">
        <f>PaimonCharacter_S!B35</f>
        <v>33</v>
      </c>
      <c r="B35">
        <v>0</v>
      </c>
      <c r="C35" s="1">
        <f>PaimonCharacter_S!C35</f>
        <v>887473</v>
      </c>
      <c r="D35">
        <f>PaimonCharacter_S!AE35</f>
        <v>3520</v>
      </c>
      <c r="E35">
        <f>PaimonCharacter_S!AH35</f>
        <v>50</v>
      </c>
      <c r="F35">
        <f>PaimonCharacter_S!AG35</f>
        <v>35</v>
      </c>
      <c r="G35">
        <f>PaimonCharacter_S!AF35</f>
        <v>2000</v>
      </c>
      <c r="H35">
        <f>PaimonCharacter_S!AJ35</f>
        <v>4</v>
      </c>
      <c r="I35">
        <f>PaimonCharacter_S!AI35</f>
        <v>2000</v>
      </c>
      <c r="J35">
        <f>PaimonCharacter_S!H35</f>
        <v>584</v>
      </c>
      <c r="K35">
        <f>PaimonCharacter_S!N35</f>
        <v>1557</v>
      </c>
      <c r="L35">
        <f>PaimonCharacter_S!W35</f>
        <v>16</v>
      </c>
      <c r="M35">
        <f>IF(PaimonCharacter_S!K35&gt;255,255,PaimonCharacter_S!K35)</f>
        <v>132</v>
      </c>
      <c r="N35">
        <v>0</v>
      </c>
      <c r="O35">
        <v>0</v>
      </c>
      <c r="P35">
        <v>0</v>
      </c>
      <c r="Q35">
        <f>PaimonCharacter_S!L35</f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PaimonCharacter_S!M35</f>
        <v>-1</v>
      </c>
      <c r="Y35">
        <f>PaimonCharacter_S!Q35</f>
        <v>0</v>
      </c>
      <c r="Z35">
        <f>PaimonCharacter_S!R35</f>
        <v>0</v>
      </c>
      <c r="AA35">
        <f>PaimonCharacter_S!S35</f>
        <v>0</v>
      </c>
      <c r="AB35">
        <f>PaimonCharacter_S!T35</f>
        <v>0</v>
      </c>
      <c r="AC35">
        <f>PaimonCharacter_S!AK35</f>
        <v>2000</v>
      </c>
      <c r="AD35">
        <f>PaimonCharacter_S!AQ35</f>
        <v>45</v>
      </c>
      <c r="AE35">
        <f>PaimonCharacter_S!AR35</f>
        <v>6</v>
      </c>
      <c r="AF35">
        <f>PaimonCharacter_S!AR35</f>
        <v>6</v>
      </c>
      <c r="AG35">
        <f>PaimonCharacter_S!AT35</f>
        <v>20</v>
      </c>
      <c r="AH35">
        <v>0</v>
      </c>
      <c r="AI35">
        <f>IF(PaimonCharacter_S!AS35&gt;700,PaimonCharacter_S!AS35,PaimonCharacter_S!AS35/100)</f>
        <v>0.98</v>
      </c>
      <c r="AJ35">
        <f>PaimonCharacter_S!AU35</f>
        <v>1</v>
      </c>
      <c r="AK35">
        <f>PaimonCharacter_S!AV35</f>
        <v>512</v>
      </c>
      <c r="AL35">
        <v>0</v>
      </c>
    </row>
    <row r="36" spans="1:38" x14ac:dyDescent="0.25">
      <c r="A36">
        <f>PaimonCharacter_S!B36</f>
        <v>34</v>
      </c>
      <c r="B36">
        <v>0</v>
      </c>
      <c r="C36" s="1">
        <f>PaimonCharacter_S!C36</f>
        <v>1396732</v>
      </c>
      <c r="D36">
        <f>PaimonCharacter_S!AE36</f>
        <v>3896</v>
      </c>
      <c r="E36">
        <f>PaimonCharacter_S!AH36</f>
        <v>50</v>
      </c>
      <c r="F36">
        <f>PaimonCharacter_S!AG36</f>
        <v>35</v>
      </c>
      <c r="G36">
        <f>PaimonCharacter_S!AF36</f>
        <v>2000</v>
      </c>
      <c r="H36">
        <f>PaimonCharacter_S!AJ36</f>
        <v>4</v>
      </c>
      <c r="I36">
        <f>PaimonCharacter_S!AI36</f>
        <v>2000</v>
      </c>
      <c r="J36">
        <f>PaimonCharacter_S!H36</f>
        <v>620</v>
      </c>
      <c r="K36">
        <f>PaimonCharacter_S!N36</f>
        <v>1754</v>
      </c>
      <c r="L36">
        <f>PaimonCharacter_S!W36</f>
        <v>16</v>
      </c>
      <c r="M36">
        <f>IF(PaimonCharacter_S!K36&gt;255,255,PaimonCharacter_S!K36)</f>
        <v>148</v>
      </c>
      <c r="N36">
        <v>0</v>
      </c>
      <c r="O36">
        <v>0</v>
      </c>
      <c r="P36">
        <v>0</v>
      </c>
      <c r="Q36">
        <f>PaimonCharacter_S!L36</f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PaimonCharacter_S!M36</f>
        <v>-1</v>
      </c>
      <c r="Y36">
        <f>PaimonCharacter_S!Q36</f>
        <v>0</v>
      </c>
      <c r="Z36">
        <f>PaimonCharacter_S!R36</f>
        <v>0</v>
      </c>
      <c r="AA36">
        <f>PaimonCharacter_S!S36</f>
        <v>0</v>
      </c>
      <c r="AB36">
        <f>PaimonCharacter_S!T36</f>
        <v>0</v>
      </c>
      <c r="AC36">
        <f>PaimonCharacter_S!AK36</f>
        <v>2000</v>
      </c>
      <c r="AD36">
        <f>PaimonCharacter_S!AQ36</f>
        <v>45</v>
      </c>
      <c r="AE36">
        <f>PaimonCharacter_S!AR36</f>
        <v>6</v>
      </c>
      <c r="AF36">
        <f>PaimonCharacter_S!AR36</f>
        <v>6</v>
      </c>
      <c r="AG36">
        <f>PaimonCharacter_S!AT36</f>
        <v>20</v>
      </c>
      <c r="AH36">
        <v>0</v>
      </c>
      <c r="AI36">
        <f>IF(PaimonCharacter_S!AS36&gt;700,PaimonCharacter_S!AS36,PaimonCharacter_S!AS36/100)</f>
        <v>0.99</v>
      </c>
      <c r="AJ36">
        <f>PaimonCharacter_S!AU36</f>
        <v>1</v>
      </c>
      <c r="AK36">
        <f>PaimonCharacter_S!AV36</f>
        <v>512</v>
      </c>
      <c r="AL36">
        <v>0</v>
      </c>
    </row>
    <row r="37" spans="1:38" x14ac:dyDescent="0.25">
      <c r="A37">
        <f>PaimonCharacter_S!B37</f>
        <v>35</v>
      </c>
      <c r="B37">
        <v>0</v>
      </c>
      <c r="C37" s="1">
        <f>PaimonCharacter_S!C37</f>
        <v>2238226</v>
      </c>
      <c r="D37">
        <f>PaimonCharacter_S!AE37</f>
        <v>4520</v>
      </c>
      <c r="E37">
        <f>PaimonCharacter_S!AH37</f>
        <v>50</v>
      </c>
      <c r="F37">
        <f>PaimonCharacter_S!AG37</f>
        <v>37</v>
      </c>
      <c r="G37">
        <f>PaimonCharacter_S!AF37</f>
        <v>2000</v>
      </c>
      <c r="H37">
        <f>PaimonCharacter_S!AJ37</f>
        <v>4</v>
      </c>
      <c r="I37">
        <f>PaimonCharacter_S!AI37</f>
        <v>2000</v>
      </c>
      <c r="J37">
        <f>PaimonCharacter_S!H37</f>
        <v>659</v>
      </c>
      <c r="K37">
        <f>PaimonCharacter_S!N37</f>
        <v>1980</v>
      </c>
      <c r="L37">
        <f>PaimonCharacter_S!W37</f>
        <v>16</v>
      </c>
      <c r="M37">
        <f>IF(PaimonCharacter_S!K37&gt;255,255,PaimonCharacter_S!K37)</f>
        <v>160</v>
      </c>
      <c r="N37">
        <v>0</v>
      </c>
      <c r="O37">
        <v>0</v>
      </c>
      <c r="P37">
        <v>0</v>
      </c>
      <c r="Q37">
        <f>PaimonCharacter_S!L37</f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PaimonCharacter_S!M37</f>
        <v>-1</v>
      </c>
      <c r="Y37">
        <f>PaimonCharacter_S!Q37</f>
        <v>0</v>
      </c>
      <c r="Z37">
        <f>PaimonCharacter_S!R37</f>
        <v>0</v>
      </c>
      <c r="AA37">
        <f>PaimonCharacter_S!S37</f>
        <v>0</v>
      </c>
      <c r="AB37">
        <f>PaimonCharacter_S!T37</f>
        <v>0</v>
      </c>
      <c r="AC37">
        <f>PaimonCharacter_S!AK37</f>
        <v>2000</v>
      </c>
      <c r="AD37">
        <f>PaimonCharacter_S!AQ37</f>
        <v>45</v>
      </c>
      <c r="AE37">
        <f>PaimonCharacter_S!AR37</f>
        <v>6</v>
      </c>
      <c r="AF37">
        <f>PaimonCharacter_S!AR37</f>
        <v>6</v>
      </c>
      <c r="AG37">
        <f>PaimonCharacter_S!AT37</f>
        <v>20</v>
      </c>
      <c r="AH37">
        <v>0</v>
      </c>
      <c r="AI37">
        <f>IF(PaimonCharacter_S!AS37&gt;700,PaimonCharacter_S!AS37,PaimonCharacter_S!AS37/100)</f>
        <v>1</v>
      </c>
      <c r="AJ37">
        <f>PaimonCharacter_S!AU37</f>
        <v>1</v>
      </c>
      <c r="AK37">
        <f>PaimonCharacter_S!AV37</f>
        <v>512</v>
      </c>
      <c r="AL37">
        <v>0</v>
      </c>
    </row>
    <row r="38" spans="1:38" x14ac:dyDescent="0.25">
      <c r="A38">
        <f>PaimonCharacter_S!B38</f>
        <v>36</v>
      </c>
      <c r="B38">
        <v>0</v>
      </c>
      <c r="C38" s="1">
        <f>PaimonCharacter_S!C38</f>
        <v>3635531</v>
      </c>
      <c r="D38">
        <f>PaimonCharacter_S!AE38</f>
        <v>5280</v>
      </c>
      <c r="E38">
        <f>PaimonCharacter_S!AH38</f>
        <v>50</v>
      </c>
      <c r="F38">
        <f>PaimonCharacter_S!AG38</f>
        <v>37</v>
      </c>
      <c r="G38">
        <f>PaimonCharacter_S!AF38</f>
        <v>2000</v>
      </c>
      <c r="H38">
        <f>PaimonCharacter_S!AJ38</f>
        <v>4</v>
      </c>
      <c r="I38">
        <f>PaimonCharacter_S!AI38</f>
        <v>2000</v>
      </c>
      <c r="J38">
        <f>PaimonCharacter_S!H38</f>
        <v>700</v>
      </c>
      <c r="K38">
        <f>PaimonCharacter_S!N38</f>
        <v>2241</v>
      </c>
      <c r="L38">
        <f>PaimonCharacter_S!W38</f>
        <v>16</v>
      </c>
      <c r="M38">
        <f>IF(PaimonCharacter_S!K38&gt;255,255,PaimonCharacter_S!K38)</f>
        <v>176</v>
      </c>
      <c r="N38">
        <v>0</v>
      </c>
      <c r="O38">
        <v>0</v>
      </c>
      <c r="P38">
        <v>0</v>
      </c>
      <c r="Q38">
        <f>PaimonCharacter_S!L38</f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PaimonCharacter_S!M38</f>
        <v>-1</v>
      </c>
      <c r="Y38">
        <f>PaimonCharacter_S!Q38</f>
        <v>0</v>
      </c>
      <c r="Z38">
        <f>PaimonCharacter_S!R38</f>
        <v>0</v>
      </c>
      <c r="AA38">
        <f>PaimonCharacter_S!S38</f>
        <v>0</v>
      </c>
      <c r="AB38">
        <f>PaimonCharacter_S!T38</f>
        <v>0</v>
      </c>
      <c r="AC38">
        <f>PaimonCharacter_S!AK38</f>
        <v>2000</v>
      </c>
      <c r="AD38">
        <f>PaimonCharacter_S!AQ38</f>
        <v>45</v>
      </c>
      <c r="AE38">
        <f>PaimonCharacter_S!AR38</f>
        <v>6</v>
      </c>
      <c r="AF38">
        <f>PaimonCharacter_S!AR38</f>
        <v>6</v>
      </c>
      <c r="AG38">
        <f>PaimonCharacter_S!AT38</f>
        <v>20</v>
      </c>
      <c r="AH38">
        <v>0</v>
      </c>
      <c r="AI38">
        <f>IF(PaimonCharacter_S!AS38&gt;700,PaimonCharacter_S!AS38,PaimonCharacter_S!AS38/100)</f>
        <v>1.02</v>
      </c>
      <c r="AJ38">
        <f>PaimonCharacter_S!AU38</f>
        <v>1</v>
      </c>
      <c r="AK38">
        <f>PaimonCharacter_S!AV38</f>
        <v>512</v>
      </c>
      <c r="AL38">
        <v>0</v>
      </c>
    </row>
    <row r="39" spans="1:38" x14ac:dyDescent="0.25">
      <c r="A39">
        <f>PaimonCharacter_S!B39</f>
        <v>37</v>
      </c>
      <c r="B39">
        <v>0</v>
      </c>
      <c r="C39" s="1">
        <f>PaimonCharacter_S!C39</f>
        <v>5965520</v>
      </c>
      <c r="D39">
        <f>PaimonCharacter_S!AE39</f>
        <v>5776</v>
      </c>
      <c r="E39">
        <f>PaimonCharacter_S!AH39</f>
        <v>50</v>
      </c>
      <c r="F39">
        <f>PaimonCharacter_S!AG39</f>
        <v>38</v>
      </c>
      <c r="G39">
        <f>PaimonCharacter_S!AF39</f>
        <v>2000</v>
      </c>
      <c r="H39">
        <f>PaimonCharacter_S!AJ39</f>
        <v>4</v>
      </c>
      <c r="I39">
        <f>PaimonCharacter_S!AI39</f>
        <v>2000</v>
      </c>
      <c r="J39">
        <f>PaimonCharacter_S!H39</f>
        <v>746</v>
      </c>
      <c r="K39">
        <f>PaimonCharacter_S!N39</f>
        <v>2566</v>
      </c>
      <c r="L39">
        <f>PaimonCharacter_S!W39</f>
        <v>16</v>
      </c>
      <c r="M39">
        <f>IF(PaimonCharacter_S!K39&gt;255,255,PaimonCharacter_S!K39)</f>
        <v>196</v>
      </c>
      <c r="N39">
        <v>0</v>
      </c>
      <c r="O39">
        <v>0</v>
      </c>
      <c r="P39">
        <v>0</v>
      </c>
      <c r="Q39">
        <f>PaimonCharacter_S!L39</f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PaimonCharacter_S!M39</f>
        <v>-1</v>
      </c>
      <c r="Y39">
        <f>PaimonCharacter_S!Q39</f>
        <v>0</v>
      </c>
      <c r="Z39">
        <f>PaimonCharacter_S!R39</f>
        <v>0</v>
      </c>
      <c r="AA39">
        <f>PaimonCharacter_S!S39</f>
        <v>0</v>
      </c>
      <c r="AB39">
        <f>PaimonCharacter_S!T39</f>
        <v>0</v>
      </c>
      <c r="AC39">
        <f>PaimonCharacter_S!AK39</f>
        <v>2000</v>
      </c>
      <c r="AD39">
        <f>PaimonCharacter_S!AQ39</f>
        <v>45</v>
      </c>
      <c r="AE39">
        <f>PaimonCharacter_S!AR39</f>
        <v>6</v>
      </c>
      <c r="AF39">
        <f>PaimonCharacter_S!AR39</f>
        <v>6</v>
      </c>
      <c r="AG39">
        <f>PaimonCharacter_S!AT39</f>
        <v>20</v>
      </c>
      <c r="AH39">
        <v>0</v>
      </c>
      <c r="AI39">
        <f>IF(PaimonCharacter_S!AS39&gt;700,PaimonCharacter_S!AS39,PaimonCharacter_S!AS39/100)</f>
        <v>1.03</v>
      </c>
      <c r="AJ39">
        <f>PaimonCharacter_S!AU39</f>
        <v>1</v>
      </c>
      <c r="AK39">
        <f>PaimonCharacter_S!AV39</f>
        <v>512</v>
      </c>
      <c r="AL39">
        <v>0</v>
      </c>
    </row>
    <row r="40" spans="1:38" x14ac:dyDescent="0.25">
      <c r="A40">
        <f>PaimonCharacter_S!B40</f>
        <v>38</v>
      </c>
      <c r="B40">
        <v>0</v>
      </c>
      <c r="C40" s="1">
        <f>PaimonCharacter_S!C40</f>
        <v>9865347</v>
      </c>
      <c r="D40">
        <f>PaimonCharacter_S!AE40</f>
        <v>6728</v>
      </c>
      <c r="E40">
        <f>PaimonCharacter_S!AH40</f>
        <v>50</v>
      </c>
      <c r="F40">
        <f>PaimonCharacter_S!AG40</f>
        <v>38</v>
      </c>
      <c r="G40">
        <f>PaimonCharacter_S!AF40</f>
        <v>2000</v>
      </c>
      <c r="H40">
        <f>PaimonCharacter_S!AJ40</f>
        <v>4</v>
      </c>
      <c r="I40">
        <f>PaimonCharacter_S!AI40</f>
        <v>2000</v>
      </c>
      <c r="J40">
        <f>PaimonCharacter_S!H40</f>
        <v>796</v>
      </c>
      <c r="K40">
        <f>PaimonCharacter_S!N40</f>
        <v>2920</v>
      </c>
      <c r="L40">
        <f>PaimonCharacter_S!W40</f>
        <v>16</v>
      </c>
      <c r="M40">
        <f>IF(PaimonCharacter_S!K40&gt;255,255,PaimonCharacter_S!K40)</f>
        <v>216</v>
      </c>
      <c r="N40">
        <v>0</v>
      </c>
      <c r="O40">
        <v>0</v>
      </c>
      <c r="P40">
        <v>0</v>
      </c>
      <c r="Q40">
        <f>PaimonCharacter_S!L40</f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PaimonCharacter_S!M40</f>
        <v>-1</v>
      </c>
      <c r="Y40">
        <f>PaimonCharacter_S!Q40</f>
        <v>0</v>
      </c>
      <c r="Z40">
        <f>PaimonCharacter_S!R40</f>
        <v>0</v>
      </c>
      <c r="AA40">
        <f>PaimonCharacter_S!S40</f>
        <v>0</v>
      </c>
      <c r="AB40">
        <f>PaimonCharacter_S!T40</f>
        <v>0</v>
      </c>
      <c r="AC40">
        <f>PaimonCharacter_S!AK40</f>
        <v>2000</v>
      </c>
      <c r="AD40">
        <f>PaimonCharacter_S!AQ40</f>
        <v>45</v>
      </c>
      <c r="AE40">
        <f>PaimonCharacter_S!AR40</f>
        <v>6</v>
      </c>
      <c r="AF40">
        <f>PaimonCharacter_S!AR40</f>
        <v>6</v>
      </c>
      <c r="AG40">
        <f>PaimonCharacter_S!AT40</f>
        <v>20</v>
      </c>
      <c r="AH40">
        <v>0</v>
      </c>
      <c r="AI40">
        <f>IF(PaimonCharacter_S!AS40&gt;700,PaimonCharacter_S!AS40,PaimonCharacter_S!AS40/100)</f>
        <v>1.04</v>
      </c>
      <c r="AJ40">
        <f>PaimonCharacter_S!AU40</f>
        <v>1</v>
      </c>
      <c r="AK40">
        <f>PaimonCharacter_S!AV40</f>
        <v>512</v>
      </c>
      <c r="AL40">
        <v>0</v>
      </c>
    </row>
    <row r="41" spans="1:38" x14ac:dyDescent="0.25">
      <c r="A41">
        <f>PaimonCharacter_S!B41</f>
        <v>39</v>
      </c>
      <c r="B41">
        <v>0</v>
      </c>
      <c r="C41" s="1">
        <f>PaimonCharacter_S!C41</f>
        <v>16415364</v>
      </c>
      <c r="D41">
        <f>PaimonCharacter_S!AE41</f>
        <v>7872</v>
      </c>
      <c r="E41">
        <f>PaimonCharacter_S!AH41</f>
        <v>50</v>
      </c>
      <c r="F41">
        <f>PaimonCharacter_S!AG41</f>
        <v>40</v>
      </c>
      <c r="G41">
        <f>PaimonCharacter_S!AF41</f>
        <v>2000</v>
      </c>
      <c r="H41">
        <f>PaimonCharacter_S!AJ41</f>
        <v>4</v>
      </c>
      <c r="I41">
        <f>PaimonCharacter_S!AI41</f>
        <v>2000</v>
      </c>
      <c r="J41">
        <f>PaimonCharacter_S!H41</f>
        <v>852</v>
      </c>
      <c r="K41">
        <f>PaimonCharacter_S!N41</f>
        <v>3329</v>
      </c>
      <c r="L41">
        <f>PaimonCharacter_S!W41</f>
        <v>16</v>
      </c>
      <c r="M41">
        <f>IF(PaimonCharacter_S!K41&gt;255,255,PaimonCharacter_S!K41)</f>
        <v>244</v>
      </c>
      <c r="N41">
        <v>0</v>
      </c>
      <c r="O41">
        <v>0</v>
      </c>
      <c r="P41">
        <v>0</v>
      </c>
      <c r="Q41">
        <f>PaimonCharacter_S!L41</f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PaimonCharacter_S!M41</f>
        <v>-1</v>
      </c>
      <c r="Y41">
        <f>PaimonCharacter_S!Q41</f>
        <v>0</v>
      </c>
      <c r="Z41">
        <f>PaimonCharacter_S!R41</f>
        <v>0</v>
      </c>
      <c r="AA41">
        <f>PaimonCharacter_S!S41</f>
        <v>0</v>
      </c>
      <c r="AB41">
        <f>PaimonCharacter_S!T41</f>
        <v>0</v>
      </c>
      <c r="AC41">
        <f>PaimonCharacter_S!AK41</f>
        <v>2000</v>
      </c>
      <c r="AD41">
        <f>PaimonCharacter_S!AQ41</f>
        <v>45</v>
      </c>
      <c r="AE41">
        <f>PaimonCharacter_S!AR41</f>
        <v>6</v>
      </c>
      <c r="AF41">
        <f>PaimonCharacter_S!AR41</f>
        <v>6</v>
      </c>
      <c r="AG41">
        <f>PaimonCharacter_S!AT41</f>
        <v>20</v>
      </c>
      <c r="AH41">
        <v>0</v>
      </c>
      <c r="AI41">
        <f>IF(PaimonCharacter_S!AS41&gt;700,PaimonCharacter_S!AS41,PaimonCharacter_S!AS41/100)</f>
        <v>1.05</v>
      </c>
      <c r="AJ41">
        <f>PaimonCharacter_S!AU41</f>
        <v>1</v>
      </c>
      <c r="AK41">
        <f>PaimonCharacter_S!AV41</f>
        <v>512</v>
      </c>
      <c r="AL41">
        <v>0</v>
      </c>
    </row>
    <row r="42" spans="1:38" x14ac:dyDescent="0.25">
      <c r="A42">
        <f>PaimonCharacter_S!B42</f>
        <v>40</v>
      </c>
      <c r="B42">
        <v>0</v>
      </c>
      <c r="C42" s="1">
        <f>PaimonCharacter_S!C42</f>
        <v>27452782</v>
      </c>
      <c r="D42">
        <f>PaimonCharacter_S!AE42</f>
        <v>8576</v>
      </c>
      <c r="E42">
        <f>PaimonCharacter_S!AH42</f>
        <v>50</v>
      </c>
      <c r="F42">
        <f>PaimonCharacter_S!AG42</f>
        <v>40</v>
      </c>
      <c r="G42">
        <f>PaimonCharacter_S!AF42</f>
        <v>2000</v>
      </c>
      <c r="H42">
        <f>PaimonCharacter_S!AJ42</f>
        <v>4</v>
      </c>
      <c r="I42">
        <f>PaimonCharacter_S!AI42</f>
        <v>2000</v>
      </c>
      <c r="J42">
        <f>PaimonCharacter_S!H42</f>
        <v>913</v>
      </c>
      <c r="K42">
        <f>PaimonCharacter_S!N42</f>
        <v>3778</v>
      </c>
      <c r="L42">
        <f>PaimonCharacter_S!W42</f>
        <v>16</v>
      </c>
      <c r="M42">
        <f>IF(PaimonCharacter_S!K42&gt;255,255,PaimonCharacter_S!K42)</f>
        <v>255</v>
      </c>
      <c r="N42">
        <v>0</v>
      </c>
      <c r="O42">
        <v>0</v>
      </c>
      <c r="P42">
        <v>0</v>
      </c>
      <c r="Q42">
        <f>PaimonCharacter_S!L42</f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PaimonCharacter_S!M42</f>
        <v>-1</v>
      </c>
      <c r="Y42">
        <f>PaimonCharacter_S!Q42</f>
        <v>0</v>
      </c>
      <c r="Z42">
        <f>PaimonCharacter_S!R42</f>
        <v>0</v>
      </c>
      <c r="AA42">
        <f>PaimonCharacter_S!S42</f>
        <v>0</v>
      </c>
      <c r="AB42">
        <f>PaimonCharacter_S!T42</f>
        <v>0</v>
      </c>
      <c r="AC42">
        <f>PaimonCharacter_S!AK42</f>
        <v>2000</v>
      </c>
      <c r="AD42">
        <f>PaimonCharacter_S!AQ42</f>
        <v>45</v>
      </c>
      <c r="AE42">
        <f>PaimonCharacter_S!AR42</f>
        <v>6</v>
      </c>
      <c r="AF42">
        <f>PaimonCharacter_S!AR42</f>
        <v>6</v>
      </c>
      <c r="AG42">
        <f>PaimonCharacter_S!AT42</f>
        <v>20</v>
      </c>
      <c r="AH42">
        <v>0</v>
      </c>
      <c r="AI42">
        <f>IF(PaimonCharacter_S!AS42&gt;700,PaimonCharacter_S!AS42,PaimonCharacter_S!AS42/100)</f>
        <v>1.06</v>
      </c>
      <c r="AJ42">
        <f>PaimonCharacter_S!AU42</f>
        <v>1</v>
      </c>
      <c r="AK42">
        <f>PaimonCharacter_S!AV42</f>
        <v>512</v>
      </c>
      <c r="AL42">
        <v>0</v>
      </c>
    </row>
    <row r="43" spans="1:38" x14ac:dyDescent="0.25">
      <c r="A43">
        <f>PaimonCharacter_S!B43</f>
        <v>41</v>
      </c>
      <c r="B43">
        <v>0</v>
      </c>
      <c r="C43" s="1">
        <f>PaimonCharacter_S!C43</f>
        <v>46111082</v>
      </c>
      <c r="D43">
        <f>PaimonCharacter_S!AE43</f>
        <v>12540</v>
      </c>
      <c r="E43">
        <f>PaimonCharacter_S!AH43</f>
        <v>50</v>
      </c>
      <c r="F43">
        <f>PaimonCharacter_S!AG43</f>
        <v>52</v>
      </c>
      <c r="G43">
        <f>PaimonCharacter_S!AF43</f>
        <v>2000</v>
      </c>
      <c r="H43">
        <f>PaimonCharacter_S!AJ43</f>
        <v>4</v>
      </c>
      <c r="I43">
        <f>PaimonCharacter_S!AI43</f>
        <v>2000</v>
      </c>
      <c r="J43">
        <f>PaimonCharacter_S!H43</f>
        <v>1949</v>
      </c>
      <c r="K43">
        <f>PaimonCharacter_S!N43</f>
        <v>2575</v>
      </c>
      <c r="L43">
        <f>PaimonCharacter_S!W43</f>
        <v>16</v>
      </c>
      <c r="M43">
        <f>IF(PaimonCharacter_S!K43&gt;255,255,PaimonCharacter_S!K43)</f>
        <v>255</v>
      </c>
      <c r="N43">
        <v>0</v>
      </c>
      <c r="O43">
        <v>0</v>
      </c>
      <c r="P43">
        <v>0</v>
      </c>
      <c r="Q43">
        <f>PaimonCharacter_S!L43</f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PaimonCharacter_S!M43</f>
        <v>-1</v>
      </c>
      <c r="Y43">
        <f>PaimonCharacter_S!Q43</f>
        <v>0</v>
      </c>
      <c r="Z43">
        <f>PaimonCharacter_S!R43</f>
        <v>0</v>
      </c>
      <c r="AA43">
        <f>PaimonCharacter_S!S43</f>
        <v>0</v>
      </c>
      <c r="AB43">
        <f>PaimonCharacter_S!T43</f>
        <v>0</v>
      </c>
      <c r="AC43">
        <f>PaimonCharacter_S!AK43</f>
        <v>2000</v>
      </c>
      <c r="AD43">
        <f>PaimonCharacter_S!AQ43</f>
        <v>45</v>
      </c>
      <c r="AE43">
        <f>PaimonCharacter_S!AR43</f>
        <v>6</v>
      </c>
      <c r="AF43">
        <f>PaimonCharacter_S!AR43</f>
        <v>6</v>
      </c>
      <c r="AG43">
        <f>PaimonCharacter_S!AT43</f>
        <v>20</v>
      </c>
      <c r="AH43">
        <v>0</v>
      </c>
      <c r="AI43">
        <f>IF(PaimonCharacter_S!AS43&gt;700,PaimonCharacter_S!AS43,PaimonCharacter_S!AS43/100)</f>
        <v>1.08</v>
      </c>
      <c r="AJ43">
        <f>PaimonCharacter_S!AU43</f>
        <v>1</v>
      </c>
      <c r="AK43">
        <f>PaimonCharacter_S!AV43</f>
        <v>512</v>
      </c>
      <c r="AL43">
        <v>0</v>
      </c>
    </row>
    <row r="44" spans="1:38" x14ac:dyDescent="0.25">
      <c r="A44">
        <f>PaimonCharacter_S!B44</f>
        <v>42</v>
      </c>
      <c r="B44">
        <v>0</v>
      </c>
      <c r="C44" s="1">
        <f>PaimonCharacter_S!C44</f>
        <v>77750319</v>
      </c>
      <c r="D44">
        <f>PaimonCharacter_S!AE44</f>
        <v>14670</v>
      </c>
      <c r="E44">
        <f>PaimonCharacter_S!AH44</f>
        <v>50</v>
      </c>
      <c r="F44">
        <f>PaimonCharacter_S!AG44</f>
        <v>52</v>
      </c>
      <c r="G44">
        <f>PaimonCharacter_S!AF44</f>
        <v>2000</v>
      </c>
      <c r="H44">
        <f>PaimonCharacter_S!AJ44</f>
        <v>4</v>
      </c>
      <c r="I44">
        <f>PaimonCharacter_S!AI44</f>
        <v>2000</v>
      </c>
      <c r="J44">
        <f>PaimonCharacter_S!H44</f>
        <v>2049</v>
      </c>
      <c r="K44">
        <f>PaimonCharacter_S!N44</f>
        <v>3261</v>
      </c>
      <c r="L44">
        <f>PaimonCharacter_S!W44</f>
        <v>16</v>
      </c>
      <c r="M44">
        <f>IF(PaimonCharacter_S!K44&gt;255,255,PaimonCharacter_S!K44)</f>
        <v>255</v>
      </c>
      <c r="N44">
        <v>0</v>
      </c>
      <c r="O44">
        <v>0</v>
      </c>
      <c r="P44">
        <v>0</v>
      </c>
      <c r="Q44">
        <f>PaimonCharacter_S!L44</f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PaimonCharacter_S!M44</f>
        <v>-1</v>
      </c>
      <c r="Y44">
        <f>PaimonCharacter_S!Q44</f>
        <v>0</v>
      </c>
      <c r="Z44">
        <f>PaimonCharacter_S!R44</f>
        <v>0</v>
      </c>
      <c r="AA44">
        <f>PaimonCharacter_S!S44</f>
        <v>0</v>
      </c>
      <c r="AB44">
        <f>PaimonCharacter_S!T44</f>
        <v>0</v>
      </c>
      <c r="AC44">
        <f>PaimonCharacter_S!AK44</f>
        <v>2000</v>
      </c>
      <c r="AD44">
        <f>PaimonCharacter_S!AQ44</f>
        <v>45</v>
      </c>
      <c r="AE44">
        <f>PaimonCharacter_S!AR44</f>
        <v>6</v>
      </c>
      <c r="AF44">
        <f>PaimonCharacter_S!AR44</f>
        <v>6</v>
      </c>
      <c r="AG44">
        <f>PaimonCharacter_S!AT44</f>
        <v>20</v>
      </c>
      <c r="AH44">
        <v>0</v>
      </c>
      <c r="AI44">
        <f>IF(PaimonCharacter_S!AS44&gt;700,PaimonCharacter_S!AS44,PaimonCharacter_S!AS44/100)</f>
        <v>1.0900000000000001</v>
      </c>
      <c r="AJ44">
        <f>PaimonCharacter_S!AU44</f>
        <v>1</v>
      </c>
      <c r="AK44">
        <f>PaimonCharacter_S!AV44</f>
        <v>512</v>
      </c>
      <c r="AL44">
        <v>0</v>
      </c>
    </row>
    <row r="45" spans="1:38" x14ac:dyDescent="0.25">
      <c r="A45">
        <f>PaimonCharacter_S!B45</f>
        <v>43</v>
      </c>
      <c r="B45">
        <v>0</v>
      </c>
      <c r="C45" s="1">
        <f>PaimonCharacter_S!C45</f>
        <v>131566211</v>
      </c>
      <c r="D45">
        <f>PaimonCharacter_S!AE45</f>
        <v>16020</v>
      </c>
      <c r="E45">
        <f>PaimonCharacter_S!AH45</f>
        <v>50</v>
      </c>
      <c r="F45">
        <f>PaimonCharacter_S!AG45</f>
        <v>52</v>
      </c>
      <c r="G45">
        <f>PaimonCharacter_S!AF45</f>
        <v>2000</v>
      </c>
      <c r="H45">
        <f>PaimonCharacter_S!AJ45</f>
        <v>4</v>
      </c>
      <c r="I45">
        <f>PaimonCharacter_S!AI45</f>
        <v>2000</v>
      </c>
      <c r="J45">
        <f>PaimonCharacter_S!H45</f>
        <v>2155</v>
      </c>
      <c r="K45">
        <f>PaimonCharacter_S!N45</f>
        <v>4014</v>
      </c>
      <c r="L45">
        <f>PaimonCharacter_S!W45</f>
        <v>16</v>
      </c>
      <c r="M45">
        <f>IF(PaimonCharacter_S!K45&gt;255,255,PaimonCharacter_S!K45)</f>
        <v>255</v>
      </c>
      <c r="N45">
        <v>0</v>
      </c>
      <c r="O45">
        <v>0</v>
      </c>
      <c r="P45">
        <v>0</v>
      </c>
      <c r="Q45">
        <f>PaimonCharacter_S!L45</f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PaimonCharacter_S!M45</f>
        <v>-1</v>
      </c>
      <c r="Y45">
        <f>PaimonCharacter_S!Q45</f>
        <v>0</v>
      </c>
      <c r="Z45">
        <f>PaimonCharacter_S!R45</f>
        <v>0</v>
      </c>
      <c r="AA45">
        <f>PaimonCharacter_S!S45</f>
        <v>0</v>
      </c>
      <c r="AB45">
        <f>PaimonCharacter_S!T45</f>
        <v>0</v>
      </c>
      <c r="AC45">
        <f>PaimonCharacter_S!AK45</f>
        <v>2000</v>
      </c>
      <c r="AD45">
        <f>PaimonCharacter_S!AQ45</f>
        <v>45</v>
      </c>
      <c r="AE45">
        <f>PaimonCharacter_S!AR45</f>
        <v>6</v>
      </c>
      <c r="AF45">
        <f>PaimonCharacter_S!AR45</f>
        <v>6</v>
      </c>
      <c r="AG45">
        <f>PaimonCharacter_S!AT45</f>
        <v>20</v>
      </c>
      <c r="AH45">
        <v>0</v>
      </c>
      <c r="AI45">
        <f>IF(PaimonCharacter_S!AS45&gt;700,PaimonCharacter_S!AS45,PaimonCharacter_S!AS45/100)</f>
        <v>1.1000000000000001</v>
      </c>
      <c r="AJ45">
        <f>PaimonCharacter_S!AU45</f>
        <v>1</v>
      </c>
      <c r="AK45">
        <f>PaimonCharacter_S!AV45</f>
        <v>512</v>
      </c>
      <c r="AL45">
        <v>0</v>
      </c>
    </row>
    <row r="46" spans="1:38" x14ac:dyDescent="0.25">
      <c r="A46">
        <f>PaimonCharacter_S!B46</f>
        <v>44</v>
      </c>
      <c r="B46">
        <v>0</v>
      </c>
      <c r="C46" s="1">
        <f>PaimonCharacter_S!C46</f>
        <v>223381318</v>
      </c>
      <c r="D46">
        <f>PaimonCharacter_S!AE46</f>
        <v>18100</v>
      </c>
      <c r="E46">
        <f>PaimonCharacter_S!AH46</f>
        <v>50</v>
      </c>
      <c r="F46">
        <f>PaimonCharacter_S!AG46</f>
        <v>54</v>
      </c>
      <c r="G46">
        <f>PaimonCharacter_S!AF46</f>
        <v>2000</v>
      </c>
      <c r="H46">
        <f>PaimonCharacter_S!AJ46</f>
        <v>4</v>
      </c>
      <c r="I46">
        <f>PaimonCharacter_S!AI46</f>
        <v>2000</v>
      </c>
      <c r="J46">
        <f>PaimonCharacter_S!H46</f>
        <v>2263</v>
      </c>
      <c r="K46">
        <f>PaimonCharacter_S!N46</f>
        <v>4984</v>
      </c>
      <c r="L46">
        <f>PaimonCharacter_S!W46</f>
        <v>16</v>
      </c>
      <c r="M46">
        <f>IF(PaimonCharacter_S!K46&gt;255,255,PaimonCharacter_S!K46)</f>
        <v>255</v>
      </c>
      <c r="N46">
        <v>0</v>
      </c>
      <c r="O46">
        <v>0</v>
      </c>
      <c r="P46">
        <v>0</v>
      </c>
      <c r="Q46">
        <f>PaimonCharacter_S!L46</f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PaimonCharacter_S!M46</f>
        <v>-1</v>
      </c>
      <c r="Y46">
        <f>PaimonCharacter_S!Q46</f>
        <v>0</v>
      </c>
      <c r="Z46">
        <f>PaimonCharacter_S!R46</f>
        <v>0</v>
      </c>
      <c r="AA46">
        <f>PaimonCharacter_S!S46</f>
        <v>0</v>
      </c>
      <c r="AB46">
        <f>PaimonCharacter_S!T46</f>
        <v>0</v>
      </c>
      <c r="AC46">
        <f>PaimonCharacter_S!AK46</f>
        <v>2000</v>
      </c>
      <c r="AD46">
        <f>PaimonCharacter_S!AQ46</f>
        <v>45</v>
      </c>
      <c r="AE46">
        <f>PaimonCharacter_S!AR46</f>
        <v>6</v>
      </c>
      <c r="AF46">
        <f>PaimonCharacter_S!AR46</f>
        <v>6</v>
      </c>
      <c r="AG46">
        <f>PaimonCharacter_S!AT46</f>
        <v>20</v>
      </c>
      <c r="AH46">
        <v>0</v>
      </c>
      <c r="AI46">
        <f>IF(PaimonCharacter_S!AS46&gt;700,PaimonCharacter_S!AS46,PaimonCharacter_S!AS46/100)</f>
        <v>1.1100000000000001</v>
      </c>
      <c r="AJ46">
        <f>PaimonCharacter_S!AU46</f>
        <v>1</v>
      </c>
      <c r="AK46">
        <f>PaimonCharacter_S!AV46</f>
        <v>512</v>
      </c>
      <c r="AL46">
        <v>0</v>
      </c>
    </row>
    <row r="47" spans="1:38" x14ac:dyDescent="0.25">
      <c r="A47">
        <f>PaimonCharacter_S!B47</f>
        <v>45</v>
      </c>
      <c r="B47">
        <v>0</v>
      </c>
      <c r="C47" s="1">
        <f>PaimonCharacter_S!C47</f>
        <v>380500681</v>
      </c>
      <c r="D47">
        <f>PaimonCharacter_S!AE47</f>
        <v>19890</v>
      </c>
      <c r="E47">
        <f>PaimonCharacter_S!AH47</f>
        <v>50</v>
      </c>
      <c r="F47">
        <f>PaimonCharacter_S!AG47</f>
        <v>54</v>
      </c>
      <c r="G47">
        <f>PaimonCharacter_S!AF47</f>
        <v>2000</v>
      </c>
      <c r="H47">
        <f>PaimonCharacter_S!AJ47</f>
        <v>4</v>
      </c>
      <c r="I47">
        <f>PaimonCharacter_S!AI47</f>
        <v>2000</v>
      </c>
      <c r="J47">
        <f>PaimonCharacter_S!H47</f>
        <v>2371</v>
      </c>
      <c r="K47">
        <f>PaimonCharacter_S!N47</f>
        <v>6074</v>
      </c>
      <c r="L47">
        <f>PaimonCharacter_S!W47</f>
        <v>16</v>
      </c>
      <c r="M47">
        <f>IF(PaimonCharacter_S!K47&gt;255,255,PaimonCharacter_S!K47)</f>
        <v>255</v>
      </c>
      <c r="N47">
        <v>0</v>
      </c>
      <c r="O47">
        <v>0</v>
      </c>
      <c r="P47">
        <v>0</v>
      </c>
      <c r="Q47">
        <f>PaimonCharacter_S!L47</f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PaimonCharacter_S!M47</f>
        <v>-1</v>
      </c>
      <c r="Y47">
        <f>PaimonCharacter_S!Q47</f>
        <v>0</v>
      </c>
      <c r="Z47">
        <f>PaimonCharacter_S!R47</f>
        <v>0</v>
      </c>
      <c r="AA47">
        <f>PaimonCharacter_S!S47</f>
        <v>0</v>
      </c>
      <c r="AB47">
        <f>PaimonCharacter_S!T47</f>
        <v>0</v>
      </c>
      <c r="AC47">
        <f>PaimonCharacter_S!AK47</f>
        <v>2000</v>
      </c>
      <c r="AD47">
        <f>PaimonCharacter_S!AQ47</f>
        <v>45</v>
      </c>
      <c r="AE47">
        <f>PaimonCharacter_S!AR47</f>
        <v>6</v>
      </c>
      <c r="AF47">
        <f>PaimonCharacter_S!AR47</f>
        <v>6</v>
      </c>
      <c r="AG47">
        <f>PaimonCharacter_S!AT47</f>
        <v>20</v>
      </c>
      <c r="AH47">
        <v>0</v>
      </c>
      <c r="AI47">
        <f>IF(PaimonCharacter_S!AS47&gt;700,PaimonCharacter_S!AS47,PaimonCharacter_S!AS47/100)</f>
        <v>1.1200000000000001</v>
      </c>
      <c r="AJ47">
        <f>PaimonCharacter_S!AU47</f>
        <v>1</v>
      </c>
      <c r="AK47">
        <f>PaimonCharacter_S!AV47</f>
        <v>512</v>
      </c>
      <c r="AL47">
        <v>0</v>
      </c>
    </row>
    <row r="48" spans="1:38" x14ac:dyDescent="0.25">
      <c r="A48">
        <f>PaimonCharacter_S!B48</f>
        <v>46</v>
      </c>
      <c r="B48">
        <v>0</v>
      </c>
      <c r="C48" s="1">
        <f>PaimonCharacter_S!C48</f>
        <v>650183261</v>
      </c>
      <c r="D48">
        <f>PaimonCharacter_S!AE48</f>
        <v>20380</v>
      </c>
      <c r="E48">
        <f>PaimonCharacter_S!AH48</f>
        <v>50</v>
      </c>
      <c r="F48">
        <f>PaimonCharacter_S!AG48</f>
        <v>56</v>
      </c>
      <c r="G48">
        <f>PaimonCharacter_S!AF48</f>
        <v>2000</v>
      </c>
      <c r="H48">
        <f>PaimonCharacter_S!AJ48</f>
        <v>4</v>
      </c>
      <c r="I48">
        <f>PaimonCharacter_S!AI48</f>
        <v>2000</v>
      </c>
      <c r="J48">
        <f>PaimonCharacter_S!H48</f>
        <v>2580</v>
      </c>
      <c r="K48">
        <f>PaimonCharacter_S!N48</f>
        <v>8342</v>
      </c>
      <c r="L48">
        <f>PaimonCharacter_S!W48</f>
        <v>16</v>
      </c>
      <c r="M48">
        <f>IF(PaimonCharacter_S!K48&gt;255,255,PaimonCharacter_S!K48)</f>
        <v>255</v>
      </c>
      <c r="N48">
        <v>0</v>
      </c>
      <c r="O48">
        <v>0</v>
      </c>
      <c r="P48">
        <v>0</v>
      </c>
      <c r="Q48">
        <f>PaimonCharacter_S!L48</f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PaimonCharacter_S!M48</f>
        <v>-1</v>
      </c>
      <c r="Y48">
        <f>PaimonCharacter_S!Q48</f>
        <v>0</v>
      </c>
      <c r="Z48">
        <f>PaimonCharacter_S!R48</f>
        <v>0</v>
      </c>
      <c r="AA48">
        <f>PaimonCharacter_S!S48</f>
        <v>0</v>
      </c>
      <c r="AB48">
        <f>PaimonCharacter_S!T48</f>
        <v>0</v>
      </c>
      <c r="AC48">
        <f>PaimonCharacter_S!AK48</f>
        <v>2000</v>
      </c>
      <c r="AD48">
        <f>PaimonCharacter_S!AQ48</f>
        <v>45</v>
      </c>
      <c r="AE48">
        <f>PaimonCharacter_S!AR48</f>
        <v>6</v>
      </c>
      <c r="AF48">
        <f>PaimonCharacter_S!AR48</f>
        <v>6</v>
      </c>
      <c r="AG48">
        <f>PaimonCharacter_S!AT48</f>
        <v>20</v>
      </c>
      <c r="AH48">
        <v>0</v>
      </c>
      <c r="AI48">
        <f>IF(PaimonCharacter_S!AS48&gt;700,PaimonCharacter_S!AS48,PaimonCharacter_S!AS48/100)</f>
        <v>1.1399999999999999</v>
      </c>
      <c r="AJ48">
        <f>PaimonCharacter_S!AU48</f>
        <v>1</v>
      </c>
      <c r="AK48">
        <f>PaimonCharacter_S!AV48</f>
        <v>512</v>
      </c>
      <c r="AL48">
        <v>0</v>
      </c>
    </row>
    <row r="49" spans="1:38" x14ac:dyDescent="0.25">
      <c r="A49">
        <f>PaimonCharacter_S!B49</f>
        <v>47</v>
      </c>
      <c r="B49">
        <v>0</v>
      </c>
      <c r="C49" s="1">
        <f>PaimonCharacter_S!C49</f>
        <v>1114464409</v>
      </c>
      <c r="D49">
        <f>PaimonCharacter_S!AE49</f>
        <v>21530</v>
      </c>
      <c r="E49">
        <f>PaimonCharacter_S!AH49</f>
        <v>50</v>
      </c>
      <c r="F49">
        <f>PaimonCharacter_S!AG49</f>
        <v>56</v>
      </c>
      <c r="G49">
        <f>PaimonCharacter_S!AF49</f>
        <v>2000</v>
      </c>
      <c r="H49">
        <f>PaimonCharacter_S!AJ49</f>
        <v>4</v>
      </c>
      <c r="I49">
        <f>PaimonCharacter_S!AI49</f>
        <v>2000</v>
      </c>
      <c r="J49">
        <f>PaimonCharacter_S!H49</f>
        <v>2710</v>
      </c>
      <c r="K49">
        <f>PaimonCharacter_S!N49</f>
        <v>8999</v>
      </c>
      <c r="L49">
        <f>PaimonCharacter_S!W49</f>
        <v>16</v>
      </c>
      <c r="M49">
        <f>IF(PaimonCharacter_S!K49&gt;255,255,PaimonCharacter_S!K49)</f>
        <v>255</v>
      </c>
      <c r="N49">
        <v>0</v>
      </c>
      <c r="O49">
        <v>0</v>
      </c>
      <c r="P49">
        <v>0</v>
      </c>
      <c r="Q49">
        <f>PaimonCharacter_S!L49</f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PaimonCharacter_S!M49</f>
        <v>-1</v>
      </c>
      <c r="Y49">
        <f>PaimonCharacter_S!Q49</f>
        <v>0</v>
      </c>
      <c r="Z49">
        <f>PaimonCharacter_S!R49</f>
        <v>0</v>
      </c>
      <c r="AA49">
        <f>PaimonCharacter_S!S49</f>
        <v>0</v>
      </c>
      <c r="AB49">
        <f>PaimonCharacter_S!T49</f>
        <v>0</v>
      </c>
      <c r="AC49">
        <f>PaimonCharacter_S!AK49</f>
        <v>2000</v>
      </c>
      <c r="AD49">
        <f>PaimonCharacter_S!AQ49</f>
        <v>45</v>
      </c>
      <c r="AE49">
        <f>PaimonCharacter_S!AR49</f>
        <v>6</v>
      </c>
      <c r="AF49">
        <f>PaimonCharacter_S!AR49</f>
        <v>6</v>
      </c>
      <c r="AG49">
        <f>PaimonCharacter_S!AT49</f>
        <v>20</v>
      </c>
      <c r="AH49">
        <v>0</v>
      </c>
      <c r="AI49">
        <f>IF(PaimonCharacter_S!AS49&gt;700,PaimonCharacter_S!AS49,PaimonCharacter_S!AS49/100)</f>
        <v>1.1499999999999999</v>
      </c>
      <c r="AJ49">
        <f>PaimonCharacter_S!AU49</f>
        <v>1</v>
      </c>
      <c r="AK49">
        <f>PaimonCharacter_S!AV49</f>
        <v>512</v>
      </c>
      <c r="AL49">
        <v>0</v>
      </c>
    </row>
    <row r="50" spans="1:38" x14ac:dyDescent="0.25">
      <c r="A50">
        <f>PaimonCharacter_S!B50</f>
        <v>48</v>
      </c>
      <c r="B50">
        <v>0</v>
      </c>
      <c r="C50" s="1">
        <f>PaimonCharacter_S!C50</f>
        <v>1916165673</v>
      </c>
      <c r="D50">
        <f>PaimonCharacter_S!AE50</f>
        <v>23640</v>
      </c>
      <c r="E50">
        <f>PaimonCharacter_S!AH50</f>
        <v>50</v>
      </c>
      <c r="F50">
        <f>PaimonCharacter_S!AG50</f>
        <v>58</v>
      </c>
      <c r="G50">
        <f>PaimonCharacter_S!AF50</f>
        <v>2000</v>
      </c>
      <c r="H50">
        <f>PaimonCharacter_S!AJ50</f>
        <v>4</v>
      </c>
      <c r="I50">
        <f>PaimonCharacter_S!AI50</f>
        <v>2000</v>
      </c>
      <c r="J50">
        <f>PaimonCharacter_S!H50</f>
        <v>2853</v>
      </c>
      <c r="K50">
        <f>PaimonCharacter_S!N50</f>
        <v>12477</v>
      </c>
      <c r="L50">
        <f>PaimonCharacter_S!W50</f>
        <v>16</v>
      </c>
      <c r="M50">
        <f>IF(PaimonCharacter_S!K50&gt;255,255,PaimonCharacter_S!K50)</f>
        <v>255</v>
      </c>
      <c r="N50">
        <v>0</v>
      </c>
      <c r="O50">
        <v>0</v>
      </c>
      <c r="P50">
        <v>0</v>
      </c>
      <c r="Q50">
        <f>PaimonCharacter_S!L50</f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PaimonCharacter_S!M50</f>
        <v>-1</v>
      </c>
      <c r="Y50">
        <f>PaimonCharacter_S!Q50</f>
        <v>0</v>
      </c>
      <c r="Z50">
        <f>PaimonCharacter_S!R50</f>
        <v>0</v>
      </c>
      <c r="AA50">
        <f>PaimonCharacter_S!S50</f>
        <v>0</v>
      </c>
      <c r="AB50">
        <f>PaimonCharacter_S!T50</f>
        <v>0</v>
      </c>
      <c r="AC50">
        <f>PaimonCharacter_S!AK50</f>
        <v>2000</v>
      </c>
      <c r="AD50">
        <f>PaimonCharacter_S!AQ50</f>
        <v>45</v>
      </c>
      <c r="AE50">
        <f>PaimonCharacter_S!AR50</f>
        <v>6</v>
      </c>
      <c r="AF50">
        <f>PaimonCharacter_S!AR50</f>
        <v>6</v>
      </c>
      <c r="AG50">
        <f>PaimonCharacter_S!AT50</f>
        <v>20</v>
      </c>
      <c r="AH50">
        <v>0</v>
      </c>
      <c r="AI50">
        <f>IF(PaimonCharacter_S!AS50&gt;700,PaimonCharacter_S!AS50,PaimonCharacter_S!AS50/100)</f>
        <v>1.1599999999999999</v>
      </c>
      <c r="AJ50">
        <f>PaimonCharacter_S!AU50</f>
        <v>1</v>
      </c>
      <c r="AK50">
        <f>PaimonCharacter_S!AV50</f>
        <v>512</v>
      </c>
      <c r="AL50">
        <v>0</v>
      </c>
    </row>
    <row r="51" spans="1:38" x14ac:dyDescent="0.25">
      <c r="A51">
        <f>PaimonCharacter_S!B51</f>
        <v>49</v>
      </c>
      <c r="B51">
        <v>0</v>
      </c>
      <c r="C51" s="1">
        <f>PaimonCharacter_S!C51</f>
        <v>3304667570</v>
      </c>
      <c r="D51">
        <f>PaimonCharacter_S!AE51</f>
        <v>24030</v>
      </c>
      <c r="E51">
        <f>PaimonCharacter_S!AH51</f>
        <v>50</v>
      </c>
      <c r="F51">
        <f>PaimonCharacter_S!AG51</f>
        <v>58</v>
      </c>
      <c r="G51">
        <f>PaimonCharacter_S!AF51</f>
        <v>2000</v>
      </c>
      <c r="H51">
        <f>PaimonCharacter_S!AJ51</f>
        <v>4</v>
      </c>
      <c r="I51">
        <f>PaimonCharacter_S!AI51</f>
        <v>2000</v>
      </c>
      <c r="J51">
        <f>PaimonCharacter_S!H51</f>
        <v>3008</v>
      </c>
      <c r="K51">
        <f>PaimonCharacter_S!N51</f>
        <v>13004</v>
      </c>
      <c r="L51">
        <f>PaimonCharacter_S!W51</f>
        <v>16</v>
      </c>
      <c r="M51">
        <f>IF(PaimonCharacter_S!K51&gt;255,255,PaimonCharacter_S!K51)</f>
        <v>255</v>
      </c>
      <c r="N51">
        <v>0</v>
      </c>
      <c r="O51">
        <v>0</v>
      </c>
      <c r="P51">
        <v>0</v>
      </c>
      <c r="Q51">
        <f>PaimonCharacter_S!L51</f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PaimonCharacter_S!M51</f>
        <v>-1</v>
      </c>
      <c r="Y51">
        <f>PaimonCharacter_S!Q51</f>
        <v>0</v>
      </c>
      <c r="Z51">
        <f>PaimonCharacter_S!R51</f>
        <v>0</v>
      </c>
      <c r="AA51">
        <f>PaimonCharacter_S!S51</f>
        <v>0</v>
      </c>
      <c r="AB51">
        <f>PaimonCharacter_S!T51</f>
        <v>0</v>
      </c>
      <c r="AC51">
        <f>PaimonCharacter_S!AK51</f>
        <v>2000</v>
      </c>
      <c r="AD51">
        <f>PaimonCharacter_S!AQ51</f>
        <v>45</v>
      </c>
      <c r="AE51">
        <f>PaimonCharacter_S!AR51</f>
        <v>6</v>
      </c>
      <c r="AF51">
        <f>PaimonCharacter_S!AR51</f>
        <v>6</v>
      </c>
      <c r="AG51">
        <f>PaimonCharacter_S!AT51</f>
        <v>20</v>
      </c>
      <c r="AH51">
        <v>0</v>
      </c>
      <c r="AI51">
        <f>IF(PaimonCharacter_S!AS51&gt;700,PaimonCharacter_S!AS51,PaimonCharacter_S!AS51/100)</f>
        <v>1.17</v>
      </c>
      <c r="AJ51">
        <f>PaimonCharacter_S!AU51</f>
        <v>1</v>
      </c>
      <c r="AK51">
        <f>PaimonCharacter_S!AV51</f>
        <v>512</v>
      </c>
      <c r="AL51">
        <v>0</v>
      </c>
    </row>
    <row r="52" spans="1:38" x14ac:dyDescent="0.25">
      <c r="A52">
        <f>PaimonCharacter_S!B52</f>
        <v>50</v>
      </c>
      <c r="B52">
        <v>0</v>
      </c>
      <c r="C52" s="1">
        <f>PaimonCharacter_S!C52</f>
        <v>4000000000</v>
      </c>
      <c r="D52">
        <f>PaimonCharacter_S!AE52</f>
        <v>39390</v>
      </c>
      <c r="E52">
        <f>PaimonCharacter_S!AH52</f>
        <v>50</v>
      </c>
      <c r="F52">
        <f>PaimonCharacter_S!AG52</f>
        <v>90</v>
      </c>
      <c r="G52">
        <f>PaimonCharacter_S!AF52</f>
        <v>2000</v>
      </c>
      <c r="H52">
        <f>PaimonCharacter_S!AJ52</f>
        <v>4</v>
      </c>
      <c r="I52">
        <f>PaimonCharacter_S!AI52</f>
        <v>2000</v>
      </c>
      <c r="J52">
        <f>PaimonCharacter_S!H52</f>
        <v>3758</v>
      </c>
      <c r="K52">
        <f>PaimonCharacter_S!N52</f>
        <v>14870</v>
      </c>
      <c r="L52">
        <f>PaimonCharacter_S!W52</f>
        <v>16</v>
      </c>
      <c r="M52">
        <f>IF(PaimonCharacter_S!K52&gt;255,255,PaimonCharacter_S!K52)</f>
        <v>255</v>
      </c>
      <c r="N52">
        <v>0</v>
      </c>
      <c r="O52">
        <v>0</v>
      </c>
      <c r="P52">
        <v>0</v>
      </c>
      <c r="Q52">
        <f>PaimonCharacter_S!L52</f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PaimonCharacter_S!M52</f>
        <v>-1</v>
      </c>
      <c r="Y52">
        <f>PaimonCharacter_S!Q52</f>
        <v>0</v>
      </c>
      <c r="Z52">
        <f>PaimonCharacter_S!R52</f>
        <v>0</v>
      </c>
      <c r="AA52">
        <f>PaimonCharacter_S!S52</f>
        <v>0</v>
      </c>
      <c r="AB52">
        <f>PaimonCharacter_S!T52</f>
        <v>0</v>
      </c>
      <c r="AC52">
        <f>PaimonCharacter_S!AK52</f>
        <v>2000</v>
      </c>
      <c r="AD52">
        <f>PaimonCharacter_S!AQ52</f>
        <v>45</v>
      </c>
      <c r="AE52">
        <f>PaimonCharacter_S!AR52</f>
        <v>6</v>
      </c>
      <c r="AF52">
        <f>PaimonCharacter_S!AR52</f>
        <v>6</v>
      </c>
      <c r="AG52">
        <f>PaimonCharacter_S!AT52</f>
        <v>20</v>
      </c>
      <c r="AH52">
        <v>0</v>
      </c>
      <c r="AI52">
        <f>IF(PaimonCharacter_S!AS52&gt;700,PaimonCharacter_S!AS52,PaimonCharacter_S!AS52/100)</f>
        <v>1.18</v>
      </c>
      <c r="AJ52">
        <f>PaimonCharacter_S!AU52</f>
        <v>1</v>
      </c>
      <c r="AK52">
        <f>PaimonCharacter_S!AV52</f>
        <v>512</v>
      </c>
      <c r="AL52">
        <v>0</v>
      </c>
    </row>
    <row r="53" spans="1:38" x14ac:dyDescent="0.25">
      <c r="A53">
        <f>PaimonCharacter_S!B53</f>
        <v>51</v>
      </c>
      <c r="B53">
        <v>0</v>
      </c>
      <c r="C53" s="1">
        <f>PaimonCharacter_S!C53</f>
        <v>9200000000</v>
      </c>
      <c r="D53">
        <f>PaimonCharacter_S!AE53</f>
        <v>42735</v>
      </c>
      <c r="E53">
        <f>PaimonCharacter_S!AH53</f>
        <v>50</v>
      </c>
      <c r="F53">
        <f>PaimonCharacter_S!AG53</f>
        <v>90</v>
      </c>
      <c r="G53">
        <f>PaimonCharacter_S!AF53</f>
        <v>2000</v>
      </c>
      <c r="H53">
        <f>PaimonCharacter_S!AJ53</f>
        <v>4</v>
      </c>
      <c r="I53">
        <f>PaimonCharacter_S!AI53</f>
        <v>2000</v>
      </c>
      <c r="J53">
        <f>PaimonCharacter_S!H53</f>
        <v>4203</v>
      </c>
      <c r="K53">
        <f>PaimonCharacter_S!N53</f>
        <v>19864</v>
      </c>
      <c r="L53">
        <f>PaimonCharacter_S!W53</f>
        <v>16</v>
      </c>
      <c r="M53">
        <f>IF(PaimonCharacter_S!K53&gt;255,255,PaimonCharacter_S!K53)</f>
        <v>255</v>
      </c>
      <c r="N53">
        <v>0</v>
      </c>
      <c r="O53">
        <v>0</v>
      </c>
      <c r="P53">
        <v>0</v>
      </c>
      <c r="Q53">
        <f>PaimonCharacter_S!L53</f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PaimonCharacter_S!M53</f>
        <v>-1</v>
      </c>
      <c r="Y53">
        <f>PaimonCharacter_S!Q53</f>
        <v>0</v>
      </c>
      <c r="Z53">
        <f>PaimonCharacter_S!R53</f>
        <v>0</v>
      </c>
      <c r="AA53">
        <f>PaimonCharacter_S!S53</f>
        <v>0</v>
      </c>
      <c r="AB53">
        <f>PaimonCharacter_S!T53</f>
        <v>0</v>
      </c>
      <c r="AC53">
        <f>PaimonCharacter_S!AK53</f>
        <v>2000</v>
      </c>
      <c r="AD53">
        <f>PaimonCharacter_S!AQ53</f>
        <v>45</v>
      </c>
      <c r="AE53">
        <f>PaimonCharacter_S!AR53</f>
        <v>6</v>
      </c>
      <c r="AF53">
        <f>PaimonCharacter_S!AR53</f>
        <v>6</v>
      </c>
      <c r="AG53">
        <f>PaimonCharacter_S!AT53</f>
        <v>20</v>
      </c>
      <c r="AH53">
        <v>0</v>
      </c>
      <c r="AI53">
        <f>IF(PaimonCharacter_S!AS53&gt;700,PaimonCharacter_S!AS53,PaimonCharacter_S!AS53/100)</f>
        <v>1.19</v>
      </c>
      <c r="AJ53">
        <f>PaimonCharacter_S!AU53</f>
        <v>1</v>
      </c>
      <c r="AK53">
        <f>PaimonCharacter_S!AV53</f>
        <v>512</v>
      </c>
      <c r="AL53">
        <v>0</v>
      </c>
    </row>
    <row r="54" spans="1:38" x14ac:dyDescent="0.25">
      <c r="A54">
        <f>PaimonCharacter_S!B54</f>
        <v>52</v>
      </c>
      <c r="B54">
        <v>0</v>
      </c>
      <c r="C54" s="1">
        <f>PaimonCharacter_S!C54</f>
        <v>21160000000</v>
      </c>
      <c r="D54">
        <f>PaimonCharacter_S!AE54</f>
        <v>46080</v>
      </c>
      <c r="E54">
        <f>PaimonCharacter_S!AH54</f>
        <v>50</v>
      </c>
      <c r="F54">
        <f>PaimonCharacter_S!AG54</f>
        <v>93</v>
      </c>
      <c r="G54">
        <f>PaimonCharacter_S!AF54</f>
        <v>2000</v>
      </c>
      <c r="H54">
        <f>PaimonCharacter_S!AJ54</f>
        <v>4</v>
      </c>
      <c r="I54">
        <f>PaimonCharacter_S!AI54</f>
        <v>2000</v>
      </c>
      <c r="J54">
        <f>PaimonCharacter_S!H54</f>
        <v>5005</v>
      </c>
      <c r="K54">
        <f>PaimonCharacter_S!N54</f>
        <v>23138</v>
      </c>
      <c r="L54">
        <f>PaimonCharacter_S!W54</f>
        <v>16</v>
      </c>
      <c r="M54">
        <f>IF(PaimonCharacter_S!K54&gt;255,255,PaimonCharacter_S!K54)</f>
        <v>255</v>
      </c>
      <c r="N54">
        <v>0</v>
      </c>
      <c r="O54">
        <v>0</v>
      </c>
      <c r="P54">
        <v>0</v>
      </c>
      <c r="Q54">
        <f>PaimonCharacter_S!L54</f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PaimonCharacter_S!M54</f>
        <v>-1</v>
      </c>
      <c r="Y54">
        <f>PaimonCharacter_S!Q54</f>
        <v>0</v>
      </c>
      <c r="Z54">
        <f>PaimonCharacter_S!R54</f>
        <v>0</v>
      </c>
      <c r="AA54">
        <f>PaimonCharacter_S!S54</f>
        <v>0</v>
      </c>
      <c r="AB54">
        <f>PaimonCharacter_S!T54</f>
        <v>0</v>
      </c>
      <c r="AC54">
        <f>PaimonCharacter_S!AK54</f>
        <v>2000</v>
      </c>
      <c r="AD54">
        <f>PaimonCharacter_S!AQ54</f>
        <v>45</v>
      </c>
      <c r="AE54">
        <f>PaimonCharacter_S!AR54</f>
        <v>6</v>
      </c>
      <c r="AF54">
        <f>PaimonCharacter_S!AR54</f>
        <v>6</v>
      </c>
      <c r="AG54">
        <f>PaimonCharacter_S!AT54</f>
        <v>20</v>
      </c>
      <c r="AH54">
        <v>0</v>
      </c>
      <c r="AI54">
        <f>IF(PaimonCharacter_S!AS54&gt;700,PaimonCharacter_S!AS54,PaimonCharacter_S!AS54/100)</f>
        <v>1.2</v>
      </c>
      <c r="AJ54">
        <f>PaimonCharacter_S!AU54</f>
        <v>1</v>
      </c>
      <c r="AK54">
        <f>PaimonCharacter_S!AV54</f>
        <v>512</v>
      </c>
      <c r="AL54">
        <v>0</v>
      </c>
    </row>
    <row r="55" spans="1:38" x14ac:dyDescent="0.25">
      <c r="A55">
        <f>PaimonCharacter_S!B55</f>
        <v>53</v>
      </c>
      <c r="B55">
        <v>0</v>
      </c>
      <c r="C55" s="1">
        <f>PaimonCharacter_S!C55</f>
        <v>48668000000</v>
      </c>
      <c r="D55">
        <f>PaimonCharacter_S!AE55</f>
        <v>49425</v>
      </c>
      <c r="E55">
        <f>PaimonCharacter_S!AH55</f>
        <v>50</v>
      </c>
      <c r="F55">
        <f>PaimonCharacter_S!AG55</f>
        <v>93</v>
      </c>
      <c r="G55">
        <f>PaimonCharacter_S!AF55</f>
        <v>2000</v>
      </c>
      <c r="H55">
        <f>PaimonCharacter_S!AJ55</f>
        <v>4</v>
      </c>
      <c r="I55">
        <f>PaimonCharacter_S!AI55</f>
        <v>2000</v>
      </c>
      <c r="J55">
        <f>PaimonCharacter_S!H55</f>
        <v>5593</v>
      </c>
      <c r="K55">
        <f>PaimonCharacter_S!N55</f>
        <v>32823</v>
      </c>
      <c r="L55">
        <f>PaimonCharacter_S!W55</f>
        <v>16</v>
      </c>
      <c r="M55">
        <f>IF(PaimonCharacter_S!K55&gt;255,255,PaimonCharacter_S!K55)</f>
        <v>255</v>
      </c>
      <c r="N55">
        <v>0</v>
      </c>
      <c r="O55">
        <v>0</v>
      </c>
      <c r="P55">
        <v>0</v>
      </c>
      <c r="Q55">
        <f>PaimonCharacter_S!L55</f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PaimonCharacter_S!M55</f>
        <v>-1</v>
      </c>
      <c r="Y55">
        <f>PaimonCharacter_S!Q55</f>
        <v>0</v>
      </c>
      <c r="Z55">
        <f>PaimonCharacter_S!R55</f>
        <v>0</v>
      </c>
      <c r="AA55">
        <f>PaimonCharacter_S!S55</f>
        <v>0</v>
      </c>
      <c r="AB55">
        <f>PaimonCharacter_S!T55</f>
        <v>0</v>
      </c>
      <c r="AC55">
        <f>PaimonCharacter_S!AK55</f>
        <v>2000</v>
      </c>
      <c r="AD55">
        <f>PaimonCharacter_S!AQ55</f>
        <v>45</v>
      </c>
      <c r="AE55">
        <f>PaimonCharacter_S!AR55</f>
        <v>6</v>
      </c>
      <c r="AF55">
        <f>PaimonCharacter_S!AR55</f>
        <v>6</v>
      </c>
      <c r="AG55">
        <f>PaimonCharacter_S!AT55</f>
        <v>20</v>
      </c>
      <c r="AH55">
        <v>0</v>
      </c>
      <c r="AI55">
        <f>IF(PaimonCharacter_S!AS55&gt;700,PaimonCharacter_S!AS55,PaimonCharacter_S!AS55/100)</f>
        <v>1.21</v>
      </c>
      <c r="AJ55">
        <f>PaimonCharacter_S!AU55</f>
        <v>1</v>
      </c>
      <c r="AK55">
        <f>PaimonCharacter_S!AV55</f>
        <v>512</v>
      </c>
      <c r="AL55">
        <v>0</v>
      </c>
    </row>
    <row r="56" spans="1:38" x14ac:dyDescent="0.25">
      <c r="A56">
        <f>PaimonCharacter_S!B56</f>
        <v>54</v>
      </c>
      <c r="B56">
        <v>0</v>
      </c>
      <c r="C56" s="1">
        <f>PaimonCharacter_S!C56</f>
        <v>111936400000</v>
      </c>
      <c r="D56">
        <f>PaimonCharacter_S!AE56</f>
        <v>52770</v>
      </c>
      <c r="E56">
        <f>PaimonCharacter_S!AH56</f>
        <v>50</v>
      </c>
      <c r="F56">
        <f>PaimonCharacter_S!AG56</f>
        <v>96</v>
      </c>
      <c r="G56">
        <f>PaimonCharacter_S!AF56</f>
        <v>2000</v>
      </c>
      <c r="H56">
        <f>PaimonCharacter_S!AJ56</f>
        <v>4</v>
      </c>
      <c r="I56">
        <f>PaimonCharacter_S!AI56</f>
        <v>2000</v>
      </c>
      <c r="J56">
        <f>PaimonCharacter_S!H56</f>
        <v>6274</v>
      </c>
      <c r="K56">
        <f>PaimonCharacter_S!N56</f>
        <v>40000</v>
      </c>
      <c r="L56">
        <f>PaimonCharacter_S!W56</f>
        <v>16</v>
      </c>
      <c r="M56">
        <f>IF(PaimonCharacter_S!K56&gt;255,255,PaimonCharacter_S!K56)</f>
        <v>255</v>
      </c>
      <c r="N56">
        <v>0</v>
      </c>
      <c r="O56">
        <v>0</v>
      </c>
      <c r="P56">
        <v>0</v>
      </c>
      <c r="Q56">
        <f>PaimonCharacter_S!L56</f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PaimonCharacter_S!M56</f>
        <v>-1</v>
      </c>
      <c r="Y56">
        <f>PaimonCharacter_S!Q56</f>
        <v>0</v>
      </c>
      <c r="Z56">
        <f>PaimonCharacter_S!R56</f>
        <v>0</v>
      </c>
      <c r="AA56">
        <f>PaimonCharacter_S!S56</f>
        <v>0</v>
      </c>
      <c r="AB56">
        <f>PaimonCharacter_S!T56</f>
        <v>0</v>
      </c>
      <c r="AC56">
        <f>PaimonCharacter_S!AK56</f>
        <v>2000</v>
      </c>
      <c r="AD56">
        <f>PaimonCharacter_S!AQ56</f>
        <v>45</v>
      </c>
      <c r="AE56">
        <f>PaimonCharacter_S!AR56</f>
        <v>6</v>
      </c>
      <c r="AF56">
        <f>PaimonCharacter_S!AR56</f>
        <v>6</v>
      </c>
      <c r="AG56">
        <f>PaimonCharacter_S!AT56</f>
        <v>20</v>
      </c>
      <c r="AH56">
        <v>0</v>
      </c>
      <c r="AI56">
        <f>IF(PaimonCharacter_S!AS56&gt;700,PaimonCharacter_S!AS56,PaimonCharacter_S!AS56/100)</f>
        <v>1.22</v>
      </c>
      <c r="AJ56">
        <f>PaimonCharacter_S!AU56</f>
        <v>1</v>
      </c>
      <c r="AK56">
        <f>PaimonCharacter_S!AV56</f>
        <v>512</v>
      </c>
      <c r="AL56">
        <v>0</v>
      </c>
    </row>
    <row r="57" spans="1:38" x14ac:dyDescent="0.25">
      <c r="A57">
        <f>PaimonCharacter_S!B57</f>
        <v>55</v>
      </c>
      <c r="B57">
        <v>0</v>
      </c>
      <c r="C57" s="1">
        <f>PaimonCharacter_S!C57</f>
        <v>257453720000</v>
      </c>
      <c r="D57">
        <f>PaimonCharacter_S!AE57</f>
        <v>56115</v>
      </c>
      <c r="E57">
        <f>PaimonCharacter_S!AH57</f>
        <v>50</v>
      </c>
      <c r="F57">
        <f>PaimonCharacter_S!AG57</f>
        <v>96</v>
      </c>
      <c r="G57">
        <f>PaimonCharacter_S!AF57</f>
        <v>2000</v>
      </c>
      <c r="H57">
        <f>PaimonCharacter_S!AJ57</f>
        <v>4</v>
      </c>
      <c r="I57">
        <f>PaimonCharacter_S!AI57</f>
        <v>2000</v>
      </c>
      <c r="J57">
        <f>PaimonCharacter_S!H57</f>
        <v>7056</v>
      </c>
      <c r="K57">
        <f>PaimonCharacter_S!N57</f>
        <v>49000</v>
      </c>
      <c r="L57">
        <f>PaimonCharacter_S!W57</f>
        <v>16</v>
      </c>
      <c r="M57">
        <f>IF(PaimonCharacter_S!K57&gt;255,255,PaimonCharacter_S!K57)</f>
        <v>255</v>
      </c>
      <c r="N57">
        <v>0</v>
      </c>
      <c r="O57">
        <v>0</v>
      </c>
      <c r="P57">
        <v>0</v>
      </c>
      <c r="Q57">
        <f>PaimonCharacter_S!L57</f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PaimonCharacter_S!M57</f>
        <v>-1</v>
      </c>
      <c r="Y57">
        <f>PaimonCharacter_S!Q57</f>
        <v>0</v>
      </c>
      <c r="Z57">
        <f>PaimonCharacter_S!R57</f>
        <v>0</v>
      </c>
      <c r="AA57">
        <f>PaimonCharacter_S!S57</f>
        <v>0</v>
      </c>
      <c r="AB57">
        <f>PaimonCharacter_S!T57</f>
        <v>0</v>
      </c>
      <c r="AC57">
        <f>PaimonCharacter_S!AK57</f>
        <v>2000</v>
      </c>
      <c r="AD57">
        <f>PaimonCharacter_S!AQ57</f>
        <v>45</v>
      </c>
      <c r="AE57">
        <f>PaimonCharacter_S!AR57</f>
        <v>6</v>
      </c>
      <c r="AF57">
        <f>PaimonCharacter_S!AR57</f>
        <v>6</v>
      </c>
      <c r="AG57">
        <f>PaimonCharacter_S!AT57</f>
        <v>20</v>
      </c>
      <c r="AH57">
        <v>0</v>
      </c>
      <c r="AI57">
        <f>IF(PaimonCharacter_S!AS57&gt;700,PaimonCharacter_S!AS57,PaimonCharacter_S!AS57/100)</f>
        <v>1.23</v>
      </c>
      <c r="AJ57">
        <f>PaimonCharacter_S!AU57</f>
        <v>1</v>
      </c>
      <c r="AK57">
        <f>PaimonCharacter_S!AV57</f>
        <v>512</v>
      </c>
      <c r="AL57">
        <v>0</v>
      </c>
    </row>
    <row r="58" spans="1:38" x14ac:dyDescent="0.25">
      <c r="A58">
        <f>PaimonCharacter_S!B58</f>
        <v>56</v>
      </c>
      <c r="B58">
        <v>0</v>
      </c>
      <c r="C58" s="1">
        <f>PaimonCharacter_S!C58</f>
        <v>592143556000</v>
      </c>
      <c r="D58">
        <f>PaimonCharacter_S!AE58</f>
        <v>59460</v>
      </c>
      <c r="E58">
        <f>PaimonCharacter_S!AH58</f>
        <v>50</v>
      </c>
      <c r="F58">
        <f>PaimonCharacter_S!AG58</f>
        <v>99</v>
      </c>
      <c r="G58">
        <f>PaimonCharacter_S!AF58</f>
        <v>2000</v>
      </c>
      <c r="H58">
        <f>PaimonCharacter_S!AJ58</f>
        <v>4</v>
      </c>
      <c r="I58">
        <f>PaimonCharacter_S!AI58</f>
        <v>2000</v>
      </c>
      <c r="J58">
        <f>PaimonCharacter_S!H58</f>
        <v>7376</v>
      </c>
      <c r="K58">
        <f>PaimonCharacter_S!N58</f>
        <v>50000</v>
      </c>
      <c r="L58">
        <f>PaimonCharacter_S!W58</f>
        <v>16</v>
      </c>
      <c r="M58">
        <f>IF(PaimonCharacter_S!K58&gt;255,255,PaimonCharacter_S!K58)</f>
        <v>255</v>
      </c>
      <c r="N58">
        <v>0</v>
      </c>
      <c r="O58">
        <v>0</v>
      </c>
      <c r="P58">
        <v>0</v>
      </c>
      <c r="Q58">
        <f>PaimonCharacter_S!L58</f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PaimonCharacter_S!M58</f>
        <v>-1</v>
      </c>
      <c r="Y58">
        <f>PaimonCharacter_S!Q58</f>
        <v>0</v>
      </c>
      <c r="Z58">
        <f>PaimonCharacter_S!R58</f>
        <v>0</v>
      </c>
      <c r="AA58">
        <f>PaimonCharacter_S!S58</f>
        <v>0</v>
      </c>
      <c r="AB58">
        <f>PaimonCharacter_S!T58</f>
        <v>0</v>
      </c>
      <c r="AC58">
        <f>PaimonCharacter_S!AK58</f>
        <v>2000</v>
      </c>
      <c r="AD58">
        <f>PaimonCharacter_S!AQ58</f>
        <v>45</v>
      </c>
      <c r="AE58">
        <f>PaimonCharacter_S!AR58</f>
        <v>6</v>
      </c>
      <c r="AF58">
        <f>PaimonCharacter_S!AR58</f>
        <v>6</v>
      </c>
      <c r="AG58">
        <f>PaimonCharacter_S!AT58</f>
        <v>20</v>
      </c>
      <c r="AH58">
        <v>0</v>
      </c>
      <c r="AI58">
        <f>IF(PaimonCharacter_S!AS58&gt;700,PaimonCharacter_S!AS58,PaimonCharacter_S!AS58/100)</f>
        <v>1.24</v>
      </c>
      <c r="AJ58">
        <f>PaimonCharacter_S!AU58</f>
        <v>1</v>
      </c>
      <c r="AK58">
        <f>PaimonCharacter_S!AV58</f>
        <v>512</v>
      </c>
      <c r="AL58">
        <v>0</v>
      </c>
    </row>
    <row r="59" spans="1:38" x14ac:dyDescent="0.25">
      <c r="A59">
        <f>PaimonCharacter_S!B59</f>
        <v>57</v>
      </c>
      <c r="B59">
        <v>0</v>
      </c>
      <c r="C59" s="1">
        <f>PaimonCharacter_S!C59</f>
        <v>1361930178800</v>
      </c>
      <c r="D59">
        <f>PaimonCharacter_S!AE59</f>
        <v>60000</v>
      </c>
      <c r="E59">
        <f>PaimonCharacter_S!AH59</f>
        <v>50</v>
      </c>
      <c r="F59">
        <f>PaimonCharacter_S!AG59</f>
        <v>99</v>
      </c>
      <c r="G59">
        <f>PaimonCharacter_S!AF59</f>
        <v>2000</v>
      </c>
      <c r="H59">
        <f>PaimonCharacter_S!AJ59</f>
        <v>4</v>
      </c>
      <c r="I59">
        <f>PaimonCharacter_S!AI59</f>
        <v>2000</v>
      </c>
      <c r="J59">
        <f>PaimonCharacter_S!H59</f>
        <v>7690</v>
      </c>
      <c r="K59">
        <f>PaimonCharacter_S!N59</f>
        <v>51000</v>
      </c>
      <c r="L59">
        <f>PaimonCharacter_S!W59</f>
        <v>16</v>
      </c>
      <c r="M59">
        <f>IF(PaimonCharacter_S!K59&gt;255,255,PaimonCharacter_S!K59)</f>
        <v>255</v>
      </c>
      <c r="N59">
        <v>0</v>
      </c>
      <c r="O59">
        <v>0</v>
      </c>
      <c r="P59">
        <v>0</v>
      </c>
      <c r="Q59">
        <f>PaimonCharacter_S!L59</f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PaimonCharacter_S!M59</f>
        <v>-1</v>
      </c>
      <c r="Y59">
        <f>PaimonCharacter_S!Q59</f>
        <v>0</v>
      </c>
      <c r="Z59">
        <f>PaimonCharacter_S!R59</f>
        <v>0</v>
      </c>
      <c r="AA59">
        <f>PaimonCharacter_S!S59</f>
        <v>0</v>
      </c>
      <c r="AB59">
        <f>PaimonCharacter_S!T59</f>
        <v>0</v>
      </c>
      <c r="AC59">
        <f>PaimonCharacter_S!AK59</f>
        <v>2000</v>
      </c>
      <c r="AD59">
        <f>PaimonCharacter_S!AQ59</f>
        <v>45</v>
      </c>
      <c r="AE59">
        <f>PaimonCharacter_S!AR59</f>
        <v>6</v>
      </c>
      <c r="AF59">
        <f>PaimonCharacter_S!AR59</f>
        <v>6</v>
      </c>
      <c r="AG59">
        <f>PaimonCharacter_S!AT59</f>
        <v>20</v>
      </c>
      <c r="AH59">
        <v>0</v>
      </c>
      <c r="AI59">
        <f>IF(PaimonCharacter_S!AS59&gt;700,PaimonCharacter_S!AS59,PaimonCharacter_S!AS59/100)</f>
        <v>1.25</v>
      </c>
      <c r="AJ59">
        <f>PaimonCharacter_S!AU59</f>
        <v>1</v>
      </c>
      <c r="AK59">
        <f>PaimonCharacter_S!AV59</f>
        <v>512</v>
      </c>
      <c r="AL59">
        <v>0</v>
      </c>
    </row>
    <row r="60" spans="1:38" x14ac:dyDescent="0.25">
      <c r="A60">
        <f>PaimonCharacter_S!B60</f>
        <v>58</v>
      </c>
      <c r="B60">
        <v>0</v>
      </c>
      <c r="C60" s="1">
        <f>PaimonCharacter_S!C60</f>
        <v>3132439411240</v>
      </c>
      <c r="D60">
        <f>PaimonCharacter_S!AE60</f>
        <v>60000</v>
      </c>
      <c r="E60">
        <f>PaimonCharacter_S!AH60</f>
        <v>50</v>
      </c>
      <c r="F60">
        <f>PaimonCharacter_S!AG60</f>
        <v>102</v>
      </c>
      <c r="G60">
        <f>PaimonCharacter_S!AF60</f>
        <v>2000</v>
      </c>
      <c r="H60">
        <f>PaimonCharacter_S!AJ60</f>
        <v>4</v>
      </c>
      <c r="I60">
        <f>PaimonCharacter_S!AI60</f>
        <v>2000</v>
      </c>
      <c r="J60">
        <f>PaimonCharacter_S!H60</f>
        <v>8008</v>
      </c>
      <c r="K60">
        <f>PaimonCharacter_S!N60</f>
        <v>52000</v>
      </c>
      <c r="L60">
        <f>PaimonCharacter_S!W60</f>
        <v>16</v>
      </c>
      <c r="M60">
        <f>IF(PaimonCharacter_S!K60&gt;255,255,PaimonCharacter_S!K60)</f>
        <v>255</v>
      </c>
      <c r="N60">
        <v>0</v>
      </c>
      <c r="O60">
        <v>0</v>
      </c>
      <c r="P60">
        <v>0</v>
      </c>
      <c r="Q60">
        <f>PaimonCharacter_S!L60</f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PaimonCharacter_S!M60</f>
        <v>-1</v>
      </c>
      <c r="Y60">
        <f>PaimonCharacter_S!Q60</f>
        <v>0</v>
      </c>
      <c r="Z60">
        <f>PaimonCharacter_S!R60</f>
        <v>0</v>
      </c>
      <c r="AA60">
        <f>PaimonCharacter_S!S60</f>
        <v>0</v>
      </c>
      <c r="AB60">
        <f>PaimonCharacter_S!T60</f>
        <v>0</v>
      </c>
      <c r="AC60">
        <f>PaimonCharacter_S!AK60</f>
        <v>2000</v>
      </c>
      <c r="AD60">
        <f>PaimonCharacter_S!AQ60</f>
        <v>45</v>
      </c>
      <c r="AE60">
        <f>PaimonCharacter_S!AR60</f>
        <v>6</v>
      </c>
      <c r="AF60">
        <f>PaimonCharacter_S!AR60</f>
        <v>6</v>
      </c>
      <c r="AG60">
        <f>PaimonCharacter_S!AT60</f>
        <v>20</v>
      </c>
      <c r="AH60">
        <v>0</v>
      </c>
      <c r="AI60">
        <f>IF(PaimonCharacter_S!AS60&gt;700,PaimonCharacter_S!AS60,PaimonCharacter_S!AS60/100)</f>
        <v>1.26</v>
      </c>
      <c r="AJ60">
        <f>PaimonCharacter_S!AU60</f>
        <v>1</v>
      </c>
      <c r="AK60">
        <f>PaimonCharacter_S!AV60</f>
        <v>512</v>
      </c>
      <c r="AL60">
        <v>0</v>
      </c>
    </row>
    <row r="61" spans="1:38" x14ac:dyDescent="0.25">
      <c r="A61">
        <f>PaimonCharacter_S!B61</f>
        <v>59</v>
      </c>
      <c r="B61">
        <v>0</v>
      </c>
      <c r="C61" s="1">
        <f>PaimonCharacter_S!C61</f>
        <v>7204610645852</v>
      </c>
      <c r="D61">
        <f>PaimonCharacter_S!AE61</f>
        <v>60000</v>
      </c>
      <c r="E61">
        <f>PaimonCharacter_S!AH61</f>
        <v>50</v>
      </c>
      <c r="F61">
        <f>PaimonCharacter_S!AG61</f>
        <v>102</v>
      </c>
      <c r="G61">
        <f>PaimonCharacter_S!AF61</f>
        <v>2000</v>
      </c>
      <c r="H61">
        <f>PaimonCharacter_S!AJ61</f>
        <v>4</v>
      </c>
      <c r="I61">
        <f>PaimonCharacter_S!AI61</f>
        <v>2000</v>
      </c>
      <c r="J61">
        <f>PaimonCharacter_S!H61</f>
        <v>8320</v>
      </c>
      <c r="K61">
        <f>PaimonCharacter_S!N61</f>
        <v>53000</v>
      </c>
      <c r="L61">
        <f>PaimonCharacter_S!W61</f>
        <v>16</v>
      </c>
      <c r="M61">
        <f>IF(PaimonCharacter_S!K61&gt;255,255,PaimonCharacter_S!K61)</f>
        <v>255</v>
      </c>
      <c r="N61">
        <v>0</v>
      </c>
      <c r="O61">
        <v>0</v>
      </c>
      <c r="P61">
        <v>0</v>
      </c>
      <c r="Q61">
        <f>PaimonCharacter_S!L61</f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PaimonCharacter_S!M61</f>
        <v>-1</v>
      </c>
      <c r="Y61">
        <f>PaimonCharacter_S!Q61</f>
        <v>0</v>
      </c>
      <c r="Z61">
        <f>PaimonCharacter_S!R61</f>
        <v>0</v>
      </c>
      <c r="AA61">
        <f>PaimonCharacter_S!S61</f>
        <v>0</v>
      </c>
      <c r="AB61">
        <f>PaimonCharacter_S!T61</f>
        <v>0</v>
      </c>
      <c r="AC61">
        <f>PaimonCharacter_S!AK61</f>
        <v>2000</v>
      </c>
      <c r="AD61">
        <f>PaimonCharacter_S!AQ61</f>
        <v>45</v>
      </c>
      <c r="AE61">
        <f>PaimonCharacter_S!AR61</f>
        <v>6</v>
      </c>
      <c r="AF61">
        <f>PaimonCharacter_S!AR61</f>
        <v>6</v>
      </c>
      <c r="AG61">
        <f>PaimonCharacter_S!AT61</f>
        <v>20</v>
      </c>
      <c r="AH61">
        <v>0</v>
      </c>
      <c r="AI61">
        <f>IF(PaimonCharacter_S!AS61&gt;700,PaimonCharacter_S!AS61,PaimonCharacter_S!AS61/100)</f>
        <v>1.27</v>
      </c>
      <c r="AJ61">
        <f>PaimonCharacter_S!AU61</f>
        <v>1</v>
      </c>
      <c r="AK61">
        <f>PaimonCharacter_S!AV61</f>
        <v>512</v>
      </c>
      <c r="AL61">
        <v>0</v>
      </c>
    </row>
    <row r="62" spans="1:38" x14ac:dyDescent="0.25">
      <c r="A62">
        <f>PaimonCharacter_S!B62</f>
        <v>60</v>
      </c>
      <c r="B62">
        <v>0</v>
      </c>
      <c r="C62" s="1">
        <f>PaimonCharacter_S!C62</f>
        <v>16570604485459</v>
      </c>
      <c r="D62">
        <f>PaimonCharacter_S!AE62</f>
        <v>60000</v>
      </c>
      <c r="E62">
        <f>PaimonCharacter_S!AH62</f>
        <v>50</v>
      </c>
      <c r="F62">
        <f>PaimonCharacter_S!AG62</f>
        <v>105</v>
      </c>
      <c r="G62">
        <f>PaimonCharacter_S!AF62</f>
        <v>2000</v>
      </c>
      <c r="H62">
        <f>PaimonCharacter_S!AJ62</f>
        <v>4</v>
      </c>
      <c r="I62">
        <f>PaimonCharacter_S!AI62</f>
        <v>2000</v>
      </c>
      <c r="J62">
        <f>PaimonCharacter_S!H62</f>
        <v>8630</v>
      </c>
      <c r="K62">
        <f>PaimonCharacter_S!N62</f>
        <v>55000</v>
      </c>
      <c r="L62">
        <f>PaimonCharacter_S!W62</f>
        <v>16</v>
      </c>
      <c r="M62">
        <f>IF(PaimonCharacter_S!K62&gt;255,255,PaimonCharacter_S!K62)</f>
        <v>255</v>
      </c>
      <c r="N62">
        <v>0</v>
      </c>
      <c r="O62">
        <v>0</v>
      </c>
      <c r="P62">
        <v>0</v>
      </c>
      <c r="Q62">
        <f>PaimonCharacter_S!L62</f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PaimonCharacter_S!M62</f>
        <v>-1</v>
      </c>
      <c r="Y62">
        <f>PaimonCharacter_S!Q62</f>
        <v>0</v>
      </c>
      <c r="Z62">
        <f>PaimonCharacter_S!R62</f>
        <v>0</v>
      </c>
      <c r="AA62">
        <f>PaimonCharacter_S!S62</f>
        <v>0</v>
      </c>
      <c r="AB62">
        <f>PaimonCharacter_S!T62</f>
        <v>0</v>
      </c>
      <c r="AC62">
        <f>PaimonCharacter_S!AK62</f>
        <v>2000</v>
      </c>
      <c r="AD62">
        <f>PaimonCharacter_S!AQ62</f>
        <v>45</v>
      </c>
      <c r="AE62">
        <f>PaimonCharacter_S!AR62</f>
        <v>6</v>
      </c>
      <c r="AF62">
        <f>PaimonCharacter_S!AR62</f>
        <v>6</v>
      </c>
      <c r="AG62">
        <f>PaimonCharacter_S!AT62</f>
        <v>20</v>
      </c>
      <c r="AH62">
        <v>0</v>
      </c>
      <c r="AI62">
        <f>IF(PaimonCharacter_S!AS62&gt;700,PaimonCharacter_S!AS62,PaimonCharacter_S!AS62/100)</f>
        <v>1.28</v>
      </c>
      <c r="AJ62">
        <f>PaimonCharacter_S!AU62</f>
        <v>1</v>
      </c>
      <c r="AK62">
        <f>PaimonCharacter_S!AV62</f>
        <v>512</v>
      </c>
      <c r="AL62">
        <v>0</v>
      </c>
    </row>
    <row r="63" spans="1:38" x14ac:dyDescent="0.25">
      <c r="A63">
        <f>PaimonCharacter_S!B63</f>
        <v>61</v>
      </c>
      <c r="B63">
        <v>0</v>
      </c>
      <c r="C63" s="1">
        <f>PaimonCharacter_S!C63</f>
        <v>38112390316557</v>
      </c>
      <c r="D63">
        <f>PaimonCharacter_S!AE63</f>
        <v>60000</v>
      </c>
      <c r="E63">
        <f>PaimonCharacter_S!AH63</f>
        <v>50</v>
      </c>
      <c r="F63">
        <f>PaimonCharacter_S!AG63</f>
        <v>105</v>
      </c>
      <c r="G63">
        <f>PaimonCharacter_S!AF63</f>
        <v>2000</v>
      </c>
      <c r="H63">
        <f>PaimonCharacter_S!AJ63</f>
        <v>4</v>
      </c>
      <c r="I63">
        <f>PaimonCharacter_S!AI63</f>
        <v>2000</v>
      </c>
      <c r="J63">
        <f>PaimonCharacter_S!H63</f>
        <v>8936</v>
      </c>
      <c r="K63">
        <f>PaimonCharacter_S!N63</f>
        <v>56000</v>
      </c>
      <c r="L63">
        <f>PaimonCharacter_S!W63</f>
        <v>16</v>
      </c>
      <c r="M63">
        <f>IF(PaimonCharacter_S!K63&gt;255,255,PaimonCharacter_S!K63)</f>
        <v>255</v>
      </c>
      <c r="N63">
        <v>0</v>
      </c>
      <c r="O63">
        <v>0</v>
      </c>
      <c r="P63">
        <v>0</v>
      </c>
      <c r="Q63">
        <f>PaimonCharacter_S!L63</f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PaimonCharacter_S!M63</f>
        <v>-1</v>
      </c>
      <c r="Y63">
        <f>PaimonCharacter_S!Q63</f>
        <v>0</v>
      </c>
      <c r="Z63">
        <f>PaimonCharacter_S!R63</f>
        <v>0</v>
      </c>
      <c r="AA63">
        <f>PaimonCharacter_S!S63</f>
        <v>0</v>
      </c>
      <c r="AB63">
        <f>PaimonCharacter_S!T63</f>
        <v>0</v>
      </c>
      <c r="AC63">
        <f>PaimonCharacter_S!AK63</f>
        <v>2000</v>
      </c>
      <c r="AD63">
        <f>PaimonCharacter_S!AQ63</f>
        <v>45</v>
      </c>
      <c r="AE63">
        <f>PaimonCharacter_S!AR63</f>
        <v>6</v>
      </c>
      <c r="AF63">
        <f>PaimonCharacter_S!AR63</f>
        <v>6</v>
      </c>
      <c r="AG63">
        <f>PaimonCharacter_S!AT63</f>
        <v>20</v>
      </c>
      <c r="AH63">
        <v>0</v>
      </c>
      <c r="AI63">
        <f>IF(PaimonCharacter_S!AS63&gt;700,PaimonCharacter_S!AS63,PaimonCharacter_S!AS63/100)</f>
        <v>1.29</v>
      </c>
      <c r="AJ63">
        <f>PaimonCharacter_S!AU63</f>
        <v>1</v>
      </c>
      <c r="AK63">
        <f>PaimonCharacter_S!AV63</f>
        <v>512</v>
      </c>
      <c r="AL63">
        <v>0</v>
      </c>
    </row>
    <row r="64" spans="1:38" x14ac:dyDescent="0.25">
      <c r="A64">
        <f>PaimonCharacter_S!B64</f>
        <v>62</v>
      </c>
      <c r="B64">
        <v>0</v>
      </c>
      <c r="C64" s="1">
        <f>PaimonCharacter_S!C64</f>
        <v>87658497728081</v>
      </c>
      <c r="D64">
        <f>PaimonCharacter_S!AE64</f>
        <v>60000</v>
      </c>
      <c r="E64">
        <f>PaimonCharacter_S!AH64</f>
        <v>50</v>
      </c>
      <c r="F64">
        <f>PaimonCharacter_S!AG64</f>
        <v>108</v>
      </c>
      <c r="G64">
        <f>PaimonCharacter_S!AF64</f>
        <v>2000</v>
      </c>
      <c r="H64">
        <f>PaimonCharacter_S!AJ64</f>
        <v>4</v>
      </c>
      <c r="I64">
        <f>PaimonCharacter_S!AI64</f>
        <v>2000</v>
      </c>
      <c r="J64">
        <f>PaimonCharacter_S!H64</f>
        <v>9246</v>
      </c>
      <c r="K64">
        <f>PaimonCharacter_S!N64</f>
        <v>57000</v>
      </c>
      <c r="L64">
        <f>PaimonCharacter_S!W64</f>
        <v>16</v>
      </c>
      <c r="M64">
        <f>IF(PaimonCharacter_S!K64&gt;255,255,PaimonCharacter_S!K64)</f>
        <v>255</v>
      </c>
      <c r="N64">
        <v>0</v>
      </c>
      <c r="O64">
        <v>0</v>
      </c>
      <c r="P64">
        <v>0</v>
      </c>
      <c r="Q64">
        <f>PaimonCharacter_S!L64</f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PaimonCharacter_S!M64</f>
        <v>-1</v>
      </c>
      <c r="Y64">
        <f>PaimonCharacter_S!Q64</f>
        <v>0</v>
      </c>
      <c r="Z64">
        <f>PaimonCharacter_S!R64</f>
        <v>0</v>
      </c>
      <c r="AA64">
        <f>PaimonCharacter_S!S64</f>
        <v>0</v>
      </c>
      <c r="AB64">
        <f>PaimonCharacter_S!T64</f>
        <v>0</v>
      </c>
      <c r="AC64">
        <f>PaimonCharacter_S!AK64</f>
        <v>2000</v>
      </c>
      <c r="AD64">
        <f>PaimonCharacter_S!AQ64</f>
        <v>45</v>
      </c>
      <c r="AE64">
        <f>PaimonCharacter_S!AR64</f>
        <v>6</v>
      </c>
      <c r="AF64">
        <f>PaimonCharacter_S!AR64</f>
        <v>6</v>
      </c>
      <c r="AG64">
        <f>PaimonCharacter_S!AT64</f>
        <v>20</v>
      </c>
      <c r="AH64">
        <v>0</v>
      </c>
      <c r="AI64">
        <f>IF(PaimonCharacter_S!AS64&gt;700,PaimonCharacter_S!AS64,PaimonCharacter_S!AS64/100)</f>
        <v>1.3</v>
      </c>
      <c r="AJ64">
        <f>PaimonCharacter_S!AU64</f>
        <v>1</v>
      </c>
      <c r="AK64">
        <f>PaimonCharacter_S!AV64</f>
        <v>512</v>
      </c>
      <c r="AL64">
        <v>0</v>
      </c>
    </row>
    <row r="65" spans="1:38" x14ac:dyDescent="0.25">
      <c r="A65">
        <f>PaimonCharacter_S!B65</f>
        <v>63</v>
      </c>
      <c r="B65">
        <v>0</v>
      </c>
      <c r="C65" s="1">
        <f>PaimonCharacter_S!C65</f>
        <v>201614544774587</v>
      </c>
      <c r="D65">
        <f>PaimonCharacter_S!AE65</f>
        <v>60000</v>
      </c>
      <c r="E65">
        <f>PaimonCharacter_S!AH65</f>
        <v>50</v>
      </c>
      <c r="F65">
        <f>PaimonCharacter_S!AG65</f>
        <v>108</v>
      </c>
      <c r="G65">
        <f>PaimonCharacter_S!AF65</f>
        <v>2000</v>
      </c>
      <c r="H65">
        <f>PaimonCharacter_S!AJ65</f>
        <v>4</v>
      </c>
      <c r="I65">
        <f>PaimonCharacter_S!AI65</f>
        <v>2000</v>
      </c>
      <c r="J65">
        <f>PaimonCharacter_S!H65</f>
        <v>9550</v>
      </c>
      <c r="K65">
        <f>PaimonCharacter_S!N65</f>
        <v>58000</v>
      </c>
      <c r="L65">
        <f>PaimonCharacter_S!W65</f>
        <v>16</v>
      </c>
      <c r="M65">
        <f>IF(PaimonCharacter_S!K65&gt;255,255,PaimonCharacter_S!K65)</f>
        <v>255</v>
      </c>
      <c r="N65">
        <v>0</v>
      </c>
      <c r="O65">
        <v>0</v>
      </c>
      <c r="P65">
        <v>0</v>
      </c>
      <c r="Q65">
        <f>PaimonCharacter_S!L65</f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PaimonCharacter_S!M65</f>
        <v>-1</v>
      </c>
      <c r="Y65">
        <f>PaimonCharacter_S!Q65</f>
        <v>0</v>
      </c>
      <c r="Z65">
        <f>PaimonCharacter_S!R65</f>
        <v>0</v>
      </c>
      <c r="AA65">
        <f>PaimonCharacter_S!S65</f>
        <v>0</v>
      </c>
      <c r="AB65">
        <f>PaimonCharacter_S!T65</f>
        <v>0</v>
      </c>
      <c r="AC65">
        <f>PaimonCharacter_S!AK65</f>
        <v>2000</v>
      </c>
      <c r="AD65">
        <f>PaimonCharacter_S!AQ65</f>
        <v>45</v>
      </c>
      <c r="AE65">
        <f>PaimonCharacter_S!AR65</f>
        <v>6</v>
      </c>
      <c r="AF65">
        <f>PaimonCharacter_S!AR65</f>
        <v>6</v>
      </c>
      <c r="AG65">
        <f>PaimonCharacter_S!AT65</f>
        <v>20</v>
      </c>
      <c r="AH65">
        <v>0</v>
      </c>
      <c r="AI65">
        <f>IF(PaimonCharacter_S!AS65&gt;700,PaimonCharacter_S!AS65,PaimonCharacter_S!AS65/100)</f>
        <v>1.31</v>
      </c>
      <c r="AJ65">
        <f>PaimonCharacter_S!AU65</f>
        <v>1</v>
      </c>
      <c r="AK65">
        <f>PaimonCharacter_S!AV65</f>
        <v>512</v>
      </c>
      <c r="AL65">
        <v>0</v>
      </c>
    </row>
    <row r="66" spans="1:38" x14ac:dyDescent="0.25">
      <c r="A66">
        <f>PaimonCharacter_S!B66</f>
        <v>64</v>
      </c>
      <c r="B66">
        <v>0</v>
      </c>
      <c r="C66" s="1">
        <f>PaimonCharacter_S!C66</f>
        <v>463713452981550</v>
      </c>
      <c r="D66">
        <f>PaimonCharacter_S!AE66</f>
        <v>60000</v>
      </c>
      <c r="E66">
        <f>PaimonCharacter_S!AH66</f>
        <v>50</v>
      </c>
      <c r="F66">
        <f>PaimonCharacter_S!AG66</f>
        <v>111</v>
      </c>
      <c r="G66">
        <f>PaimonCharacter_S!AF66</f>
        <v>2000</v>
      </c>
      <c r="H66">
        <f>PaimonCharacter_S!AJ66</f>
        <v>4</v>
      </c>
      <c r="I66">
        <f>PaimonCharacter_S!AI66</f>
        <v>2000</v>
      </c>
      <c r="J66">
        <f>PaimonCharacter_S!H66</f>
        <v>9852</v>
      </c>
      <c r="K66">
        <f>PaimonCharacter_S!N66</f>
        <v>59000</v>
      </c>
      <c r="L66">
        <f>PaimonCharacter_S!W66</f>
        <v>16</v>
      </c>
      <c r="M66">
        <f>IF(PaimonCharacter_S!K66&gt;255,255,PaimonCharacter_S!K66)</f>
        <v>255</v>
      </c>
      <c r="N66">
        <v>0</v>
      </c>
      <c r="O66">
        <v>0</v>
      </c>
      <c r="P66">
        <v>0</v>
      </c>
      <c r="Q66">
        <f>PaimonCharacter_S!L66</f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PaimonCharacter_S!M66</f>
        <v>-1</v>
      </c>
      <c r="Y66">
        <f>PaimonCharacter_S!Q66</f>
        <v>0</v>
      </c>
      <c r="Z66">
        <f>PaimonCharacter_S!R66</f>
        <v>0</v>
      </c>
      <c r="AA66">
        <f>PaimonCharacter_S!S66</f>
        <v>0</v>
      </c>
      <c r="AB66">
        <f>PaimonCharacter_S!T66</f>
        <v>0</v>
      </c>
      <c r="AC66">
        <f>PaimonCharacter_S!AK66</f>
        <v>2000</v>
      </c>
      <c r="AD66">
        <f>PaimonCharacter_S!AQ66</f>
        <v>45</v>
      </c>
      <c r="AE66">
        <f>PaimonCharacter_S!AR66</f>
        <v>6</v>
      </c>
      <c r="AF66">
        <f>PaimonCharacter_S!AR66</f>
        <v>6</v>
      </c>
      <c r="AG66">
        <f>PaimonCharacter_S!AT66</f>
        <v>20</v>
      </c>
      <c r="AH66">
        <v>0</v>
      </c>
      <c r="AI66">
        <f>IF(PaimonCharacter_S!AS66&gt;700,PaimonCharacter_S!AS66,PaimonCharacter_S!AS66/100)</f>
        <v>1.32</v>
      </c>
      <c r="AJ66">
        <f>PaimonCharacter_S!AU66</f>
        <v>1</v>
      </c>
      <c r="AK66">
        <f>PaimonCharacter_S!AV66</f>
        <v>512</v>
      </c>
      <c r="AL66">
        <v>0</v>
      </c>
    </row>
    <row r="67" spans="1:38" x14ac:dyDescent="0.25">
      <c r="A67">
        <f>PaimonCharacter_S!B67</f>
        <v>65</v>
      </c>
      <c r="B67">
        <v>0</v>
      </c>
      <c r="C67" s="1">
        <f>PaimonCharacter_S!C67</f>
        <v>1066540941857560</v>
      </c>
      <c r="D67">
        <f>PaimonCharacter_S!AE67</f>
        <v>60000</v>
      </c>
      <c r="E67">
        <f>PaimonCharacter_S!AH67</f>
        <v>50</v>
      </c>
      <c r="F67">
        <f>PaimonCharacter_S!AG67</f>
        <v>111</v>
      </c>
      <c r="G67">
        <f>PaimonCharacter_S!AF67</f>
        <v>2000</v>
      </c>
      <c r="H67">
        <f>PaimonCharacter_S!AJ67</f>
        <v>4</v>
      </c>
      <c r="I67">
        <f>PaimonCharacter_S!AI67</f>
        <v>2000</v>
      </c>
      <c r="J67">
        <f>PaimonCharacter_S!H67</f>
        <v>10152</v>
      </c>
      <c r="K67">
        <f>PaimonCharacter_S!N67</f>
        <v>60000</v>
      </c>
      <c r="L67">
        <f>PaimonCharacter_S!W67</f>
        <v>16</v>
      </c>
      <c r="M67">
        <f>IF(PaimonCharacter_S!K67&gt;255,255,PaimonCharacter_S!K67)</f>
        <v>255</v>
      </c>
      <c r="N67">
        <v>0</v>
      </c>
      <c r="O67">
        <v>0</v>
      </c>
      <c r="P67">
        <v>0</v>
      </c>
      <c r="Q67">
        <f>PaimonCharacter_S!L67</f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PaimonCharacter_S!M67</f>
        <v>-1</v>
      </c>
      <c r="Y67">
        <f>PaimonCharacter_S!Q67</f>
        <v>0</v>
      </c>
      <c r="Z67">
        <f>PaimonCharacter_S!R67</f>
        <v>0</v>
      </c>
      <c r="AA67">
        <f>PaimonCharacter_S!S67</f>
        <v>0</v>
      </c>
      <c r="AB67">
        <f>PaimonCharacter_S!T67</f>
        <v>0</v>
      </c>
      <c r="AC67">
        <f>PaimonCharacter_S!AK67</f>
        <v>2000</v>
      </c>
      <c r="AD67">
        <f>PaimonCharacter_S!AQ67</f>
        <v>45</v>
      </c>
      <c r="AE67">
        <f>PaimonCharacter_S!AR67</f>
        <v>6</v>
      </c>
      <c r="AF67">
        <f>PaimonCharacter_S!AR67</f>
        <v>6</v>
      </c>
      <c r="AG67">
        <f>PaimonCharacter_S!AT67</f>
        <v>20</v>
      </c>
      <c r="AH67">
        <v>0</v>
      </c>
      <c r="AI67">
        <f>IF(PaimonCharacter_S!AS67&gt;700,PaimonCharacter_S!AS67,PaimonCharacter_S!AS67/100)</f>
        <v>1.33</v>
      </c>
      <c r="AJ67">
        <f>PaimonCharacter_S!AU67</f>
        <v>1</v>
      </c>
      <c r="AK67">
        <f>PaimonCharacter_S!AV67</f>
        <v>512</v>
      </c>
      <c r="AL67">
        <v>0</v>
      </c>
    </row>
    <row r="68" spans="1:38" x14ac:dyDescent="0.25">
      <c r="A68">
        <f>PaimonCharacter_S!B68</f>
        <v>66</v>
      </c>
      <c r="B68">
        <v>0</v>
      </c>
      <c r="C68" s="1">
        <f>PaimonCharacter_S!C68</f>
        <v>2453044166272400</v>
      </c>
      <c r="D68">
        <f>PaimonCharacter_S!AE68</f>
        <v>60000</v>
      </c>
      <c r="E68">
        <f>PaimonCharacter_S!AH68</f>
        <v>50</v>
      </c>
      <c r="F68">
        <f>PaimonCharacter_S!AG68</f>
        <v>111</v>
      </c>
      <c r="G68">
        <f>PaimonCharacter_S!AF68</f>
        <v>2000</v>
      </c>
      <c r="H68">
        <f>PaimonCharacter_S!AJ68</f>
        <v>4</v>
      </c>
      <c r="I68">
        <f>PaimonCharacter_S!AI68</f>
        <v>2000</v>
      </c>
      <c r="J68">
        <f>PaimonCharacter_S!H68</f>
        <v>10152</v>
      </c>
      <c r="K68">
        <f>PaimonCharacter_S!N68</f>
        <v>60000</v>
      </c>
      <c r="L68">
        <f>PaimonCharacter_S!W68</f>
        <v>16</v>
      </c>
      <c r="M68">
        <f>IF(PaimonCharacter_S!K68&gt;255,255,PaimonCharacter_S!K68)</f>
        <v>255</v>
      </c>
      <c r="N68">
        <v>0</v>
      </c>
      <c r="O68">
        <v>0</v>
      </c>
      <c r="P68">
        <v>0</v>
      </c>
      <c r="Q68">
        <f>PaimonCharacter_S!L68</f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PaimonCharacter_S!M68</f>
        <v>-1</v>
      </c>
      <c r="Y68">
        <f>PaimonCharacter_S!Q68</f>
        <v>0</v>
      </c>
      <c r="Z68">
        <f>PaimonCharacter_S!R68</f>
        <v>0</v>
      </c>
      <c r="AA68">
        <f>PaimonCharacter_S!S68</f>
        <v>0</v>
      </c>
      <c r="AB68">
        <f>PaimonCharacter_S!T68</f>
        <v>0</v>
      </c>
      <c r="AC68">
        <f>PaimonCharacter_S!AK68</f>
        <v>2000</v>
      </c>
      <c r="AD68">
        <f>PaimonCharacter_S!AQ68</f>
        <v>45</v>
      </c>
      <c r="AE68">
        <f>PaimonCharacter_S!AR68</f>
        <v>6</v>
      </c>
      <c r="AF68">
        <f>PaimonCharacter_S!AR68</f>
        <v>6</v>
      </c>
      <c r="AG68">
        <f>PaimonCharacter_S!AT68</f>
        <v>20</v>
      </c>
      <c r="AH68">
        <v>0</v>
      </c>
      <c r="AI68">
        <f>IF(PaimonCharacter_S!AS68&gt;700,PaimonCharacter_S!AS68,PaimonCharacter_S!AS68/100)</f>
        <v>1.33</v>
      </c>
      <c r="AJ68">
        <f>PaimonCharacter_S!AU68</f>
        <v>1</v>
      </c>
      <c r="AK68">
        <f>PaimonCharacter_S!AV68</f>
        <v>512</v>
      </c>
      <c r="AL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HecateCharacter_S!B2</f>
        <v>Level</v>
      </c>
      <c r="B2" t="s">
        <v>54</v>
      </c>
      <c r="C2" s="1" t="str">
        <f>HecateCharacter_S!C2</f>
        <v>NeedExp</v>
      </c>
      <c r="D2" t="str">
        <f>HecateCharacter_S!AE2</f>
        <v>MaxHP</v>
      </c>
      <c r="E2" t="str">
        <f>HecateCharacter_S!AH2</f>
        <v>MaxFP</v>
      </c>
      <c r="F2" t="str">
        <f>HecateCharacter_S!AG2</f>
        <v>HPRecUnit</v>
      </c>
      <c r="G2" t="str">
        <f>HecateCharacter_S!AF2</f>
        <v>HPRecDelay</v>
      </c>
      <c r="H2" t="str">
        <f>HecateCharacter_S!AJ2</f>
        <v>FPRecUnit</v>
      </c>
      <c r="I2" t="str">
        <f>HecateCharacter_S!AI2</f>
        <v>FPRecDelay</v>
      </c>
      <c r="J2" t="str">
        <f>HecateCharacter_S!H2</f>
        <v>AttFcStd</v>
      </c>
      <c r="K2" t="str">
        <f>HecateCharacter_S!N2</f>
        <v>StdDefFc</v>
      </c>
      <c r="L2" t="str">
        <f>HecateCharacter_S!W2</f>
        <v>ForceAttStd</v>
      </c>
      <c r="M2">
        <f>IF(HecateCharacter_S!K2&gt;255,255,HecateCharacter_S!K2)</f>
        <v>255</v>
      </c>
      <c r="N2" t="s">
        <v>54</v>
      </c>
      <c r="O2" t="s">
        <v>54</v>
      </c>
      <c r="P2" t="s">
        <v>54</v>
      </c>
      <c r="Q2" t="str">
        <f>HecateCharacter_S!L2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HecateCharacter_S!M2</f>
        <v>WeakPart</v>
      </c>
      <c r="Y2" t="str">
        <f>HecateCharacter_S!Q2</f>
        <v>fire</v>
      </c>
      <c r="Z2" t="str">
        <f>HecateCharacter_S!R2</f>
        <v>water</v>
      </c>
      <c r="AA2" t="str">
        <f>HecateCharacter_S!S2</f>
        <v>soil</v>
      </c>
      <c r="AB2" t="str">
        <f>HecateCharacter_S!T2</f>
        <v>wind</v>
      </c>
      <c r="AC2" t="str">
        <f>HecateCharacter_S!AK2</f>
        <v>AttSpd</v>
      </c>
      <c r="AD2" t="str">
        <f>HecateCharacter_S!AQ2</f>
        <v>AttExt</v>
      </c>
      <c r="AE2" t="str">
        <f>HecateCharacter_S!AR2</f>
        <v>MovSpd</v>
      </c>
      <c r="AF2" t="str">
        <f>HecateCharacter_S!AR2</f>
        <v>MovSpd</v>
      </c>
      <c r="AG2" t="str">
        <f>HecateCharacter_S!AT2</f>
        <v>Width</v>
      </c>
      <c r="AH2" t="s">
        <v>54</v>
      </c>
      <c r="AI2" t="str">
        <f>IF(HecateCharacter_S!AS2&gt;700,HecateCharacter_S!AS2,HecateCharacter_S!AS2/100)</f>
        <v>ScaleRate</v>
      </c>
      <c r="AJ2" t="str">
        <f>HecateCharacter_S!AU2</f>
        <v>AttEffType</v>
      </c>
      <c r="AK2" t="str">
        <f>HecateCharacter_S!AV2</f>
        <v>DefEffType</v>
      </c>
      <c r="AL2" t="s">
        <v>54</v>
      </c>
    </row>
    <row r="3" spans="1:39" x14ac:dyDescent="0.25">
      <c r="A3">
        <f>HecateCharacter_S!B3</f>
        <v>1</v>
      </c>
      <c r="B3">
        <v>0</v>
      </c>
      <c r="C3" s="1">
        <f>HecateCharacter_S!C3</f>
        <v>200</v>
      </c>
      <c r="D3">
        <f>HecateCharacter_S!AE3</f>
        <v>70</v>
      </c>
      <c r="E3">
        <f>HecateCharacter_S!AH3</f>
        <v>50</v>
      </c>
      <c r="F3">
        <f>HecateCharacter_S!AG3</f>
        <v>12</v>
      </c>
      <c r="G3">
        <f>HecateCharacter_S!AF3</f>
        <v>2000</v>
      </c>
      <c r="H3">
        <f>HecateCharacter_S!AJ3</f>
        <v>4</v>
      </c>
      <c r="I3">
        <f>HecateCharacter_S!AI3</f>
        <v>2000</v>
      </c>
      <c r="J3">
        <f>HecateCharacter_S!H3</f>
        <v>60</v>
      </c>
      <c r="K3">
        <f>HecateCharacter_S!N3</f>
        <v>10</v>
      </c>
      <c r="L3">
        <f>HecateCharacter_S!W3</f>
        <v>16</v>
      </c>
      <c r="M3">
        <f>IF(HecateCharacter_S!K3&gt;255,255,HecateCharacter_S!K3)</f>
        <v>4</v>
      </c>
      <c r="N3">
        <v>0</v>
      </c>
      <c r="O3">
        <v>0</v>
      </c>
      <c r="P3">
        <v>0</v>
      </c>
      <c r="Q3">
        <f>HecateCharacter_S!L3</f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HecateCharacter_S!M3</f>
        <v>-1</v>
      </c>
      <c r="Y3">
        <f>HecateCharacter_S!Q3</f>
        <v>10</v>
      </c>
      <c r="Z3">
        <f>HecateCharacter_S!R3</f>
        <v>10</v>
      </c>
      <c r="AA3">
        <f>HecateCharacter_S!S3</f>
        <v>10</v>
      </c>
      <c r="AB3">
        <f>HecateCharacter_S!T3</f>
        <v>10</v>
      </c>
      <c r="AC3">
        <f>HecateCharacter_S!AK3</f>
        <v>900</v>
      </c>
      <c r="AD3">
        <f>HecateCharacter_S!AQ3</f>
        <v>225</v>
      </c>
      <c r="AE3">
        <f>HecateCharacter_S!AR3</f>
        <v>6</v>
      </c>
      <c r="AF3">
        <f>HecateCharacter_S!AR3</f>
        <v>6</v>
      </c>
      <c r="AG3">
        <f>HecateCharacter_S!AT3</f>
        <v>20</v>
      </c>
      <c r="AH3">
        <v>0</v>
      </c>
      <c r="AI3">
        <f>IF(HecateCharacter_S!AS3&gt;700,HecateCharacter_S!AS3,HecateCharacter_S!AS3/100)</f>
        <v>0.6</v>
      </c>
      <c r="AJ3">
        <f>HecateCharacter_S!AU3</f>
        <v>10</v>
      </c>
      <c r="AK3">
        <f>HecateCharacter_S!AV3</f>
        <v>273</v>
      </c>
      <c r="AL3">
        <v>0</v>
      </c>
    </row>
    <row r="4" spans="1:39" x14ac:dyDescent="0.25">
      <c r="A4">
        <f>HecateCharacter_S!B4</f>
        <v>2</v>
      </c>
      <c r="B4">
        <v>0</v>
      </c>
      <c r="C4" s="1">
        <f>HecateCharacter_S!C4</f>
        <v>600</v>
      </c>
      <c r="D4">
        <f>HecateCharacter_S!AE4</f>
        <v>90</v>
      </c>
      <c r="E4">
        <f>HecateCharacter_S!AH4</f>
        <v>50</v>
      </c>
      <c r="F4">
        <f>HecateCharacter_S!AG4</f>
        <v>12</v>
      </c>
      <c r="G4">
        <f>HecateCharacter_S!AF4</f>
        <v>2000</v>
      </c>
      <c r="H4">
        <f>HecateCharacter_S!AJ4</f>
        <v>4</v>
      </c>
      <c r="I4">
        <f>HecateCharacter_S!AI4</f>
        <v>2000</v>
      </c>
      <c r="J4">
        <f>HecateCharacter_S!H4</f>
        <v>70</v>
      </c>
      <c r="K4">
        <f>HecateCharacter_S!N4</f>
        <v>12</v>
      </c>
      <c r="L4">
        <f>HecateCharacter_S!W4</f>
        <v>16</v>
      </c>
      <c r="M4">
        <f>IF(HecateCharacter_S!K4&gt;255,255,HecateCharacter_S!K4)</f>
        <v>4</v>
      </c>
      <c r="N4">
        <v>0</v>
      </c>
      <c r="O4">
        <v>0</v>
      </c>
      <c r="P4">
        <v>0</v>
      </c>
      <c r="Q4">
        <f>HecateCharacter_S!L4</f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HecateCharacter_S!M4</f>
        <v>-1</v>
      </c>
      <c r="Y4">
        <f>HecateCharacter_S!Q4</f>
        <v>10</v>
      </c>
      <c r="Z4">
        <f>HecateCharacter_S!R4</f>
        <v>10</v>
      </c>
      <c r="AA4">
        <f>HecateCharacter_S!S4</f>
        <v>10</v>
      </c>
      <c r="AB4">
        <f>HecateCharacter_S!T4</f>
        <v>10</v>
      </c>
      <c r="AC4">
        <f>HecateCharacter_S!AK4</f>
        <v>900</v>
      </c>
      <c r="AD4">
        <f>HecateCharacter_S!AQ4</f>
        <v>225</v>
      </c>
      <c r="AE4">
        <f>HecateCharacter_S!AR4</f>
        <v>6</v>
      </c>
      <c r="AF4">
        <f>HecateCharacter_S!AR4</f>
        <v>6</v>
      </c>
      <c r="AG4">
        <f>HecateCharacter_S!AT4</f>
        <v>20</v>
      </c>
      <c r="AH4">
        <v>0</v>
      </c>
      <c r="AI4">
        <f>IF(HecateCharacter_S!AS4&gt;700,HecateCharacter_S!AS4,HecateCharacter_S!AS4/100)</f>
        <v>0.6</v>
      </c>
      <c r="AJ4">
        <f>HecateCharacter_S!AU4</f>
        <v>10</v>
      </c>
      <c r="AK4">
        <f>HecateCharacter_S!AV4</f>
        <v>273</v>
      </c>
      <c r="AL4">
        <v>0</v>
      </c>
    </row>
    <row r="5" spans="1:39" x14ac:dyDescent="0.25">
      <c r="A5">
        <f>HecateCharacter_S!B5</f>
        <v>3</v>
      </c>
      <c r="B5">
        <v>0</v>
      </c>
      <c r="C5" s="1">
        <f>HecateCharacter_S!C5</f>
        <v>1200</v>
      </c>
      <c r="D5">
        <f>HecateCharacter_S!AE5</f>
        <v>120</v>
      </c>
      <c r="E5">
        <f>HecateCharacter_S!AH5</f>
        <v>50</v>
      </c>
      <c r="F5">
        <f>HecateCharacter_S!AG5</f>
        <v>14</v>
      </c>
      <c r="G5">
        <f>HecateCharacter_S!AF5</f>
        <v>2000</v>
      </c>
      <c r="H5">
        <f>HecateCharacter_S!AJ5</f>
        <v>4</v>
      </c>
      <c r="I5">
        <f>HecateCharacter_S!AI5</f>
        <v>2000</v>
      </c>
      <c r="J5">
        <f>HecateCharacter_S!H5</f>
        <v>84</v>
      </c>
      <c r="K5">
        <f>HecateCharacter_S!N5</f>
        <v>16</v>
      </c>
      <c r="L5">
        <f>HecateCharacter_S!W5</f>
        <v>16</v>
      </c>
      <c r="M5">
        <f>IF(HecateCharacter_S!K5&gt;255,255,HecateCharacter_S!K5)</f>
        <v>4</v>
      </c>
      <c r="N5">
        <v>0</v>
      </c>
      <c r="O5">
        <v>0</v>
      </c>
      <c r="P5">
        <v>0</v>
      </c>
      <c r="Q5">
        <f>HecateCharacter_S!L5</f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HecateCharacter_S!M5</f>
        <v>-1</v>
      </c>
      <c r="Y5">
        <f>HecateCharacter_S!Q5</f>
        <v>10</v>
      </c>
      <c r="Z5">
        <f>HecateCharacter_S!R5</f>
        <v>10</v>
      </c>
      <c r="AA5">
        <f>HecateCharacter_S!S5</f>
        <v>10</v>
      </c>
      <c r="AB5">
        <f>HecateCharacter_S!T5</f>
        <v>10</v>
      </c>
      <c r="AC5">
        <f>HecateCharacter_S!AK5</f>
        <v>900</v>
      </c>
      <c r="AD5">
        <f>HecateCharacter_S!AQ5</f>
        <v>225</v>
      </c>
      <c r="AE5">
        <f>HecateCharacter_S!AR5</f>
        <v>6</v>
      </c>
      <c r="AF5">
        <f>HecateCharacter_S!AR5</f>
        <v>6</v>
      </c>
      <c r="AG5">
        <f>HecateCharacter_S!AT5</f>
        <v>20</v>
      </c>
      <c r="AH5">
        <v>0</v>
      </c>
      <c r="AI5">
        <f>IF(HecateCharacter_S!AS5&gt;700,HecateCharacter_S!AS5,HecateCharacter_S!AS5/100)</f>
        <v>0.6</v>
      </c>
      <c r="AJ5">
        <f>HecateCharacter_S!AU5</f>
        <v>10</v>
      </c>
      <c r="AK5">
        <f>HecateCharacter_S!AV5</f>
        <v>273</v>
      </c>
      <c r="AL5">
        <v>0</v>
      </c>
    </row>
    <row r="6" spans="1:39" x14ac:dyDescent="0.25">
      <c r="A6">
        <f>HecateCharacter_S!B6</f>
        <v>4</v>
      </c>
      <c r="B6">
        <v>0</v>
      </c>
      <c r="C6" s="1">
        <f>HecateCharacter_S!C6</f>
        <v>2000</v>
      </c>
      <c r="D6">
        <f>HecateCharacter_S!AE6</f>
        <v>130</v>
      </c>
      <c r="E6">
        <f>HecateCharacter_S!AH6</f>
        <v>50</v>
      </c>
      <c r="F6">
        <f>HecateCharacter_S!AG6</f>
        <v>14</v>
      </c>
      <c r="G6">
        <f>HecateCharacter_S!AF6</f>
        <v>2000</v>
      </c>
      <c r="H6">
        <f>HecateCharacter_S!AJ6</f>
        <v>4</v>
      </c>
      <c r="I6">
        <f>HecateCharacter_S!AI6</f>
        <v>2000</v>
      </c>
      <c r="J6">
        <f>HecateCharacter_S!H6</f>
        <v>101</v>
      </c>
      <c r="K6">
        <f>HecateCharacter_S!N6</f>
        <v>18</v>
      </c>
      <c r="L6">
        <f>HecateCharacter_S!W6</f>
        <v>16</v>
      </c>
      <c r="M6">
        <f>IF(HecateCharacter_S!K6&gt;255,255,HecateCharacter_S!K6)</f>
        <v>7</v>
      </c>
      <c r="N6">
        <v>0</v>
      </c>
      <c r="O6">
        <v>0</v>
      </c>
      <c r="P6">
        <v>0</v>
      </c>
      <c r="Q6">
        <f>HecateCharacter_S!L6</f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HecateCharacter_S!M6</f>
        <v>-1</v>
      </c>
      <c r="Y6">
        <f>HecateCharacter_S!Q6</f>
        <v>10</v>
      </c>
      <c r="Z6">
        <f>HecateCharacter_S!R6</f>
        <v>10</v>
      </c>
      <c r="AA6">
        <f>HecateCharacter_S!S6</f>
        <v>10</v>
      </c>
      <c r="AB6">
        <f>HecateCharacter_S!T6</f>
        <v>10</v>
      </c>
      <c r="AC6">
        <f>HecateCharacter_S!AK6</f>
        <v>900</v>
      </c>
      <c r="AD6">
        <f>HecateCharacter_S!AQ6</f>
        <v>225</v>
      </c>
      <c r="AE6">
        <f>HecateCharacter_S!AR6</f>
        <v>6</v>
      </c>
      <c r="AF6">
        <f>HecateCharacter_S!AR6</f>
        <v>6</v>
      </c>
      <c r="AG6">
        <f>HecateCharacter_S!AT6</f>
        <v>20</v>
      </c>
      <c r="AH6">
        <v>0</v>
      </c>
      <c r="AI6">
        <f>IF(HecateCharacter_S!AS6&gt;700,HecateCharacter_S!AS6,HecateCharacter_S!AS6/100)</f>
        <v>0.6</v>
      </c>
      <c r="AJ6">
        <f>HecateCharacter_S!AU6</f>
        <v>10</v>
      </c>
      <c r="AK6">
        <f>HecateCharacter_S!AV6</f>
        <v>273</v>
      </c>
      <c r="AL6">
        <v>0</v>
      </c>
    </row>
    <row r="7" spans="1:39" x14ac:dyDescent="0.25">
      <c r="A7">
        <f>HecateCharacter_S!B7</f>
        <v>5</v>
      </c>
      <c r="B7">
        <v>0</v>
      </c>
      <c r="C7" s="1">
        <f>HecateCharacter_S!C7</f>
        <v>3000</v>
      </c>
      <c r="D7">
        <f>HecateCharacter_S!AE7</f>
        <v>170</v>
      </c>
      <c r="E7">
        <f>HecateCharacter_S!AH7</f>
        <v>50</v>
      </c>
      <c r="F7">
        <f>HecateCharacter_S!AG7</f>
        <v>16</v>
      </c>
      <c r="G7">
        <f>HecateCharacter_S!AF7</f>
        <v>2000</v>
      </c>
      <c r="H7">
        <f>HecateCharacter_S!AJ7</f>
        <v>4</v>
      </c>
      <c r="I7">
        <f>HecateCharacter_S!AI7</f>
        <v>2000</v>
      </c>
      <c r="J7">
        <f>HecateCharacter_S!H7</f>
        <v>122</v>
      </c>
      <c r="K7">
        <f>HecateCharacter_S!N7</f>
        <v>22</v>
      </c>
      <c r="L7">
        <f>HecateCharacter_S!W7</f>
        <v>16</v>
      </c>
      <c r="M7">
        <f>IF(HecateCharacter_S!K7&gt;255,255,HecateCharacter_S!K7)</f>
        <v>11</v>
      </c>
      <c r="N7">
        <v>0</v>
      </c>
      <c r="O7">
        <v>0</v>
      </c>
      <c r="P7">
        <v>0</v>
      </c>
      <c r="Q7">
        <f>HecateCharacter_S!L7</f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HecateCharacter_S!M7</f>
        <v>-1</v>
      </c>
      <c r="Y7">
        <f>HecateCharacter_S!Q7</f>
        <v>10</v>
      </c>
      <c r="Z7">
        <f>HecateCharacter_S!R7</f>
        <v>10</v>
      </c>
      <c r="AA7">
        <f>HecateCharacter_S!S7</f>
        <v>10</v>
      </c>
      <c r="AB7">
        <f>HecateCharacter_S!T7</f>
        <v>10</v>
      </c>
      <c r="AC7">
        <f>HecateCharacter_S!AK7</f>
        <v>900</v>
      </c>
      <c r="AD7">
        <f>HecateCharacter_S!AQ7</f>
        <v>225</v>
      </c>
      <c r="AE7">
        <f>HecateCharacter_S!AR7</f>
        <v>6</v>
      </c>
      <c r="AF7">
        <f>HecateCharacter_S!AR7</f>
        <v>6</v>
      </c>
      <c r="AG7">
        <f>HecateCharacter_S!AT7</f>
        <v>20</v>
      </c>
      <c r="AH7">
        <v>0</v>
      </c>
      <c r="AI7">
        <f>IF(HecateCharacter_S!AS7&gt;700,HecateCharacter_S!AS7,HecateCharacter_S!AS7/100)</f>
        <v>0.6</v>
      </c>
      <c r="AJ7">
        <f>HecateCharacter_S!AU7</f>
        <v>10</v>
      </c>
      <c r="AK7">
        <f>HecateCharacter_S!AV7</f>
        <v>273</v>
      </c>
      <c r="AL7">
        <v>0</v>
      </c>
    </row>
    <row r="8" spans="1:39" x14ac:dyDescent="0.25">
      <c r="A8">
        <f>HecateCharacter_S!B8</f>
        <v>6</v>
      </c>
      <c r="B8">
        <v>0</v>
      </c>
      <c r="C8" s="1">
        <f>HecateCharacter_S!C8</f>
        <v>4201</v>
      </c>
      <c r="D8">
        <f>HecateCharacter_S!AE8</f>
        <v>200</v>
      </c>
      <c r="E8">
        <f>HecateCharacter_S!AH8</f>
        <v>50</v>
      </c>
      <c r="F8">
        <f>HecateCharacter_S!AG8</f>
        <v>16</v>
      </c>
      <c r="G8">
        <f>HecateCharacter_S!AF8</f>
        <v>2000</v>
      </c>
      <c r="H8">
        <f>HecateCharacter_S!AJ8</f>
        <v>4</v>
      </c>
      <c r="I8">
        <f>HecateCharacter_S!AI8</f>
        <v>2000</v>
      </c>
      <c r="J8">
        <f>HecateCharacter_S!H8</f>
        <v>137</v>
      </c>
      <c r="K8">
        <f>HecateCharacter_S!N8</f>
        <v>22</v>
      </c>
      <c r="L8">
        <f>HecateCharacter_S!W8</f>
        <v>16</v>
      </c>
      <c r="M8">
        <f>IF(HecateCharacter_S!K8&gt;255,255,HecateCharacter_S!K8)</f>
        <v>14</v>
      </c>
      <c r="N8">
        <v>0</v>
      </c>
      <c r="O8">
        <v>0</v>
      </c>
      <c r="P8">
        <v>0</v>
      </c>
      <c r="Q8">
        <f>HecateCharacter_S!L8</f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HecateCharacter_S!M8</f>
        <v>-1</v>
      </c>
      <c r="Y8">
        <f>HecateCharacter_S!Q8</f>
        <v>10</v>
      </c>
      <c r="Z8">
        <f>HecateCharacter_S!R8</f>
        <v>10</v>
      </c>
      <c r="AA8">
        <f>HecateCharacter_S!S8</f>
        <v>10</v>
      </c>
      <c r="AB8">
        <f>HecateCharacter_S!T8</f>
        <v>10</v>
      </c>
      <c r="AC8">
        <f>HecateCharacter_S!AK8</f>
        <v>900</v>
      </c>
      <c r="AD8">
        <f>HecateCharacter_S!AQ8</f>
        <v>225</v>
      </c>
      <c r="AE8">
        <f>HecateCharacter_S!AR8</f>
        <v>6</v>
      </c>
      <c r="AF8">
        <f>HecateCharacter_S!AR8</f>
        <v>6</v>
      </c>
      <c r="AG8">
        <f>HecateCharacter_S!AT8</f>
        <v>20</v>
      </c>
      <c r="AH8">
        <v>0</v>
      </c>
      <c r="AI8">
        <f>IF(HecateCharacter_S!AS8&gt;700,HecateCharacter_S!AS8,HecateCharacter_S!AS8/100)</f>
        <v>0.6</v>
      </c>
      <c r="AJ8">
        <f>HecateCharacter_S!AU8</f>
        <v>10</v>
      </c>
      <c r="AK8">
        <f>HecateCharacter_S!AV8</f>
        <v>273</v>
      </c>
      <c r="AL8">
        <v>0</v>
      </c>
    </row>
    <row r="9" spans="1:39" x14ac:dyDescent="0.25">
      <c r="A9">
        <f>HecateCharacter_S!B9</f>
        <v>7</v>
      </c>
      <c r="B9">
        <v>0</v>
      </c>
      <c r="C9" s="1">
        <f>HecateCharacter_S!C9</f>
        <v>5602</v>
      </c>
      <c r="D9">
        <f>HecateCharacter_S!AE9</f>
        <v>210</v>
      </c>
      <c r="E9">
        <f>HecateCharacter_S!AH9</f>
        <v>50</v>
      </c>
      <c r="F9">
        <f>HecateCharacter_S!AG9</f>
        <v>18</v>
      </c>
      <c r="G9">
        <f>HecateCharacter_S!AF9</f>
        <v>2000</v>
      </c>
      <c r="H9">
        <f>HecateCharacter_S!AJ9</f>
        <v>4</v>
      </c>
      <c r="I9">
        <f>HecateCharacter_S!AI9</f>
        <v>2000</v>
      </c>
      <c r="J9">
        <f>HecateCharacter_S!H9</f>
        <v>156</v>
      </c>
      <c r="K9">
        <f>HecateCharacter_S!N9</f>
        <v>26</v>
      </c>
      <c r="L9">
        <f>HecateCharacter_S!W9</f>
        <v>16</v>
      </c>
      <c r="M9">
        <f>IF(HecateCharacter_S!K9&gt;255,255,HecateCharacter_S!K9)</f>
        <v>14</v>
      </c>
      <c r="N9">
        <v>0</v>
      </c>
      <c r="O9">
        <v>0</v>
      </c>
      <c r="P9">
        <v>0</v>
      </c>
      <c r="Q9">
        <f>HecateCharacter_S!L9</f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HecateCharacter_S!M9</f>
        <v>-1</v>
      </c>
      <c r="Y9">
        <f>HecateCharacter_S!Q9</f>
        <v>10</v>
      </c>
      <c r="Z9">
        <f>HecateCharacter_S!R9</f>
        <v>10</v>
      </c>
      <c r="AA9">
        <f>HecateCharacter_S!S9</f>
        <v>10</v>
      </c>
      <c r="AB9">
        <f>HecateCharacter_S!T9</f>
        <v>10</v>
      </c>
      <c r="AC9">
        <f>HecateCharacter_S!AK9</f>
        <v>900</v>
      </c>
      <c r="AD9">
        <f>HecateCharacter_S!AQ9</f>
        <v>225</v>
      </c>
      <c r="AE9">
        <f>HecateCharacter_S!AR9</f>
        <v>6</v>
      </c>
      <c r="AF9">
        <f>HecateCharacter_S!AR9</f>
        <v>6</v>
      </c>
      <c r="AG9">
        <f>HecateCharacter_S!AT9</f>
        <v>20</v>
      </c>
      <c r="AH9">
        <v>0</v>
      </c>
      <c r="AI9">
        <f>IF(HecateCharacter_S!AS9&gt;700,HecateCharacter_S!AS9,HecateCharacter_S!AS9/100)</f>
        <v>0.6</v>
      </c>
      <c r="AJ9">
        <f>HecateCharacter_S!AU9</f>
        <v>10</v>
      </c>
      <c r="AK9">
        <f>HecateCharacter_S!AV9</f>
        <v>273</v>
      </c>
      <c r="AL9">
        <v>0</v>
      </c>
    </row>
    <row r="10" spans="1:39" x14ac:dyDescent="0.25">
      <c r="A10">
        <f>HecateCharacter_S!B10</f>
        <v>8</v>
      </c>
      <c r="B10">
        <v>0</v>
      </c>
      <c r="C10" s="1">
        <f>HecateCharacter_S!C10</f>
        <v>7204</v>
      </c>
      <c r="D10">
        <f>HecateCharacter_S!AE10</f>
        <v>250</v>
      </c>
      <c r="E10">
        <f>HecateCharacter_S!AH10</f>
        <v>50</v>
      </c>
      <c r="F10">
        <f>HecateCharacter_S!AG10</f>
        <v>18</v>
      </c>
      <c r="G10">
        <f>HecateCharacter_S!AF10</f>
        <v>2000</v>
      </c>
      <c r="H10">
        <f>HecateCharacter_S!AJ10</f>
        <v>4</v>
      </c>
      <c r="I10">
        <f>HecateCharacter_S!AI10</f>
        <v>2000</v>
      </c>
      <c r="J10">
        <f>HecateCharacter_S!H10</f>
        <v>176</v>
      </c>
      <c r="K10">
        <f>HecateCharacter_S!N10</f>
        <v>30</v>
      </c>
      <c r="L10">
        <f>HecateCharacter_S!W10</f>
        <v>16</v>
      </c>
      <c r="M10">
        <f>IF(HecateCharacter_S!K10&gt;255,255,HecateCharacter_S!K10)</f>
        <v>14</v>
      </c>
      <c r="N10">
        <v>0</v>
      </c>
      <c r="O10">
        <v>0</v>
      </c>
      <c r="P10">
        <v>0</v>
      </c>
      <c r="Q10">
        <f>HecateCharacter_S!L10</f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HecateCharacter_S!M10</f>
        <v>-1</v>
      </c>
      <c r="Y10">
        <f>HecateCharacter_S!Q10</f>
        <v>10</v>
      </c>
      <c r="Z10">
        <f>HecateCharacter_S!R10</f>
        <v>10</v>
      </c>
      <c r="AA10">
        <f>HecateCharacter_S!S10</f>
        <v>10</v>
      </c>
      <c r="AB10">
        <f>HecateCharacter_S!T10</f>
        <v>10</v>
      </c>
      <c r="AC10">
        <f>HecateCharacter_S!AK10</f>
        <v>900</v>
      </c>
      <c r="AD10">
        <f>HecateCharacter_S!AQ10</f>
        <v>225</v>
      </c>
      <c r="AE10">
        <f>HecateCharacter_S!AR10</f>
        <v>6</v>
      </c>
      <c r="AF10">
        <f>HecateCharacter_S!AR10</f>
        <v>6</v>
      </c>
      <c r="AG10">
        <f>HecateCharacter_S!AT10</f>
        <v>20</v>
      </c>
      <c r="AH10">
        <v>0</v>
      </c>
      <c r="AI10">
        <f>IF(HecateCharacter_S!AS10&gt;700,HecateCharacter_S!AS10,HecateCharacter_S!AS10/100)</f>
        <v>0.6</v>
      </c>
      <c r="AJ10">
        <f>HecateCharacter_S!AU10</f>
        <v>10</v>
      </c>
      <c r="AK10">
        <f>HecateCharacter_S!AV10</f>
        <v>273</v>
      </c>
      <c r="AL10">
        <v>0</v>
      </c>
    </row>
    <row r="11" spans="1:39" x14ac:dyDescent="0.25">
      <c r="A11">
        <f>HecateCharacter_S!B11</f>
        <v>9</v>
      </c>
      <c r="B11">
        <v>0</v>
      </c>
      <c r="C11" s="1">
        <f>HecateCharacter_S!C11</f>
        <v>9008</v>
      </c>
      <c r="D11">
        <f>HecateCharacter_S!AE11</f>
        <v>280</v>
      </c>
      <c r="E11">
        <f>HecateCharacter_S!AH11</f>
        <v>50</v>
      </c>
      <c r="F11">
        <f>HecateCharacter_S!AG11</f>
        <v>20</v>
      </c>
      <c r="G11">
        <f>HecateCharacter_S!AF11</f>
        <v>2000</v>
      </c>
      <c r="H11">
        <f>HecateCharacter_S!AJ11</f>
        <v>4</v>
      </c>
      <c r="I11">
        <f>HecateCharacter_S!AI11</f>
        <v>2000</v>
      </c>
      <c r="J11">
        <f>HecateCharacter_S!H11</f>
        <v>201</v>
      </c>
      <c r="K11">
        <f>HecateCharacter_S!N11</f>
        <v>38</v>
      </c>
      <c r="L11">
        <f>HecateCharacter_S!W11</f>
        <v>16</v>
      </c>
      <c r="M11">
        <f>IF(HecateCharacter_S!K11&gt;255,255,HecateCharacter_S!K11)</f>
        <v>18</v>
      </c>
      <c r="N11">
        <v>0</v>
      </c>
      <c r="O11">
        <v>0</v>
      </c>
      <c r="P11">
        <v>0</v>
      </c>
      <c r="Q11">
        <f>HecateCharacter_S!L11</f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HecateCharacter_S!M11</f>
        <v>-1</v>
      </c>
      <c r="Y11">
        <f>HecateCharacter_S!Q11</f>
        <v>10</v>
      </c>
      <c r="Z11">
        <f>HecateCharacter_S!R11</f>
        <v>10</v>
      </c>
      <c r="AA11">
        <f>HecateCharacter_S!S11</f>
        <v>10</v>
      </c>
      <c r="AB11">
        <f>HecateCharacter_S!T11</f>
        <v>10</v>
      </c>
      <c r="AC11">
        <f>HecateCharacter_S!AK11</f>
        <v>900</v>
      </c>
      <c r="AD11">
        <f>HecateCharacter_S!AQ11</f>
        <v>225</v>
      </c>
      <c r="AE11">
        <f>HecateCharacter_S!AR11</f>
        <v>6</v>
      </c>
      <c r="AF11">
        <f>HecateCharacter_S!AR11</f>
        <v>6</v>
      </c>
      <c r="AG11">
        <f>HecateCharacter_S!AT11</f>
        <v>20</v>
      </c>
      <c r="AH11">
        <v>0</v>
      </c>
      <c r="AI11">
        <f>IF(HecateCharacter_S!AS11&gt;700,HecateCharacter_S!AS11,HecateCharacter_S!AS11/100)</f>
        <v>0.6</v>
      </c>
      <c r="AJ11">
        <f>HecateCharacter_S!AU11</f>
        <v>10</v>
      </c>
      <c r="AK11">
        <f>HecateCharacter_S!AV11</f>
        <v>273</v>
      </c>
      <c r="AL11">
        <v>0</v>
      </c>
    </row>
    <row r="12" spans="1:39" x14ac:dyDescent="0.25">
      <c r="A12">
        <f>HecateCharacter_S!B12</f>
        <v>10</v>
      </c>
      <c r="B12">
        <v>0</v>
      </c>
      <c r="C12" s="1">
        <f>HecateCharacter_S!C12</f>
        <v>11014</v>
      </c>
      <c r="D12">
        <f>HecateCharacter_S!AE12</f>
        <v>310</v>
      </c>
      <c r="E12">
        <f>HecateCharacter_S!AH12</f>
        <v>50</v>
      </c>
      <c r="F12">
        <f>HecateCharacter_S!AG12</f>
        <v>20</v>
      </c>
      <c r="G12">
        <f>HecateCharacter_S!AF12</f>
        <v>2000</v>
      </c>
      <c r="H12">
        <f>HecateCharacter_S!AJ12</f>
        <v>4</v>
      </c>
      <c r="I12">
        <f>HecateCharacter_S!AI12</f>
        <v>2000</v>
      </c>
      <c r="J12">
        <f>HecateCharacter_S!H12</f>
        <v>225</v>
      </c>
      <c r="K12">
        <f>HecateCharacter_S!N12</f>
        <v>46</v>
      </c>
      <c r="L12">
        <f>HecateCharacter_S!W12</f>
        <v>16</v>
      </c>
      <c r="M12">
        <f>IF(HecateCharacter_S!K12&gt;255,255,HecateCharacter_S!K12)</f>
        <v>18</v>
      </c>
      <c r="N12">
        <v>0</v>
      </c>
      <c r="O12">
        <v>0</v>
      </c>
      <c r="P12">
        <v>0</v>
      </c>
      <c r="Q12">
        <f>HecateCharacter_S!L12</f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HecateCharacter_S!M12</f>
        <v>-1</v>
      </c>
      <c r="Y12">
        <f>HecateCharacter_S!Q12</f>
        <v>10</v>
      </c>
      <c r="Z12">
        <f>HecateCharacter_S!R12</f>
        <v>10</v>
      </c>
      <c r="AA12">
        <f>HecateCharacter_S!S12</f>
        <v>10</v>
      </c>
      <c r="AB12">
        <f>HecateCharacter_S!T12</f>
        <v>10</v>
      </c>
      <c r="AC12">
        <f>HecateCharacter_S!AK12</f>
        <v>900</v>
      </c>
      <c r="AD12">
        <f>HecateCharacter_S!AQ12</f>
        <v>225</v>
      </c>
      <c r="AE12">
        <f>HecateCharacter_S!AR12</f>
        <v>6</v>
      </c>
      <c r="AF12">
        <f>HecateCharacter_S!AR12</f>
        <v>6</v>
      </c>
      <c r="AG12">
        <f>HecateCharacter_S!AT12</f>
        <v>20</v>
      </c>
      <c r="AH12">
        <v>0</v>
      </c>
      <c r="AI12">
        <f>IF(HecateCharacter_S!AS12&gt;700,HecateCharacter_S!AS12,HecateCharacter_S!AS12/100)</f>
        <v>0.6</v>
      </c>
      <c r="AJ12">
        <f>HecateCharacter_S!AU12</f>
        <v>10</v>
      </c>
      <c r="AK12">
        <f>HecateCharacter_S!AV12</f>
        <v>273</v>
      </c>
      <c r="AL12">
        <v>0</v>
      </c>
    </row>
    <row r="13" spans="1:39" x14ac:dyDescent="0.25">
      <c r="A13">
        <f>HecateCharacter_S!B13</f>
        <v>11</v>
      </c>
      <c r="B13">
        <v>0</v>
      </c>
      <c r="C13" s="1">
        <f>HecateCharacter_S!C13</f>
        <v>13223</v>
      </c>
      <c r="D13">
        <f>HecateCharacter_S!AE13</f>
        <v>330</v>
      </c>
      <c r="E13">
        <f>HecateCharacter_S!AH13</f>
        <v>50</v>
      </c>
      <c r="F13">
        <f>HecateCharacter_S!AG13</f>
        <v>22</v>
      </c>
      <c r="G13">
        <f>HecateCharacter_S!AF13</f>
        <v>2000</v>
      </c>
      <c r="H13">
        <f>HecateCharacter_S!AJ13</f>
        <v>4</v>
      </c>
      <c r="I13">
        <f>HecateCharacter_S!AI13</f>
        <v>2000</v>
      </c>
      <c r="J13">
        <f>HecateCharacter_S!H13</f>
        <v>251</v>
      </c>
      <c r="K13">
        <f>HecateCharacter_S!N13</f>
        <v>58</v>
      </c>
      <c r="L13">
        <f>HecateCharacter_S!W13</f>
        <v>16</v>
      </c>
      <c r="M13">
        <f>IF(HecateCharacter_S!K13&gt;255,255,HecateCharacter_S!K13)</f>
        <v>21</v>
      </c>
      <c r="N13">
        <v>0</v>
      </c>
      <c r="O13">
        <v>0</v>
      </c>
      <c r="P13">
        <v>0</v>
      </c>
      <c r="Q13">
        <f>HecateCharacter_S!L13</f>
        <v>15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HecateCharacter_S!M13</f>
        <v>-1</v>
      </c>
      <c r="Y13">
        <f>HecateCharacter_S!Q13</f>
        <v>10</v>
      </c>
      <c r="Z13">
        <f>HecateCharacter_S!R13</f>
        <v>10</v>
      </c>
      <c r="AA13">
        <f>HecateCharacter_S!S13</f>
        <v>10</v>
      </c>
      <c r="AB13">
        <f>HecateCharacter_S!T13</f>
        <v>10</v>
      </c>
      <c r="AC13">
        <f>HecateCharacter_S!AK13</f>
        <v>900</v>
      </c>
      <c r="AD13">
        <f>HecateCharacter_S!AQ13</f>
        <v>225</v>
      </c>
      <c r="AE13">
        <f>HecateCharacter_S!AR13</f>
        <v>6</v>
      </c>
      <c r="AF13">
        <f>HecateCharacter_S!AR13</f>
        <v>6</v>
      </c>
      <c r="AG13">
        <f>HecateCharacter_S!AT13</f>
        <v>20</v>
      </c>
      <c r="AH13">
        <v>0</v>
      </c>
      <c r="AI13">
        <f>IF(HecateCharacter_S!AS13&gt;700,HecateCharacter_S!AS13,HecateCharacter_S!AS13/100)</f>
        <v>0.6</v>
      </c>
      <c r="AJ13">
        <f>HecateCharacter_S!AU13</f>
        <v>10</v>
      </c>
      <c r="AK13">
        <f>HecateCharacter_S!AV13</f>
        <v>273</v>
      </c>
      <c r="AL13">
        <v>0</v>
      </c>
    </row>
    <row r="14" spans="1:39" x14ac:dyDescent="0.25">
      <c r="A14">
        <f>HecateCharacter_S!B14</f>
        <v>12</v>
      </c>
      <c r="B14">
        <v>0</v>
      </c>
      <c r="C14" s="1">
        <f>HecateCharacter_S!C14</f>
        <v>15638</v>
      </c>
      <c r="D14">
        <f>HecateCharacter_S!AE14</f>
        <v>400</v>
      </c>
      <c r="E14">
        <f>HecateCharacter_S!AH14</f>
        <v>50</v>
      </c>
      <c r="F14">
        <f>HecateCharacter_S!AG14</f>
        <v>22</v>
      </c>
      <c r="G14">
        <f>HecateCharacter_S!AF14</f>
        <v>2000</v>
      </c>
      <c r="H14">
        <f>HecateCharacter_S!AJ14</f>
        <v>4</v>
      </c>
      <c r="I14">
        <f>HecateCharacter_S!AI14</f>
        <v>2000</v>
      </c>
      <c r="J14">
        <f>HecateCharacter_S!H14</f>
        <v>277</v>
      </c>
      <c r="K14">
        <f>HecateCharacter_S!N14</f>
        <v>72</v>
      </c>
      <c r="L14">
        <f>HecateCharacter_S!W14</f>
        <v>16</v>
      </c>
      <c r="M14">
        <f>IF(HecateCharacter_S!K14&gt;255,255,HecateCharacter_S!K14)</f>
        <v>21</v>
      </c>
      <c r="N14">
        <v>0</v>
      </c>
      <c r="O14">
        <v>0</v>
      </c>
      <c r="P14">
        <v>0</v>
      </c>
      <c r="Q14">
        <f>HecateCharacter_S!L14</f>
        <v>18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HecateCharacter_S!M14</f>
        <v>-1</v>
      </c>
      <c r="Y14">
        <f>HecateCharacter_S!Q14</f>
        <v>10</v>
      </c>
      <c r="Z14">
        <f>HecateCharacter_S!R14</f>
        <v>10</v>
      </c>
      <c r="AA14">
        <f>HecateCharacter_S!S14</f>
        <v>10</v>
      </c>
      <c r="AB14">
        <f>HecateCharacter_S!T14</f>
        <v>10</v>
      </c>
      <c r="AC14">
        <f>HecateCharacter_S!AK14</f>
        <v>900</v>
      </c>
      <c r="AD14">
        <f>HecateCharacter_S!AQ14</f>
        <v>225</v>
      </c>
      <c r="AE14">
        <f>HecateCharacter_S!AR14</f>
        <v>6</v>
      </c>
      <c r="AF14">
        <f>HecateCharacter_S!AR14</f>
        <v>6</v>
      </c>
      <c r="AG14">
        <f>HecateCharacter_S!AT14</f>
        <v>20</v>
      </c>
      <c r="AH14">
        <v>0</v>
      </c>
      <c r="AI14">
        <f>IF(HecateCharacter_S!AS14&gt;700,HecateCharacter_S!AS14,HecateCharacter_S!AS14/100)</f>
        <v>0.6</v>
      </c>
      <c r="AJ14">
        <f>HecateCharacter_S!AU14</f>
        <v>10</v>
      </c>
      <c r="AK14">
        <f>HecateCharacter_S!AV14</f>
        <v>273</v>
      </c>
      <c r="AL14">
        <v>0</v>
      </c>
    </row>
    <row r="15" spans="1:39" x14ac:dyDescent="0.25">
      <c r="A15">
        <f>HecateCharacter_S!B15</f>
        <v>13</v>
      </c>
      <c r="B15">
        <v>0</v>
      </c>
      <c r="C15" s="1">
        <f>HecateCharacter_S!C15</f>
        <v>18261</v>
      </c>
      <c r="D15">
        <f>HecateCharacter_S!AE15</f>
        <v>430</v>
      </c>
      <c r="E15">
        <f>HecateCharacter_S!AH15</f>
        <v>50</v>
      </c>
      <c r="F15">
        <f>HecateCharacter_S!AG15</f>
        <v>24</v>
      </c>
      <c r="G15">
        <f>HecateCharacter_S!AF15</f>
        <v>2000</v>
      </c>
      <c r="H15">
        <f>HecateCharacter_S!AJ15</f>
        <v>4</v>
      </c>
      <c r="I15">
        <f>HecateCharacter_S!AI15</f>
        <v>2000</v>
      </c>
      <c r="J15">
        <f>HecateCharacter_S!H15</f>
        <v>304</v>
      </c>
      <c r="K15">
        <f>HecateCharacter_S!N15</f>
        <v>88</v>
      </c>
      <c r="L15">
        <f>HecateCharacter_S!W15</f>
        <v>16</v>
      </c>
      <c r="M15">
        <f>IF(HecateCharacter_S!K15&gt;255,255,HecateCharacter_S!K15)</f>
        <v>25</v>
      </c>
      <c r="N15">
        <v>0</v>
      </c>
      <c r="O15">
        <v>0</v>
      </c>
      <c r="P15">
        <v>0</v>
      </c>
      <c r="Q15">
        <f>HecateCharacter_S!L15</f>
        <v>18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HecateCharacter_S!M15</f>
        <v>-1</v>
      </c>
      <c r="Y15">
        <f>HecateCharacter_S!Q15</f>
        <v>10</v>
      </c>
      <c r="Z15">
        <f>HecateCharacter_S!R15</f>
        <v>10</v>
      </c>
      <c r="AA15">
        <f>HecateCharacter_S!S15</f>
        <v>10</v>
      </c>
      <c r="AB15">
        <f>HecateCharacter_S!T15</f>
        <v>10</v>
      </c>
      <c r="AC15">
        <f>HecateCharacter_S!AK15</f>
        <v>900</v>
      </c>
      <c r="AD15">
        <f>HecateCharacter_S!AQ15</f>
        <v>225</v>
      </c>
      <c r="AE15">
        <f>HecateCharacter_S!AR15</f>
        <v>6</v>
      </c>
      <c r="AF15">
        <f>HecateCharacter_S!AR15</f>
        <v>6</v>
      </c>
      <c r="AG15">
        <f>HecateCharacter_S!AT15</f>
        <v>20</v>
      </c>
      <c r="AH15">
        <v>0</v>
      </c>
      <c r="AI15">
        <f>IF(HecateCharacter_S!AS15&gt;700,HecateCharacter_S!AS15,HecateCharacter_S!AS15/100)</f>
        <v>0.6</v>
      </c>
      <c r="AJ15">
        <f>HecateCharacter_S!AU15</f>
        <v>10</v>
      </c>
      <c r="AK15">
        <f>HecateCharacter_S!AV15</f>
        <v>273</v>
      </c>
      <c r="AL15">
        <v>0</v>
      </c>
    </row>
    <row r="16" spans="1:39" x14ac:dyDescent="0.25">
      <c r="A16">
        <f>HecateCharacter_S!B16</f>
        <v>14</v>
      </c>
      <c r="B16">
        <v>0</v>
      </c>
      <c r="C16" s="1">
        <f>HecateCharacter_S!C16</f>
        <v>21097</v>
      </c>
      <c r="D16">
        <f>HecateCharacter_S!AE16</f>
        <v>470</v>
      </c>
      <c r="E16">
        <f>HecateCharacter_S!AH16</f>
        <v>50</v>
      </c>
      <c r="F16">
        <f>HecateCharacter_S!AG16</f>
        <v>24</v>
      </c>
      <c r="G16">
        <f>HecateCharacter_S!AF16</f>
        <v>2000</v>
      </c>
      <c r="H16">
        <f>HecateCharacter_S!AJ16</f>
        <v>4</v>
      </c>
      <c r="I16">
        <f>HecateCharacter_S!AI16</f>
        <v>2000</v>
      </c>
      <c r="J16">
        <f>HecateCharacter_S!H16</f>
        <v>332</v>
      </c>
      <c r="K16">
        <f>HecateCharacter_S!N16</f>
        <v>106</v>
      </c>
      <c r="L16">
        <f>HecateCharacter_S!W16</f>
        <v>16</v>
      </c>
      <c r="M16">
        <f>IF(HecateCharacter_S!K16&gt;255,255,HecateCharacter_S!K16)</f>
        <v>28</v>
      </c>
      <c r="N16">
        <v>0</v>
      </c>
      <c r="O16">
        <v>0</v>
      </c>
      <c r="P16">
        <v>0</v>
      </c>
      <c r="Q16">
        <f>HecateCharacter_S!L16</f>
        <v>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HecateCharacter_S!M16</f>
        <v>-1</v>
      </c>
      <c r="Y16">
        <f>HecateCharacter_S!Q16</f>
        <v>10</v>
      </c>
      <c r="Z16">
        <f>HecateCharacter_S!R16</f>
        <v>10</v>
      </c>
      <c r="AA16">
        <f>HecateCharacter_S!S16</f>
        <v>10</v>
      </c>
      <c r="AB16">
        <f>HecateCharacter_S!T16</f>
        <v>10</v>
      </c>
      <c r="AC16">
        <f>HecateCharacter_S!AK16</f>
        <v>900</v>
      </c>
      <c r="AD16">
        <f>HecateCharacter_S!AQ16</f>
        <v>225</v>
      </c>
      <c r="AE16">
        <f>HecateCharacter_S!AR16</f>
        <v>6</v>
      </c>
      <c r="AF16">
        <f>HecateCharacter_S!AR16</f>
        <v>6</v>
      </c>
      <c r="AG16">
        <f>HecateCharacter_S!AT16</f>
        <v>20</v>
      </c>
      <c r="AH16">
        <v>0</v>
      </c>
      <c r="AI16">
        <f>IF(HecateCharacter_S!AS16&gt;700,HecateCharacter_S!AS16,HecateCharacter_S!AS16/100)</f>
        <v>0.6</v>
      </c>
      <c r="AJ16">
        <f>HecateCharacter_S!AU16</f>
        <v>10</v>
      </c>
      <c r="AK16">
        <f>HecateCharacter_S!AV16</f>
        <v>273</v>
      </c>
      <c r="AL16">
        <v>0</v>
      </c>
    </row>
    <row r="17" spans="1:38" x14ac:dyDescent="0.25">
      <c r="A17">
        <f>HecateCharacter_S!B17</f>
        <v>15</v>
      </c>
      <c r="B17">
        <v>0</v>
      </c>
      <c r="C17" s="1">
        <f>HecateCharacter_S!C17</f>
        <v>24154</v>
      </c>
      <c r="D17">
        <f>HecateCharacter_S!AE17</f>
        <v>510</v>
      </c>
      <c r="E17">
        <f>HecateCharacter_S!AH17</f>
        <v>50</v>
      </c>
      <c r="F17">
        <f>HecateCharacter_S!AG17</f>
        <v>26</v>
      </c>
      <c r="G17">
        <f>HecateCharacter_S!AF17</f>
        <v>2000</v>
      </c>
      <c r="H17">
        <f>HecateCharacter_S!AJ17</f>
        <v>4</v>
      </c>
      <c r="I17">
        <f>HecateCharacter_S!AI17</f>
        <v>2000</v>
      </c>
      <c r="J17">
        <f>HecateCharacter_S!H17</f>
        <v>360</v>
      </c>
      <c r="K17">
        <f>HecateCharacter_S!N17</f>
        <v>124</v>
      </c>
      <c r="L17">
        <f>HecateCharacter_S!W17</f>
        <v>16</v>
      </c>
      <c r="M17">
        <f>IF(HecateCharacter_S!K17&gt;255,255,HecateCharacter_S!K17)</f>
        <v>28</v>
      </c>
      <c r="N17">
        <v>0</v>
      </c>
      <c r="O17">
        <v>0</v>
      </c>
      <c r="P17">
        <v>0</v>
      </c>
      <c r="Q17">
        <f>HecateCharacter_S!L17</f>
        <v>21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HecateCharacter_S!M17</f>
        <v>-1</v>
      </c>
      <c r="Y17">
        <f>HecateCharacter_S!Q17</f>
        <v>10</v>
      </c>
      <c r="Z17">
        <f>HecateCharacter_S!R17</f>
        <v>10</v>
      </c>
      <c r="AA17">
        <f>HecateCharacter_S!S17</f>
        <v>10</v>
      </c>
      <c r="AB17">
        <f>HecateCharacter_S!T17</f>
        <v>10</v>
      </c>
      <c r="AC17">
        <f>HecateCharacter_S!AK17</f>
        <v>900</v>
      </c>
      <c r="AD17">
        <f>HecateCharacter_S!AQ17</f>
        <v>225</v>
      </c>
      <c r="AE17">
        <f>HecateCharacter_S!AR17</f>
        <v>6</v>
      </c>
      <c r="AF17">
        <f>HecateCharacter_S!AR17</f>
        <v>6</v>
      </c>
      <c r="AG17">
        <f>HecateCharacter_S!AT17</f>
        <v>20</v>
      </c>
      <c r="AH17">
        <v>0</v>
      </c>
      <c r="AI17">
        <f>IF(HecateCharacter_S!AS17&gt;700,HecateCharacter_S!AS17,HecateCharacter_S!AS17/100)</f>
        <v>0.6</v>
      </c>
      <c r="AJ17">
        <f>HecateCharacter_S!AU17</f>
        <v>10</v>
      </c>
      <c r="AK17">
        <f>HecateCharacter_S!AV17</f>
        <v>273</v>
      </c>
      <c r="AL17">
        <v>0</v>
      </c>
    </row>
    <row r="18" spans="1:38" x14ac:dyDescent="0.25">
      <c r="A18">
        <f>HecateCharacter_S!B18</f>
        <v>16</v>
      </c>
      <c r="B18">
        <v>0</v>
      </c>
      <c r="C18" s="1">
        <f>HecateCharacter_S!C18</f>
        <v>27444</v>
      </c>
      <c r="D18">
        <f>HecateCharacter_S!AE18</f>
        <v>550</v>
      </c>
      <c r="E18">
        <f>HecateCharacter_S!AH18</f>
        <v>50</v>
      </c>
      <c r="F18">
        <f>HecateCharacter_S!AG18</f>
        <v>26</v>
      </c>
      <c r="G18">
        <f>HecateCharacter_S!AF18</f>
        <v>2000</v>
      </c>
      <c r="H18">
        <f>HecateCharacter_S!AJ18</f>
        <v>4</v>
      </c>
      <c r="I18">
        <f>HecateCharacter_S!AI18</f>
        <v>2000</v>
      </c>
      <c r="J18">
        <f>HecateCharacter_S!H18</f>
        <v>390</v>
      </c>
      <c r="K18">
        <f>HecateCharacter_S!N18</f>
        <v>149</v>
      </c>
      <c r="L18">
        <f>HecateCharacter_S!W18</f>
        <v>16</v>
      </c>
      <c r="M18">
        <f>IF(HecateCharacter_S!K18&gt;255,255,HecateCharacter_S!K18)</f>
        <v>32</v>
      </c>
      <c r="N18">
        <v>0</v>
      </c>
      <c r="O18">
        <v>0</v>
      </c>
      <c r="P18">
        <v>0</v>
      </c>
      <c r="Q18">
        <f>HecateCharacter_S!L18</f>
        <v>24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HecateCharacter_S!M18</f>
        <v>-1</v>
      </c>
      <c r="Y18">
        <f>HecateCharacter_S!Q18</f>
        <v>10</v>
      </c>
      <c r="Z18">
        <f>HecateCharacter_S!R18</f>
        <v>10</v>
      </c>
      <c r="AA18">
        <f>HecateCharacter_S!S18</f>
        <v>10</v>
      </c>
      <c r="AB18">
        <f>HecateCharacter_S!T18</f>
        <v>10</v>
      </c>
      <c r="AC18">
        <f>HecateCharacter_S!AK18</f>
        <v>900</v>
      </c>
      <c r="AD18">
        <f>HecateCharacter_S!AQ18</f>
        <v>225</v>
      </c>
      <c r="AE18">
        <f>HecateCharacter_S!AR18</f>
        <v>6</v>
      </c>
      <c r="AF18">
        <f>HecateCharacter_S!AR18</f>
        <v>6</v>
      </c>
      <c r="AG18">
        <f>HecateCharacter_S!AT18</f>
        <v>20</v>
      </c>
      <c r="AH18">
        <v>0</v>
      </c>
      <c r="AI18">
        <f>IF(HecateCharacter_S!AS18&gt;700,HecateCharacter_S!AS18,HecateCharacter_S!AS18/100)</f>
        <v>0.6</v>
      </c>
      <c r="AJ18">
        <f>HecateCharacter_S!AU18</f>
        <v>10</v>
      </c>
      <c r="AK18">
        <f>HecateCharacter_S!AV18</f>
        <v>273</v>
      </c>
      <c r="AL18">
        <v>0</v>
      </c>
    </row>
    <row r="19" spans="1:38" x14ac:dyDescent="0.25">
      <c r="A19">
        <f>HecateCharacter_S!B19</f>
        <v>17</v>
      </c>
      <c r="B19">
        <v>0</v>
      </c>
      <c r="C19" s="1">
        <f>HecateCharacter_S!C19</f>
        <v>30986</v>
      </c>
      <c r="D19">
        <f>HecateCharacter_S!AE19</f>
        <v>600</v>
      </c>
      <c r="E19">
        <f>HecateCharacter_S!AH19</f>
        <v>50</v>
      </c>
      <c r="F19">
        <f>HecateCharacter_S!AG19</f>
        <v>28</v>
      </c>
      <c r="G19">
        <f>HecateCharacter_S!AF19</f>
        <v>2000</v>
      </c>
      <c r="H19">
        <f>HecateCharacter_S!AJ19</f>
        <v>4</v>
      </c>
      <c r="I19">
        <f>HecateCharacter_S!AI19</f>
        <v>2000</v>
      </c>
      <c r="J19">
        <f>HecateCharacter_S!H19</f>
        <v>419</v>
      </c>
      <c r="K19">
        <f>HecateCharacter_S!N19</f>
        <v>171</v>
      </c>
      <c r="L19">
        <f>HecateCharacter_S!W19</f>
        <v>16</v>
      </c>
      <c r="M19">
        <f>IF(HecateCharacter_S!K19&gt;255,255,HecateCharacter_S!K19)</f>
        <v>35</v>
      </c>
      <c r="N19">
        <v>0</v>
      </c>
      <c r="O19">
        <v>0</v>
      </c>
      <c r="P19">
        <v>0</v>
      </c>
      <c r="Q19">
        <f>HecateCharacter_S!L19</f>
        <v>24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HecateCharacter_S!M19</f>
        <v>-1</v>
      </c>
      <c r="Y19">
        <f>HecateCharacter_S!Q19</f>
        <v>10</v>
      </c>
      <c r="Z19">
        <f>HecateCharacter_S!R19</f>
        <v>10</v>
      </c>
      <c r="AA19">
        <f>HecateCharacter_S!S19</f>
        <v>10</v>
      </c>
      <c r="AB19">
        <f>HecateCharacter_S!T19</f>
        <v>10</v>
      </c>
      <c r="AC19">
        <f>HecateCharacter_S!AK19</f>
        <v>900</v>
      </c>
      <c r="AD19">
        <f>HecateCharacter_S!AQ19</f>
        <v>225</v>
      </c>
      <c r="AE19">
        <f>HecateCharacter_S!AR19</f>
        <v>6</v>
      </c>
      <c r="AF19">
        <f>HecateCharacter_S!AR19</f>
        <v>6</v>
      </c>
      <c r="AG19">
        <f>HecateCharacter_S!AT19</f>
        <v>20</v>
      </c>
      <c r="AH19">
        <v>0</v>
      </c>
      <c r="AI19">
        <f>IF(HecateCharacter_S!AS19&gt;700,HecateCharacter_S!AS19,HecateCharacter_S!AS19/100)</f>
        <v>0.6</v>
      </c>
      <c r="AJ19">
        <f>HecateCharacter_S!AU19</f>
        <v>10</v>
      </c>
      <c r="AK19">
        <f>HecateCharacter_S!AV19</f>
        <v>273</v>
      </c>
      <c r="AL19">
        <v>0</v>
      </c>
    </row>
    <row r="20" spans="1:38" x14ac:dyDescent="0.25">
      <c r="A20">
        <f>HecateCharacter_S!B20</f>
        <v>18</v>
      </c>
      <c r="B20">
        <v>0</v>
      </c>
      <c r="C20" s="1">
        <f>HecateCharacter_S!C20</f>
        <v>34811</v>
      </c>
      <c r="D20">
        <f>HecateCharacter_S!AE20</f>
        <v>700</v>
      </c>
      <c r="E20">
        <f>HecateCharacter_S!AH20</f>
        <v>50</v>
      </c>
      <c r="F20">
        <f>HecateCharacter_S!AG20</f>
        <v>28</v>
      </c>
      <c r="G20">
        <f>HecateCharacter_S!AF20</f>
        <v>2000</v>
      </c>
      <c r="H20">
        <f>HecateCharacter_S!AJ20</f>
        <v>4</v>
      </c>
      <c r="I20">
        <f>HecateCharacter_S!AI20</f>
        <v>2000</v>
      </c>
      <c r="J20">
        <f>HecateCharacter_S!H20</f>
        <v>448</v>
      </c>
      <c r="K20">
        <f>HecateCharacter_S!N20</f>
        <v>197</v>
      </c>
      <c r="L20">
        <f>HecateCharacter_S!W20</f>
        <v>16</v>
      </c>
      <c r="M20">
        <f>IF(HecateCharacter_S!K20&gt;255,255,HecateCharacter_S!K20)</f>
        <v>35</v>
      </c>
      <c r="N20">
        <v>0</v>
      </c>
      <c r="O20">
        <v>0</v>
      </c>
      <c r="P20">
        <v>0</v>
      </c>
      <c r="Q20">
        <f>HecateCharacter_S!L20</f>
        <v>27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HecateCharacter_S!M20</f>
        <v>-1</v>
      </c>
      <c r="Y20">
        <f>HecateCharacter_S!Q20</f>
        <v>10</v>
      </c>
      <c r="Z20">
        <f>HecateCharacter_S!R20</f>
        <v>10</v>
      </c>
      <c r="AA20">
        <f>HecateCharacter_S!S20</f>
        <v>10</v>
      </c>
      <c r="AB20">
        <f>HecateCharacter_S!T20</f>
        <v>10</v>
      </c>
      <c r="AC20">
        <f>HecateCharacter_S!AK20</f>
        <v>900</v>
      </c>
      <c r="AD20">
        <f>HecateCharacter_S!AQ20</f>
        <v>225</v>
      </c>
      <c r="AE20">
        <f>HecateCharacter_S!AR20</f>
        <v>6</v>
      </c>
      <c r="AF20">
        <f>HecateCharacter_S!AR20</f>
        <v>6</v>
      </c>
      <c r="AG20">
        <f>HecateCharacter_S!AT20</f>
        <v>20</v>
      </c>
      <c r="AH20">
        <v>0</v>
      </c>
      <c r="AI20">
        <f>IF(HecateCharacter_S!AS20&gt;700,HecateCharacter_S!AS20,HecateCharacter_S!AS20/100)</f>
        <v>0.6</v>
      </c>
      <c r="AJ20">
        <f>HecateCharacter_S!AU20</f>
        <v>10</v>
      </c>
      <c r="AK20">
        <f>HecateCharacter_S!AV20</f>
        <v>273</v>
      </c>
      <c r="AL20">
        <v>0</v>
      </c>
    </row>
    <row r="21" spans="1:38" x14ac:dyDescent="0.25">
      <c r="A21">
        <f>HecateCharacter_S!B21</f>
        <v>19</v>
      </c>
      <c r="B21">
        <v>0</v>
      </c>
      <c r="C21" s="1">
        <f>HecateCharacter_S!C21</f>
        <v>38967</v>
      </c>
      <c r="D21">
        <f>HecateCharacter_S!AE21</f>
        <v>760</v>
      </c>
      <c r="E21">
        <f>HecateCharacter_S!AH21</f>
        <v>50</v>
      </c>
      <c r="F21">
        <f>HecateCharacter_S!AG21</f>
        <v>30</v>
      </c>
      <c r="G21">
        <f>HecateCharacter_S!AF21</f>
        <v>2000</v>
      </c>
      <c r="H21">
        <f>HecateCharacter_S!AJ21</f>
        <v>4</v>
      </c>
      <c r="I21">
        <f>HecateCharacter_S!AI21</f>
        <v>2000</v>
      </c>
      <c r="J21">
        <f>HecateCharacter_S!H21</f>
        <v>479</v>
      </c>
      <c r="K21">
        <f>HecateCharacter_S!N21</f>
        <v>225</v>
      </c>
      <c r="L21">
        <f>HecateCharacter_S!W21</f>
        <v>16</v>
      </c>
      <c r="M21">
        <f>IF(HecateCharacter_S!K21&gt;255,255,HecateCharacter_S!K21)</f>
        <v>39</v>
      </c>
      <c r="N21">
        <v>0</v>
      </c>
      <c r="O21">
        <v>0</v>
      </c>
      <c r="P21">
        <v>0</v>
      </c>
      <c r="Q21">
        <f>HecateCharacter_S!L21</f>
        <v>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HecateCharacter_S!M21</f>
        <v>-1</v>
      </c>
      <c r="Y21">
        <f>HecateCharacter_S!Q21</f>
        <v>10</v>
      </c>
      <c r="Z21">
        <f>HecateCharacter_S!R21</f>
        <v>10</v>
      </c>
      <c r="AA21">
        <f>HecateCharacter_S!S21</f>
        <v>10</v>
      </c>
      <c r="AB21">
        <f>HecateCharacter_S!T21</f>
        <v>10</v>
      </c>
      <c r="AC21">
        <f>HecateCharacter_S!AK21</f>
        <v>900</v>
      </c>
      <c r="AD21">
        <f>HecateCharacter_S!AQ21</f>
        <v>225</v>
      </c>
      <c r="AE21">
        <f>HecateCharacter_S!AR21</f>
        <v>6</v>
      </c>
      <c r="AF21">
        <f>HecateCharacter_S!AR21</f>
        <v>6</v>
      </c>
      <c r="AG21">
        <f>HecateCharacter_S!AT21</f>
        <v>20</v>
      </c>
      <c r="AH21">
        <v>0</v>
      </c>
      <c r="AI21">
        <f>IF(HecateCharacter_S!AS21&gt;700,HecateCharacter_S!AS21,HecateCharacter_S!AS21/100)</f>
        <v>0.6</v>
      </c>
      <c r="AJ21">
        <f>HecateCharacter_S!AU21</f>
        <v>10</v>
      </c>
      <c r="AK21">
        <f>HecateCharacter_S!AV21</f>
        <v>273</v>
      </c>
      <c r="AL21">
        <v>0</v>
      </c>
    </row>
    <row r="22" spans="1:38" x14ac:dyDescent="0.25">
      <c r="A22">
        <f>HecateCharacter_S!B22</f>
        <v>20</v>
      </c>
      <c r="B22">
        <v>0</v>
      </c>
      <c r="C22" s="1">
        <f>HecateCharacter_S!C22</f>
        <v>43533</v>
      </c>
      <c r="D22">
        <f>HecateCharacter_S!AE22</f>
        <v>870</v>
      </c>
      <c r="E22">
        <f>HecateCharacter_S!AH22</f>
        <v>50</v>
      </c>
      <c r="F22">
        <f>HecateCharacter_S!AG22</f>
        <v>30</v>
      </c>
      <c r="G22">
        <f>HecateCharacter_S!AF22</f>
        <v>2000</v>
      </c>
      <c r="H22">
        <f>HecateCharacter_S!AJ22</f>
        <v>4</v>
      </c>
      <c r="I22">
        <f>HecateCharacter_S!AI22</f>
        <v>2000</v>
      </c>
      <c r="J22">
        <f>HecateCharacter_S!H22</f>
        <v>512</v>
      </c>
      <c r="K22">
        <f>HecateCharacter_S!N22</f>
        <v>257</v>
      </c>
      <c r="L22">
        <f>HecateCharacter_S!W22</f>
        <v>16</v>
      </c>
      <c r="M22">
        <f>IF(HecateCharacter_S!K22&gt;255,255,HecateCharacter_S!K22)</f>
        <v>42</v>
      </c>
      <c r="N22">
        <v>0</v>
      </c>
      <c r="O22">
        <v>0</v>
      </c>
      <c r="P22">
        <v>0</v>
      </c>
      <c r="Q22">
        <f>HecateCharacter_S!L22</f>
        <v>30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HecateCharacter_S!M22</f>
        <v>-1</v>
      </c>
      <c r="Y22">
        <f>HecateCharacter_S!Q22</f>
        <v>10</v>
      </c>
      <c r="Z22">
        <f>HecateCharacter_S!R22</f>
        <v>10</v>
      </c>
      <c r="AA22">
        <f>HecateCharacter_S!S22</f>
        <v>10</v>
      </c>
      <c r="AB22">
        <f>HecateCharacter_S!T22</f>
        <v>10</v>
      </c>
      <c r="AC22">
        <f>HecateCharacter_S!AK22</f>
        <v>900</v>
      </c>
      <c r="AD22">
        <f>HecateCharacter_S!AQ22</f>
        <v>225</v>
      </c>
      <c r="AE22">
        <f>HecateCharacter_S!AR22</f>
        <v>6</v>
      </c>
      <c r="AF22">
        <f>HecateCharacter_S!AR22</f>
        <v>6</v>
      </c>
      <c r="AG22">
        <f>HecateCharacter_S!AT22</f>
        <v>20</v>
      </c>
      <c r="AH22">
        <v>0</v>
      </c>
      <c r="AI22">
        <f>IF(HecateCharacter_S!AS22&gt;700,HecateCharacter_S!AS22,HecateCharacter_S!AS22/100)</f>
        <v>0.6</v>
      </c>
      <c r="AJ22">
        <f>HecateCharacter_S!AU22</f>
        <v>10</v>
      </c>
      <c r="AK22">
        <f>HecateCharacter_S!AV22</f>
        <v>273</v>
      </c>
      <c r="AL22">
        <v>0</v>
      </c>
    </row>
    <row r="23" spans="1:38" x14ac:dyDescent="0.25">
      <c r="A23">
        <f>HecateCharacter_S!B23</f>
        <v>21</v>
      </c>
      <c r="B23">
        <v>0</v>
      </c>
      <c r="C23" s="1">
        <f>HecateCharacter_S!C23</f>
        <v>48635</v>
      </c>
      <c r="D23">
        <f>HecateCharacter_S!AE23</f>
        <v>950</v>
      </c>
      <c r="E23">
        <f>HecateCharacter_S!AH23</f>
        <v>50</v>
      </c>
      <c r="F23">
        <f>HecateCharacter_S!AG23</f>
        <v>32</v>
      </c>
      <c r="G23">
        <f>HecateCharacter_S!AF23</f>
        <v>2000</v>
      </c>
      <c r="H23">
        <f>HecateCharacter_S!AJ23</f>
        <v>4</v>
      </c>
      <c r="I23">
        <f>HecateCharacter_S!AI23</f>
        <v>2000</v>
      </c>
      <c r="J23">
        <f>HecateCharacter_S!H23</f>
        <v>964</v>
      </c>
      <c r="K23">
        <f>HecateCharacter_S!N23</f>
        <v>289</v>
      </c>
      <c r="L23">
        <f>HecateCharacter_S!W23</f>
        <v>16</v>
      </c>
      <c r="M23">
        <f>IF(HecateCharacter_S!K23&gt;255,255,HecateCharacter_S!K23)</f>
        <v>52</v>
      </c>
      <c r="N23">
        <v>0</v>
      </c>
      <c r="O23">
        <v>0</v>
      </c>
      <c r="P23">
        <v>0</v>
      </c>
      <c r="Q23">
        <f>HecateCharacter_S!L23</f>
        <v>50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HecateCharacter_S!M23</f>
        <v>-1</v>
      </c>
      <c r="Y23">
        <f>HecateCharacter_S!Q23</f>
        <v>10</v>
      </c>
      <c r="Z23">
        <f>HecateCharacter_S!R23</f>
        <v>10</v>
      </c>
      <c r="AA23">
        <f>HecateCharacter_S!S23</f>
        <v>10</v>
      </c>
      <c r="AB23">
        <f>HecateCharacter_S!T23</f>
        <v>10</v>
      </c>
      <c r="AC23">
        <f>HecateCharacter_S!AK23</f>
        <v>900</v>
      </c>
      <c r="AD23">
        <f>HecateCharacter_S!AQ23</f>
        <v>225</v>
      </c>
      <c r="AE23">
        <f>HecateCharacter_S!AR23</f>
        <v>6</v>
      </c>
      <c r="AF23">
        <f>HecateCharacter_S!AR23</f>
        <v>6</v>
      </c>
      <c r="AG23">
        <f>HecateCharacter_S!AT23</f>
        <v>20</v>
      </c>
      <c r="AH23">
        <v>0</v>
      </c>
      <c r="AI23">
        <f>IF(HecateCharacter_S!AS23&gt;700,HecateCharacter_S!AS23,HecateCharacter_S!AS23/100)</f>
        <v>0.6</v>
      </c>
      <c r="AJ23">
        <f>HecateCharacter_S!AU23</f>
        <v>10</v>
      </c>
      <c r="AK23">
        <f>HecateCharacter_S!AV23</f>
        <v>273</v>
      </c>
      <c r="AL23">
        <v>0</v>
      </c>
    </row>
    <row r="24" spans="1:38" x14ac:dyDescent="0.25">
      <c r="A24">
        <f>HecateCharacter_S!B24</f>
        <v>22</v>
      </c>
      <c r="B24">
        <v>0</v>
      </c>
      <c r="C24" s="1">
        <f>HecateCharacter_S!C24</f>
        <v>54476</v>
      </c>
      <c r="D24">
        <f>HecateCharacter_S!AE24</f>
        <v>1020</v>
      </c>
      <c r="E24">
        <f>HecateCharacter_S!AH24</f>
        <v>50</v>
      </c>
      <c r="F24">
        <f>HecateCharacter_S!AG24</f>
        <v>32</v>
      </c>
      <c r="G24">
        <f>HecateCharacter_S!AF24</f>
        <v>2000</v>
      </c>
      <c r="H24">
        <f>HecateCharacter_S!AJ24</f>
        <v>4</v>
      </c>
      <c r="I24">
        <f>HecateCharacter_S!AI24</f>
        <v>2000</v>
      </c>
      <c r="J24">
        <f>HecateCharacter_S!H24</f>
        <v>1012</v>
      </c>
      <c r="K24">
        <f>HecateCharacter_S!N24</f>
        <v>332</v>
      </c>
      <c r="L24">
        <f>HecateCharacter_S!W24</f>
        <v>16</v>
      </c>
      <c r="M24">
        <f>IF(HecateCharacter_S!K24&gt;255,255,HecateCharacter_S!K24)</f>
        <v>56</v>
      </c>
      <c r="N24">
        <v>0</v>
      </c>
      <c r="O24">
        <v>0</v>
      </c>
      <c r="P24">
        <v>0</v>
      </c>
      <c r="Q24">
        <f>HecateCharacter_S!L24</f>
        <v>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HecateCharacter_S!M24</f>
        <v>-1</v>
      </c>
      <c r="Y24">
        <f>HecateCharacter_S!Q24</f>
        <v>10</v>
      </c>
      <c r="Z24">
        <f>HecateCharacter_S!R24</f>
        <v>10</v>
      </c>
      <c r="AA24">
        <f>HecateCharacter_S!S24</f>
        <v>10</v>
      </c>
      <c r="AB24">
        <f>HecateCharacter_S!T24</f>
        <v>10</v>
      </c>
      <c r="AC24">
        <f>HecateCharacter_S!AK24</f>
        <v>900</v>
      </c>
      <c r="AD24">
        <f>HecateCharacter_S!AQ24</f>
        <v>225</v>
      </c>
      <c r="AE24">
        <f>HecateCharacter_S!AR24</f>
        <v>6</v>
      </c>
      <c r="AF24">
        <f>HecateCharacter_S!AR24</f>
        <v>6</v>
      </c>
      <c r="AG24">
        <f>HecateCharacter_S!AT24</f>
        <v>20</v>
      </c>
      <c r="AH24">
        <v>0</v>
      </c>
      <c r="AI24">
        <f>IF(HecateCharacter_S!AS24&gt;700,HecateCharacter_S!AS24,HecateCharacter_S!AS24/100)</f>
        <v>0.6</v>
      </c>
      <c r="AJ24">
        <f>HecateCharacter_S!AU24</f>
        <v>10</v>
      </c>
      <c r="AK24">
        <f>HecateCharacter_S!AV24</f>
        <v>273</v>
      </c>
      <c r="AL24">
        <v>0</v>
      </c>
    </row>
    <row r="25" spans="1:38" x14ac:dyDescent="0.25">
      <c r="A25">
        <f>HecateCharacter_S!B25</f>
        <v>23</v>
      </c>
      <c r="B25">
        <v>0</v>
      </c>
      <c r="C25" s="1">
        <f>HecateCharacter_S!C25</f>
        <v>61384</v>
      </c>
      <c r="D25">
        <f>HecateCharacter_S!AE25</f>
        <v>1180</v>
      </c>
      <c r="E25">
        <f>HecateCharacter_S!AH25</f>
        <v>50</v>
      </c>
      <c r="F25">
        <f>HecateCharacter_S!AG25</f>
        <v>34</v>
      </c>
      <c r="G25">
        <f>HecateCharacter_S!AF25</f>
        <v>2000</v>
      </c>
      <c r="H25">
        <f>HecateCharacter_S!AJ25</f>
        <v>4</v>
      </c>
      <c r="I25">
        <f>HecateCharacter_S!AI25</f>
        <v>2000</v>
      </c>
      <c r="J25">
        <f>HecateCharacter_S!H25</f>
        <v>1062</v>
      </c>
      <c r="K25">
        <f>HecateCharacter_S!N25</f>
        <v>378</v>
      </c>
      <c r="L25">
        <f>HecateCharacter_S!W25</f>
        <v>16</v>
      </c>
      <c r="M25">
        <f>IF(HecateCharacter_S!K25&gt;255,255,HecateCharacter_S!K25)</f>
        <v>60</v>
      </c>
      <c r="N25">
        <v>0</v>
      </c>
      <c r="O25">
        <v>0</v>
      </c>
      <c r="P25">
        <v>0</v>
      </c>
      <c r="Q25">
        <f>HecateCharacter_S!L25</f>
        <v>54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HecateCharacter_S!M25</f>
        <v>-1</v>
      </c>
      <c r="Y25">
        <f>HecateCharacter_S!Q25</f>
        <v>10</v>
      </c>
      <c r="Z25">
        <f>HecateCharacter_S!R25</f>
        <v>10</v>
      </c>
      <c r="AA25">
        <f>HecateCharacter_S!S25</f>
        <v>10</v>
      </c>
      <c r="AB25">
        <f>HecateCharacter_S!T25</f>
        <v>10</v>
      </c>
      <c r="AC25">
        <f>HecateCharacter_S!AK25</f>
        <v>900</v>
      </c>
      <c r="AD25">
        <f>HecateCharacter_S!AQ25</f>
        <v>225</v>
      </c>
      <c r="AE25">
        <f>HecateCharacter_S!AR25</f>
        <v>6</v>
      </c>
      <c r="AF25">
        <f>HecateCharacter_S!AR25</f>
        <v>6</v>
      </c>
      <c r="AG25">
        <f>HecateCharacter_S!AT25</f>
        <v>20</v>
      </c>
      <c r="AH25">
        <v>0</v>
      </c>
      <c r="AI25">
        <f>IF(HecateCharacter_S!AS25&gt;700,HecateCharacter_S!AS25,HecateCharacter_S!AS25/100)</f>
        <v>0.6</v>
      </c>
      <c r="AJ25">
        <f>HecateCharacter_S!AU25</f>
        <v>10</v>
      </c>
      <c r="AK25">
        <f>HecateCharacter_S!AV25</f>
        <v>273</v>
      </c>
      <c r="AL25">
        <v>0</v>
      </c>
    </row>
    <row r="26" spans="1:38" x14ac:dyDescent="0.25">
      <c r="A26">
        <f>HecateCharacter_S!B26</f>
        <v>24</v>
      </c>
      <c r="B26">
        <v>0</v>
      </c>
      <c r="C26" s="1">
        <f>HecateCharacter_S!C26</f>
        <v>69894</v>
      </c>
      <c r="D26">
        <f>HecateCharacter_S!AE26</f>
        <v>1440</v>
      </c>
      <c r="E26">
        <f>HecateCharacter_S!AH26</f>
        <v>50</v>
      </c>
      <c r="F26">
        <f>HecateCharacter_S!AG26</f>
        <v>34</v>
      </c>
      <c r="G26">
        <f>HecateCharacter_S!AF26</f>
        <v>2000</v>
      </c>
      <c r="H26">
        <f>HecateCharacter_S!AJ26</f>
        <v>4</v>
      </c>
      <c r="I26">
        <f>HecateCharacter_S!AI26</f>
        <v>2000</v>
      </c>
      <c r="J26">
        <f>HecateCharacter_S!H26</f>
        <v>1112</v>
      </c>
      <c r="K26">
        <f>HecateCharacter_S!N26</f>
        <v>426</v>
      </c>
      <c r="L26">
        <f>HecateCharacter_S!W26</f>
        <v>16</v>
      </c>
      <c r="M26">
        <f>IF(HecateCharacter_S!K26&gt;255,255,HecateCharacter_S!K26)</f>
        <v>64</v>
      </c>
      <c r="N26">
        <v>0</v>
      </c>
      <c r="O26">
        <v>0</v>
      </c>
      <c r="P26">
        <v>0</v>
      </c>
      <c r="Q26">
        <f>HecateCharacter_S!L26</f>
        <v>59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HecateCharacter_S!M26</f>
        <v>-1</v>
      </c>
      <c r="Y26">
        <f>HecateCharacter_S!Q26</f>
        <v>10</v>
      </c>
      <c r="Z26">
        <f>HecateCharacter_S!R26</f>
        <v>10</v>
      </c>
      <c r="AA26">
        <f>HecateCharacter_S!S26</f>
        <v>10</v>
      </c>
      <c r="AB26">
        <f>HecateCharacter_S!T26</f>
        <v>10</v>
      </c>
      <c r="AC26">
        <f>HecateCharacter_S!AK26</f>
        <v>900</v>
      </c>
      <c r="AD26">
        <f>HecateCharacter_S!AQ26</f>
        <v>225</v>
      </c>
      <c r="AE26">
        <f>HecateCharacter_S!AR26</f>
        <v>6</v>
      </c>
      <c r="AF26">
        <f>HecateCharacter_S!AR26</f>
        <v>6</v>
      </c>
      <c r="AG26">
        <f>HecateCharacter_S!AT26</f>
        <v>20</v>
      </c>
      <c r="AH26">
        <v>0</v>
      </c>
      <c r="AI26">
        <f>IF(HecateCharacter_S!AS26&gt;700,HecateCharacter_S!AS26,HecateCharacter_S!AS26/100)</f>
        <v>0.6</v>
      </c>
      <c r="AJ26">
        <f>HecateCharacter_S!AU26</f>
        <v>10</v>
      </c>
      <c r="AK26">
        <f>HecateCharacter_S!AV26</f>
        <v>273</v>
      </c>
      <c r="AL26">
        <v>0</v>
      </c>
    </row>
    <row r="27" spans="1:38" x14ac:dyDescent="0.25">
      <c r="A27">
        <f>HecateCharacter_S!B27</f>
        <v>25</v>
      </c>
      <c r="B27">
        <v>0</v>
      </c>
      <c r="C27" s="1">
        <f>HecateCharacter_S!C27</f>
        <v>80874</v>
      </c>
      <c r="D27">
        <f>HecateCharacter_S!AE27</f>
        <v>1540</v>
      </c>
      <c r="E27">
        <f>HecateCharacter_S!AH27</f>
        <v>50</v>
      </c>
      <c r="F27">
        <f>HecateCharacter_S!AG27</f>
        <v>36</v>
      </c>
      <c r="G27">
        <f>HecateCharacter_S!AF27</f>
        <v>2000</v>
      </c>
      <c r="H27">
        <f>HecateCharacter_S!AJ27</f>
        <v>4</v>
      </c>
      <c r="I27">
        <f>HecateCharacter_S!AI27</f>
        <v>2000</v>
      </c>
      <c r="J27">
        <f>HecateCharacter_S!H27</f>
        <v>1164</v>
      </c>
      <c r="K27">
        <f>HecateCharacter_S!N27</f>
        <v>479</v>
      </c>
      <c r="L27">
        <f>HecateCharacter_S!W27</f>
        <v>16</v>
      </c>
      <c r="M27">
        <f>IF(HecateCharacter_S!K27&gt;255,255,HecateCharacter_S!K27)</f>
        <v>68</v>
      </c>
      <c r="N27">
        <v>0</v>
      </c>
      <c r="O27">
        <v>0</v>
      </c>
      <c r="P27">
        <v>0</v>
      </c>
      <c r="Q27">
        <f>HecateCharacter_S!L27</f>
        <v>63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HecateCharacter_S!M27</f>
        <v>-1</v>
      </c>
      <c r="Y27">
        <f>HecateCharacter_S!Q27</f>
        <v>10</v>
      </c>
      <c r="Z27">
        <f>HecateCharacter_S!R27</f>
        <v>10</v>
      </c>
      <c r="AA27">
        <f>HecateCharacter_S!S27</f>
        <v>10</v>
      </c>
      <c r="AB27">
        <f>HecateCharacter_S!T27</f>
        <v>10</v>
      </c>
      <c r="AC27">
        <f>HecateCharacter_S!AK27</f>
        <v>900</v>
      </c>
      <c r="AD27">
        <f>HecateCharacter_S!AQ27</f>
        <v>225</v>
      </c>
      <c r="AE27">
        <f>HecateCharacter_S!AR27</f>
        <v>6</v>
      </c>
      <c r="AF27">
        <f>HecateCharacter_S!AR27</f>
        <v>6</v>
      </c>
      <c r="AG27">
        <f>HecateCharacter_S!AT27</f>
        <v>20</v>
      </c>
      <c r="AH27">
        <v>0</v>
      </c>
      <c r="AI27">
        <f>IF(HecateCharacter_S!AS27&gt;700,HecateCharacter_S!AS27,HecateCharacter_S!AS27/100)</f>
        <v>0.6</v>
      </c>
      <c r="AJ27">
        <f>HecateCharacter_S!AU27</f>
        <v>10</v>
      </c>
      <c r="AK27">
        <f>HecateCharacter_S!AV27</f>
        <v>273</v>
      </c>
      <c r="AL27">
        <v>0</v>
      </c>
    </row>
    <row r="28" spans="1:38" x14ac:dyDescent="0.25">
      <c r="A28">
        <f>HecateCharacter_S!B28</f>
        <v>26</v>
      </c>
      <c r="B28">
        <v>0</v>
      </c>
      <c r="C28" s="1">
        <f>HecateCharacter_S!C28</f>
        <v>95742</v>
      </c>
      <c r="D28">
        <f>HecateCharacter_S!AE28</f>
        <v>1780</v>
      </c>
      <c r="E28">
        <f>HecateCharacter_S!AH28</f>
        <v>50</v>
      </c>
      <c r="F28">
        <f>HecateCharacter_S!AG28</f>
        <v>36</v>
      </c>
      <c r="G28">
        <f>HecateCharacter_S!AF28</f>
        <v>2000</v>
      </c>
      <c r="H28">
        <f>HecateCharacter_S!AJ28</f>
        <v>4</v>
      </c>
      <c r="I28">
        <f>HecateCharacter_S!AI28</f>
        <v>2000</v>
      </c>
      <c r="J28">
        <f>HecateCharacter_S!H28</f>
        <v>1215</v>
      </c>
      <c r="K28">
        <f>HecateCharacter_S!N28</f>
        <v>531</v>
      </c>
      <c r="L28">
        <f>HecateCharacter_S!W28</f>
        <v>16</v>
      </c>
      <c r="M28">
        <f>IF(HecateCharacter_S!K28&gt;255,255,HecateCharacter_S!K28)</f>
        <v>76</v>
      </c>
      <c r="N28">
        <v>0</v>
      </c>
      <c r="O28">
        <v>0</v>
      </c>
      <c r="P28">
        <v>0</v>
      </c>
      <c r="Q28">
        <f>HecateCharacter_S!L28</f>
        <v>72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HecateCharacter_S!M28</f>
        <v>-1</v>
      </c>
      <c r="Y28">
        <f>HecateCharacter_S!Q28</f>
        <v>10</v>
      </c>
      <c r="Z28">
        <f>HecateCharacter_S!R28</f>
        <v>10</v>
      </c>
      <c r="AA28">
        <f>HecateCharacter_S!S28</f>
        <v>10</v>
      </c>
      <c r="AB28">
        <f>HecateCharacter_S!T28</f>
        <v>10</v>
      </c>
      <c r="AC28">
        <f>HecateCharacter_S!AK28</f>
        <v>900</v>
      </c>
      <c r="AD28">
        <f>HecateCharacter_S!AQ28</f>
        <v>225</v>
      </c>
      <c r="AE28">
        <f>HecateCharacter_S!AR28</f>
        <v>6</v>
      </c>
      <c r="AF28">
        <f>HecateCharacter_S!AR28</f>
        <v>6</v>
      </c>
      <c r="AG28">
        <f>HecateCharacter_S!AT28</f>
        <v>20</v>
      </c>
      <c r="AH28">
        <v>0</v>
      </c>
      <c r="AI28">
        <f>IF(HecateCharacter_S!AS28&gt;700,HecateCharacter_S!AS28,HecateCharacter_S!AS28/100)</f>
        <v>0.6</v>
      </c>
      <c r="AJ28">
        <f>HecateCharacter_S!AU28</f>
        <v>10</v>
      </c>
      <c r="AK28">
        <f>HecateCharacter_S!AV28</f>
        <v>273</v>
      </c>
      <c r="AL28">
        <v>0</v>
      </c>
    </row>
    <row r="29" spans="1:38" x14ac:dyDescent="0.25">
      <c r="A29">
        <f>HecateCharacter_S!B29</f>
        <v>27</v>
      </c>
      <c r="B29">
        <v>0</v>
      </c>
      <c r="C29" s="1">
        <f>HecateCharacter_S!C29</f>
        <v>116819</v>
      </c>
      <c r="D29">
        <f>HecateCharacter_S!AE29</f>
        <v>2130</v>
      </c>
      <c r="E29">
        <f>HecateCharacter_S!AH29</f>
        <v>50</v>
      </c>
      <c r="F29">
        <f>HecateCharacter_S!AG29</f>
        <v>38</v>
      </c>
      <c r="G29">
        <f>HecateCharacter_S!AF29</f>
        <v>2000</v>
      </c>
      <c r="H29">
        <f>HecateCharacter_S!AJ29</f>
        <v>4</v>
      </c>
      <c r="I29">
        <f>HecateCharacter_S!AI29</f>
        <v>2000</v>
      </c>
      <c r="J29">
        <f>HecateCharacter_S!H29</f>
        <v>1266</v>
      </c>
      <c r="K29">
        <f>HecateCharacter_S!N29</f>
        <v>587</v>
      </c>
      <c r="L29">
        <f>HecateCharacter_S!W29</f>
        <v>16</v>
      </c>
      <c r="M29">
        <f>IF(HecateCharacter_S!K29&gt;255,255,HecateCharacter_S!K29)</f>
        <v>80</v>
      </c>
      <c r="N29">
        <v>0</v>
      </c>
      <c r="O29">
        <v>0</v>
      </c>
      <c r="P29">
        <v>0</v>
      </c>
      <c r="Q29">
        <f>HecateCharacter_S!L29</f>
        <v>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HecateCharacter_S!M29</f>
        <v>-1</v>
      </c>
      <c r="Y29">
        <f>HecateCharacter_S!Q29</f>
        <v>10</v>
      </c>
      <c r="Z29">
        <f>HecateCharacter_S!R29</f>
        <v>10</v>
      </c>
      <c r="AA29">
        <f>HecateCharacter_S!S29</f>
        <v>10</v>
      </c>
      <c r="AB29">
        <f>HecateCharacter_S!T29</f>
        <v>10</v>
      </c>
      <c r="AC29">
        <f>HecateCharacter_S!AK29</f>
        <v>900</v>
      </c>
      <c r="AD29">
        <f>HecateCharacter_S!AQ29</f>
        <v>225</v>
      </c>
      <c r="AE29">
        <f>HecateCharacter_S!AR29</f>
        <v>6</v>
      </c>
      <c r="AF29">
        <f>HecateCharacter_S!AR29</f>
        <v>6</v>
      </c>
      <c r="AG29">
        <f>HecateCharacter_S!AT29</f>
        <v>20</v>
      </c>
      <c r="AH29">
        <v>0</v>
      </c>
      <c r="AI29">
        <f>IF(HecateCharacter_S!AS29&gt;700,HecateCharacter_S!AS29,HecateCharacter_S!AS29/100)</f>
        <v>0.6</v>
      </c>
      <c r="AJ29">
        <f>HecateCharacter_S!AU29</f>
        <v>10</v>
      </c>
      <c r="AK29">
        <f>HecateCharacter_S!AV29</f>
        <v>273</v>
      </c>
      <c r="AL29">
        <v>0</v>
      </c>
    </row>
    <row r="30" spans="1:38" x14ac:dyDescent="0.25">
      <c r="A30">
        <f>HecateCharacter_S!B30</f>
        <v>28</v>
      </c>
      <c r="B30">
        <v>0</v>
      </c>
      <c r="C30" s="1">
        <f>HecateCharacter_S!C30</f>
        <v>147915</v>
      </c>
      <c r="D30">
        <f>HecateCharacter_S!AE30</f>
        <v>2270</v>
      </c>
      <c r="E30">
        <f>HecateCharacter_S!AH30</f>
        <v>50</v>
      </c>
      <c r="F30">
        <f>HecateCharacter_S!AG30</f>
        <v>38</v>
      </c>
      <c r="G30">
        <f>HecateCharacter_S!AF30</f>
        <v>2000</v>
      </c>
      <c r="H30">
        <f>HecateCharacter_S!AJ30</f>
        <v>4</v>
      </c>
      <c r="I30">
        <f>HecateCharacter_S!AI30</f>
        <v>2000</v>
      </c>
      <c r="J30">
        <f>HecateCharacter_S!H30</f>
        <v>1320</v>
      </c>
      <c r="K30">
        <f>HecateCharacter_S!N30</f>
        <v>644</v>
      </c>
      <c r="L30">
        <f>HecateCharacter_S!W30</f>
        <v>16</v>
      </c>
      <c r="M30">
        <f>IF(HecateCharacter_S!K30&gt;255,255,HecateCharacter_S!K30)</f>
        <v>88</v>
      </c>
      <c r="N30">
        <v>0</v>
      </c>
      <c r="O30">
        <v>0</v>
      </c>
      <c r="P30">
        <v>0</v>
      </c>
      <c r="Q30">
        <f>HecateCharacter_S!L30</f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HecateCharacter_S!M30</f>
        <v>-1</v>
      </c>
      <c r="Y30">
        <f>HecateCharacter_S!Q30</f>
        <v>10</v>
      </c>
      <c r="Z30">
        <f>HecateCharacter_S!R30</f>
        <v>10</v>
      </c>
      <c r="AA30">
        <f>HecateCharacter_S!S30</f>
        <v>10</v>
      </c>
      <c r="AB30">
        <f>HecateCharacter_S!T30</f>
        <v>10</v>
      </c>
      <c r="AC30">
        <f>HecateCharacter_S!AK30</f>
        <v>900</v>
      </c>
      <c r="AD30">
        <f>HecateCharacter_S!AQ30</f>
        <v>225</v>
      </c>
      <c r="AE30">
        <f>HecateCharacter_S!AR30</f>
        <v>6</v>
      </c>
      <c r="AF30">
        <f>HecateCharacter_S!AR30</f>
        <v>6</v>
      </c>
      <c r="AG30">
        <f>HecateCharacter_S!AT30</f>
        <v>20</v>
      </c>
      <c r="AH30">
        <v>0</v>
      </c>
      <c r="AI30">
        <f>IF(HecateCharacter_S!AS30&gt;700,HecateCharacter_S!AS30,HecateCharacter_S!AS30/100)</f>
        <v>0.6</v>
      </c>
      <c r="AJ30">
        <f>HecateCharacter_S!AU30</f>
        <v>10</v>
      </c>
      <c r="AK30">
        <f>HecateCharacter_S!AV30</f>
        <v>273</v>
      </c>
      <c r="AL30">
        <v>0</v>
      </c>
    </row>
    <row r="31" spans="1:38" x14ac:dyDescent="0.25">
      <c r="A31">
        <f>HecateCharacter_S!B31</f>
        <v>29</v>
      </c>
      <c r="B31">
        <v>0</v>
      </c>
      <c r="C31" s="1">
        <f>HecateCharacter_S!C31</f>
        <v>195306</v>
      </c>
      <c r="D31">
        <f>HecateCharacter_S!AE31</f>
        <v>2670</v>
      </c>
      <c r="E31">
        <f>HecateCharacter_S!AH31</f>
        <v>50</v>
      </c>
      <c r="F31">
        <f>HecateCharacter_S!AG31</f>
        <v>40</v>
      </c>
      <c r="G31">
        <f>HecateCharacter_S!AF31</f>
        <v>2000</v>
      </c>
      <c r="H31">
        <f>HecateCharacter_S!AJ31</f>
        <v>4</v>
      </c>
      <c r="I31">
        <f>HecateCharacter_S!AI31</f>
        <v>2000</v>
      </c>
      <c r="J31">
        <f>HecateCharacter_S!H31</f>
        <v>1373</v>
      </c>
      <c r="K31">
        <f>HecateCharacter_S!N31</f>
        <v>704</v>
      </c>
      <c r="L31">
        <f>HecateCharacter_S!W31</f>
        <v>16</v>
      </c>
      <c r="M31">
        <f>IF(HecateCharacter_S!K31&gt;255,255,HecateCharacter_S!K31)</f>
        <v>96</v>
      </c>
      <c r="N31">
        <v>0</v>
      </c>
      <c r="O31">
        <v>0</v>
      </c>
      <c r="P31">
        <v>0</v>
      </c>
      <c r="Q31">
        <f>HecateCharacter_S!L31</f>
        <v>90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HecateCharacter_S!M31</f>
        <v>-1</v>
      </c>
      <c r="Y31">
        <f>HecateCharacter_S!Q31</f>
        <v>10</v>
      </c>
      <c r="Z31">
        <f>HecateCharacter_S!R31</f>
        <v>10</v>
      </c>
      <c r="AA31">
        <f>HecateCharacter_S!S31</f>
        <v>10</v>
      </c>
      <c r="AB31">
        <f>HecateCharacter_S!T31</f>
        <v>10</v>
      </c>
      <c r="AC31">
        <f>HecateCharacter_S!AK31</f>
        <v>900</v>
      </c>
      <c r="AD31">
        <f>HecateCharacter_S!AQ31</f>
        <v>225</v>
      </c>
      <c r="AE31">
        <f>HecateCharacter_S!AR31</f>
        <v>6</v>
      </c>
      <c r="AF31">
        <f>HecateCharacter_S!AR31</f>
        <v>6</v>
      </c>
      <c r="AG31">
        <f>HecateCharacter_S!AT31</f>
        <v>20</v>
      </c>
      <c r="AH31">
        <v>0</v>
      </c>
      <c r="AI31">
        <f>IF(HecateCharacter_S!AS31&gt;700,HecateCharacter_S!AS31,HecateCharacter_S!AS31/100)</f>
        <v>0.6</v>
      </c>
      <c r="AJ31">
        <f>HecateCharacter_S!AU31</f>
        <v>10</v>
      </c>
      <c r="AK31">
        <f>HecateCharacter_S!AV31</f>
        <v>273</v>
      </c>
      <c r="AL31">
        <v>0</v>
      </c>
    </row>
    <row r="32" spans="1:38" x14ac:dyDescent="0.25">
      <c r="A32">
        <f>HecateCharacter_S!B32</f>
        <v>30</v>
      </c>
      <c r="B32">
        <v>0</v>
      </c>
      <c r="C32" s="1">
        <f>HecateCharacter_S!C32</f>
        <v>269354</v>
      </c>
      <c r="D32">
        <f>HecateCharacter_S!AE32</f>
        <v>3130</v>
      </c>
      <c r="E32">
        <f>HecateCharacter_S!AH32</f>
        <v>50</v>
      </c>
      <c r="F32">
        <f>HecateCharacter_S!AG32</f>
        <v>40</v>
      </c>
      <c r="G32">
        <f>HecateCharacter_S!AF32</f>
        <v>2000</v>
      </c>
      <c r="H32">
        <f>HecateCharacter_S!AJ32</f>
        <v>4</v>
      </c>
      <c r="I32">
        <f>HecateCharacter_S!AI32</f>
        <v>2000</v>
      </c>
      <c r="J32">
        <f>HecateCharacter_S!H32</f>
        <v>1427</v>
      </c>
      <c r="K32">
        <f>HecateCharacter_S!N32</f>
        <v>767</v>
      </c>
      <c r="L32">
        <f>HecateCharacter_S!W32</f>
        <v>16</v>
      </c>
      <c r="M32">
        <f>IF(HecateCharacter_S!K32&gt;255,255,HecateCharacter_S!K32)</f>
        <v>104</v>
      </c>
      <c r="N32">
        <v>0</v>
      </c>
      <c r="O32">
        <v>0</v>
      </c>
      <c r="P32">
        <v>0</v>
      </c>
      <c r="Q32">
        <f>HecateCharacter_S!L32</f>
        <v>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HecateCharacter_S!M32</f>
        <v>-1</v>
      </c>
      <c r="Y32">
        <f>HecateCharacter_S!Q32</f>
        <v>10</v>
      </c>
      <c r="Z32">
        <f>HecateCharacter_S!R32</f>
        <v>10</v>
      </c>
      <c r="AA32">
        <f>HecateCharacter_S!S32</f>
        <v>10</v>
      </c>
      <c r="AB32">
        <f>HecateCharacter_S!T32</f>
        <v>10</v>
      </c>
      <c r="AC32">
        <f>HecateCharacter_S!AK32</f>
        <v>900</v>
      </c>
      <c r="AD32">
        <f>HecateCharacter_S!AQ32</f>
        <v>225</v>
      </c>
      <c r="AE32">
        <f>HecateCharacter_S!AR32</f>
        <v>6</v>
      </c>
      <c r="AF32">
        <f>HecateCharacter_S!AR32</f>
        <v>6</v>
      </c>
      <c r="AG32">
        <f>HecateCharacter_S!AT32</f>
        <v>20</v>
      </c>
      <c r="AH32">
        <v>0</v>
      </c>
      <c r="AI32">
        <f>IF(HecateCharacter_S!AS32&gt;700,HecateCharacter_S!AS32,HecateCharacter_S!AS32/100)</f>
        <v>0.6</v>
      </c>
      <c r="AJ32">
        <f>HecateCharacter_S!AU32</f>
        <v>10</v>
      </c>
      <c r="AK32">
        <f>HecateCharacter_S!AV32</f>
        <v>273</v>
      </c>
      <c r="AL32">
        <v>0</v>
      </c>
    </row>
    <row r="33" spans="1:38" x14ac:dyDescent="0.25">
      <c r="A33">
        <f>HecateCharacter_S!B33</f>
        <v>31</v>
      </c>
      <c r="B33">
        <v>0</v>
      </c>
      <c r="C33" s="1">
        <f>HecateCharacter_S!C33</f>
        <v>387224</v>
      </c>
      <c r="D33">
        <f>HecateCharacter_S!AE33</f>
        <v>3220</v>
      </c>
      <c r="E33">
        <f>HecateCharacter_S!AH33</f>
        <v>50</v>
      </c>
      <c r="F33">
        <f>HecateCharacter_S!AG33</f>
        <v>42</v>
      </c>
      <c r="G33">
        <f>HecateCharacter_S!AF33</f>
        <v>2000</v>
      </c>
      <c r="H33">
        <f>HecateCharacter_S!AJ33</f>
        <v>4</v>
      </c>
      <c r="I33">
        <f>HecateCharacter_S!AI33</f>
        <v>2000</v>
      </c>
      <c r="J33">
        <f>HecateCharacter_S!H33</f>
        <v>1514</v>
      </c>
      <c r="K33">
        <f>HecateCharacter_S!N33</f>
        <v>833</v>
      </c>
      <c r="L33">
        <f>HecateCharacter_S!W33</f>
        <v>16</v>
      </c>
      <c r="M33">
        <f>IF(HecateCharacter_S!K33&gt;255,255,HecateCharacter_S!K33)</f>
        <v>112</v>
      </c>
      <c r="N33">
        <v>0</v>
      </c>
      <c r="O33">
        <v>0</v>
      </c>
      <c r="P33">
        <v>0</v>
      </c>
      <c r="Q33">
        <f>HecateCharacter_S!L33</f>
        <v>104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HecateCharacter_S!M33</f>
        <v>-1</v>
      </c>
      <c r="Y33">
        <f>HecateCharacter_S!Q33</f>
        <v>10</v>
      </c>
      <c r="Z33">
        <f>HecateCharacter_S!R33</f>
        <v>10</v>
      </c>
      <c r="AA33">
        <f>HecateCharacter_S!S33</f>
        <v>10</v>
      </c>
      <c r="AB33">
        <f>HecateCharacter_S!T33</f>
        <v>10</v>
      </c>
      <c r="AC33">
        <f>HecateCharacter_S!AK33</f>
        <v>900</v>
      </c>
      <c r="AD33">
        <f>HecateCharacter_S!AQ33</f>
        <v>225</v>
      </c>
      <c r="AE33">
        <f>HecateCharacter_S!AR33</f>
        <v>6</v>
      </c>
      <c r="AF33">
        <f>HecateCharacter_S!AR33</f>
        <v>6</v>
      </c>
      <c r="AG33">
        <f>HecateCharacter_S!AT33</f>
        <v>20</v>
      </c>
      <c r="AH33">
        <v>0</v>
      </c>
      <c r="AI33">
        <f>IF(HecateCharacter_S!AS33&gt;700,HecateCharacter_S!AS33,HecateCharacter_S!AS33/100)</f>
        <v>0.6</v>
      </c>
      <c r="AJ33">
        <f>HecateCharacter_S!AU33</f>
        <v>10</v>
      </c>
      <c r="AK33">
        <f>HecateCharacter_S!AV33</f>
        <v>273</v>
      </c>
      <c r="AL33">
        <v>0</v>
      </c>
    </row>
    <row r="34" spans="1:38" x14ac:dyDescent="0.25">
      <c r="A34">
        <f>HecateCharacter_S!B34</f>
        <v>32</v>
      </c>
      <c r="B34">
        <v>0</v>
      </c>
      <c r="C34" s="1">
        <f>HecateCharacter_S!C34</f>
        <v>577429</v>
      </c>
      <c r="D34">
        <f>HecateCharacter_S!AE34</f>
        <v>3820</v>
      </c>
      <c r="E34">
        <f>HecateCharacter_S!AH34</f>
        <v>50</v>
      </c>
      <c r="F34">
        <f>HecateCharacter_S!AG34</f>
        <v>42</v>
      </c>
      <c r="G34">
        <f>HecateCharacter_S!AF34</f>
        <v>2000</v>
      </c>
      <c r="H34">
        <f>HecateCharacter_S!AJ34</f>
        <v>4</v>
      </c>
      <c r="I34">
        <f>HecateCharacter_S!AI34</f>
        <v>2000</v>
      </c>
      <c r="J34">
        <f>HecateCharacter_S!H34</f>
        <v>1571</v>
      </c>
      <c r="K34">
        <f>HecateCharacter_S!N34</f>
        <v>899</v>
      </c>
      <c r="L34">
        <f>HecateCharacter_S!W34</f>
        <v>16</v>
      </c>
      <c r="M34">
        <f>IF(HecateCharacter_S!K34&gt;255,255,HecateCharacter_S!K34)</f>
        <v>120</v>
      </c>
      <c r="N34">
        <v>0</v>
      </c>
      <c r="O34">
        <v>0</v>
      </c>
      <c r="P34">
        <v>0</v>
      </c>
      <c r="Q34">
        <f>HecateCharacter_S!L34</f>
        <v>113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HecateCharacter_S!M34</f>
        <v>-1</v>
      </c>
      <c r="Y34">
        <f>HecateCharacter_S!Q34</f>
        <v>10</v>
      </c>
      <c r="Z34">
        <f>HecateCharacter_S!R34</f>
        <v>10</v>
      </c>
      <c r="AA34">
        <f>HecateCharacter_S!S34</f>
        <v>10</v>
      </c>
      <c r="AB34">
        <f>HecateCharacter_S!T34</f>
        <v>10</v>
      </c>
      <c r="AC34">
        <f>HecateCharacter_S!AK34</f>
        <v>900</v>
      </c>
      <c r="AD34">
        <f>HecateCharacter_S!AQ34</f>
        <v>225</v>
      </c>
      <c r="AE34">
        <f>HecateCharacter_S!AR34</f>
        <v>6</v>
      </c>
      <c r="AF34">
        <f>HecateCharacter_S!AR34</f>
        <v>6</v>
      </c>
      <c r="AG34">
        <f>HecateCharacter_S!AT34</f>
        <v>20</v>
      </c>
      <c r="AH34">
        <v>0</v>
      </c>
      <c r="AI34">
        <f>IF(HecateCharacter_S!AS34&gt;700,HecateCharacter_S!AS34,HecateCharacter_S!AS34/100)</f>
        <v>0.6</v>
      </c>
      <c r="AJ34">
        <f>HecateCharacter_S!AU34</f>
        <v>10</v>
      </c>
      <c r="AK34">
        <f>HecateCharacter_S!AV34</f>
        <v>273</v>
      </c>
      <c r="AL34">
        <v>0</v>
      </c>
    </row>
    <row r="35" spans="1:38" x14ac:dyDescent="0.25">
      <c r="A35">
        <f>HecateCharacter_S!B35</f>
        <v>33</v>
      </c>
      <c r="B35">
        <v>0</v>
      </c>
      <c r="C35" s="1">
        <f>HecateCharacter_S!C35</f>
        <v>887473</v>
      </c>
      <c r="D35">
        <f>HecateCharacter_S!AE35</f>
        <v>4400</v>
      </c>
      <c r="E35">
        <f>HecateCharacter_S!AH35</f>
        <v>50</v>
      </c>
      <c r="F35">
        <f>HecateCharacter_S!AG35</f>
        <v>44</v>
      </c>
      <c r="G35">
        <f>HecateCharacter_S!AF35</f>
        <v>2000</v>
      </c>
      <c r="H35">
        <f>HecateCharacter_S!AJ35</f>
        <v>4</v>
      </c>
      <c r="I35">
        <f>HecateCharacter_S!AI35</f>
        <v>2000</v>
      </c>
      <c r="J35">
        <f>HecateCharacter_S!H35</f>
        <v>1629</v>
      </c>
      <c r="K35">
        <f>HecateCharacter_S!N35</f>
        <v>972</v>
      </c>
      <c r="L35">
        <f>HecateCharacter_S!W35</f>
        <v>16</v>
      </c>
      <c r="M35">
        <f>IF(HecateCharacter_S!K35&gt;255,255,HecateCharacter_S!K35)</f>
        <v>132</v>
      </c>
      <c r="N35">
        <v>0</v>
      </c>
      <c r="O35">
        <v>0</v>
      </c>
      <c r="P35">
        <v>0</v>
      </c>
      <c r="Q35">
        <f>HecateCharacter_S!L35</f>
        <v>122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HecateCharacter_S!M35</f>
        <v>-1</v>
      </c>
      <c r="Y35">
        <f>HecateCharacter_S!Q35</f>
        <v>10</v>
      </c>
      <c r="Z35">
        <f>HecateCharacter_S!R35</f>
        <v>10</v>
      </c>
      <c r="AA35">
        <f>HecateCharacter_S!S35</f>
        <v>10</v>
      </c>
      <c r="AB35">
        <f>HecateCharacter_S!T35</f>
        <v>10</v>
      </c>
      <c r="AC35">
        <f>HecateCharacter_S!AK35</f>
        <v>900</v>
      </c>
      <c r="AD35">
        <f>HecateCharacter_S!AQ35</f>
        <v>225</v>
      </c>
      <c r="AE35">
        <f>HecateCharacter_S!AR35</f>
        <v>6</v>
      </c>
      <c r="AF35">
        <f>HecateCharacter_S!AR35</f>
        <v>6</v>
      </c>
      <c r="AG35">
        <f>HecateCharacter_S!AT35</f>
        <v>20</v>
      </c>
      <c r="AH35">
        <v>0</v>
      </c>
      <c r="AI35">
        <f>IF(HecateCharacter_S!AS35&gt;700,HecateCharacter_S!AS35,HecateCharacter_S!AS35/100)</f>
        <v>0.6</v>
      </c>
      <c r="AJ35">
        <f>HecateCharacter_S!AU35</f>
        <v>10</v>
      </c>
      <c r="AK35">
        <f>HecateCharacter_S!AV35</f>
        <v>273</v>
      </c>
      <c r="AL35">
        <v>0</v>
      </c>
    </row>
    <row r="36" spans="1:38" x14ac:dyDescent="0.25">
      <c r="A36">
        <f>HecateCharacter_S!B36</f>
        <v>34</v>
      </c>
      <c r="B36">
        <v>0</v>
      </c>
      <c r="C36" s="1">
        <f>HecateCharacter_S!C36</f>
        <v>1396732</v>
      </c>
      <c r="D36">
        <f>HecateCharacter_S!AE36</f>
        <v>4870</v>
      </c>
      <c r="E36">
        <f>HecateCharacter_S!AH36</f>
        <v>50</v>
      </c>
      <c r="F36">
        <f>HecateCharacter_S!AG36</f>
        <v>44</v>
      </c>
      <c r="G36">
        <f>HecateCharacter_S!AF36</f>
        <v>2000</v>
      </c>
      <c r="H36">
        <f>HecateCharacter_S!AJ36</f>
        <v>4</v>
      </c>
      <c r="I36">
        <f>HecateCharacter_S!AI36</f>
        <v>2000</v>
      </c>
      <c r="J36">
        <f>HecateCharacter_S!H36</f>
        <v>1688</v>
      </c>
      <c r="K36">
        <f>HecateCharacter_S!N36</f>
        <v>1047</v>
      </c>
      <c r="L36">
        <f>HecateCharacter_S!W36</f>
        <v>16</v>
      </c>
      <c r="M36">
        <f>IF(HecateCharacter_S!K36&gt;255,255,HecateCharacter_S!K36)</f>
        <v>148</v>
      </c>
      <c r="N36">
        <v>0</v>
      </c>
      <c r="O36">
        <v>0</v>
      </c>
      <c r="P36">
        <v>0</v>
      </c>
      <c r="Q36">
        <f>HecateCharacter_S!L36</f>
        <v>135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HecateCharacter_S!M36</f>
        <v>-1</v>
      </c>
      <c r="Y36">
        <f>HecateCharacter_S!Q36</f>
        <v>10</v>
      </c>
      <c r="Z36">
        <f>HecateCharacter_S!R36</f>
        <v>10</v>
      </c>
      <c r="AA36">
        <f>HecateCharacter_S!S36</f>
        <v>10</v>
      </c>
      <c r="AB36">
        <f>HecateCharacter_S!T36</f>
        <v>10</v>
      </c>
      <c r="AC36">
        <f>HecateCharacter_S!AK36</f>
        <v>900</v>
      </c>
      <c r="AD36">
        <f>HecateCharacter_S!AQ36</f>
        <v>225</v>
      </c>
      <c r="AE36">
        <f>HecateCharacter_S!AR36</f>
        <v>6</v>
      </c>
      <c r="AF36">
        <f>HecateCharacter_S!AR36</f>
        <v>6</v>
      </c>
      <c r="AG36">
        <f>HecateCharacter_S!AT36</f>
        <v>20</v>
      </c>
      <c r="AH36">
        <v>0</v>
      </c>
      <c r="AI36">
        <f>IF(HecateCharacter_S!AS36&gt;700,HecateCharacter_S!AS36,HecateCharacter_S!AS36/100)</f>
        <v>0.6</v>
      </c>
      <c r="AJ36">
        <f>HecateCharacter_S!AU36</f>
        <v>10</v>
      </c>
      <c r="AK36">
        <f>HecateCharacter_S!AV36</f>
        <v>273</v>
      </c>
      <c r="AL36">
        <v>0</v>
      </c>
    </row>
    <row r="37" spans="1:38" x14ac:dyDescent="0.25">
      <c r="A37">
        <f>HecateCharacter_S!B37</f>
        <v>35</v>
      </c>
      <c r="B37">
        <v>0</v>
      </c>
      <c r="C37" s="1">
        <f>HecateCharacter_S!C37</f>
        <v>2238226</v>
      </c>
      <c r="D37">
        <f>HecateCharacter_S!AE37</f>
        <v>5650</v>
      </c>
      <c r="E37">
        <f>HecateCharacter_S!AH37</f>
        <v>50</v>
      </c>
      <c r="F37">
        <f>HecateCharacter_S!AG37</f>
        <v>46</v>
      </c>
      <c r="G37">
        <f>HecateCharacter_S!AF37</f>
        <v>2000</v>
      </c>
      <c r="H37">
        <f>HecateCharacter_S!AJ37</f>
        <v>4</v>
      </c>
      <c r="I37">
        <f>HecateCharacter_S!AI37</f>
        <v>2000</v>
      </c>
      <c r="J37">
        <f>HecateCharacter_S!H37</f>
        <v>1748</v>
      </c>
      <c r="K37">
        <f>HecateCharacter_S!N37</f>
        <v>1123</v>
      </c>
      <c r="L37">
        <f>HecateCharacter_S!W37</f>
        <v>16</v>
      </c>
      <c r="M37">
        <f>IF(HecateCharacter_S!K37&gt;255,255,HecateCharacter_S!K37)</f>
        <v>160</v>
      </c>
      <c r="N37">
        <v>0</v>
      </c>
      <c r="O37">
        <v>0</v>
      </c>
      <c r="P37">
        <v>0</v>
      </c>
      <c r="Q37">
        <f>HecateCharacter_S!L37</f>
        <v>144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HecateCharacter_S!M37</f>
        <v>-1</v>
      </c>
      <c r="Y37">
        <f>HecateCharacter_S!Q37</f>
        <v>10</v>
      </c>
      <c r="Z37">
        <f>HecateCharacter_S!R37</f>
        <v>10</v>
      </c>
      <c r="AA37">
        <f>HecateCharacter_S!S37</f>
        <v>10</v>
      </c>
      <c r="AB37">
        <f>HecateCharacter_S!T37</f>
        <v>10</v>
      </c>
      <c r="AC37">
        <f>HecateCharacter_S!AK37</f>
        <v>900</v>
      </c>
      <c r="AD37">
        <f>HecateCharacter_S!AQ37</f>
        <v>225</v>
      </c>
      <c r="AE37">
        <f>HecateCharacter_S!AR37</f>
        <v>6</v>
      </c>
      <c r="AF37">
        <f>HecateCharacter_S!AR37</f>
        <v>6</v>
      </c>
      <c r="AG37">
        <f>HecateCharacter_S!AT37</f>
        <v>20</v>
      </c>
      <c r="AH37">
        <v>0</v>
      </c>
      <c r="AI37">
        <f>IF(HecateCharacter_S!AS37&gt;700,HecateCharacter_S!AS37,HecateCharacter_S!AS37/100)</f>
        <v>0.6</v>
      </c>
      <c r="AJ37">
        <f>HecateCharacter_S!AU37</f>
        <v>10</v>
      </c>
      <c r="AK37">
        <f>HecateCharacter_S!AV37</f>
        <v>273</v>
      </c>
      <c r="AL37">
        <v>0</v>
      </c>
    </row>
    <row r="38" spans="1:38" x14ac:dyDescent="0.25">
      <c r="A38">
        <f>HecateCharacter_S!B38</f>
        <v>36</v>
      </c>
      <c r="B38">
        <v>0</v>
      </c>
      <c r="C38" s="1">
        <f>HecateCharacter_S!C38</f>
        <v>3635531</v>
      </c>
      <c r="D38">
        <f>HecateCharacter_S!AE38</f>
        <v>6600</v>
      </c>
      <c r="E38">
        <f>HecateCharacter_S!AH38</f>
        <v>50</v>
      </c>
      <c r="F38">
        <f>HecateCharacter_S!AG38</f>
        <v>46</v>
      </c>
      <c r="G38">
        <f>HecateCharacter_S!AF38</f>
        <v>2000</v>
      </c>
      <c r="H38">
        <f>HecateCharacter_S!AJ38</f>
        <v>4</v>
      </c>
      <c r="I38">
        <f>HecateCharacter_S!AI38</f>
        <v>2000</v>
      </c>
      <c r="J38">
        <f>HecateCharacter_S!H38</f>
        <v>1808</v>
      </c>
      <c r="K38">
        <f>HecateCharacter_S!N38</f>
        <v>1199</v>
      </c>
      <c r="L38">
        <f>HecateCharacter_S!W38</f>
        <v>16</v>
      </c>
      <c r="M38">
        <f>IF(HecateCharacter_S!K38&gt;255,255,HecateCharacter_S!K38)</f>
        <v>176</v>
      </c>
      <c r="N38">
        <v>0</v>
      </c>
      <c r="O38">
        <v>0</v>
      </c>
      <c r="P38">
        <v>0</v>
      </c>
      <c r="Q38">
        <f>HecateCharacter_S!L38</f>
        <v>162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HecateCharacter_S!M38</f>
        <v>-1</v>
      </c>
      <c r="Y38">
        <f>HecateCharacter_S!Q38</f>
        <v>10</v>
      </c>
      <c r="Z38">
        <f>HecateCharacter_S!R38</f>
        <v>10</v>
      </c>
      <c r="AA38">
        <f>HecateCharacter_S!S38</f>
        <v>10</v>
      </c>
      <c r="AB38">
        <f>HecateCharacter_S!T38</f>
        <v>10</v>
      </c>
      <c r="AC38">
        <f>HecateCharacter_S!AK38</f>
        <v>900</v>
      </c>
      <c r="AD38">
        <f>HecateCharacter_S!AQ38</f>
        <v>225</v>
      </c>
      <c r="AE38">
        <f>HecateCharacter_S!AR38</f>
        <v>6</v>
      </c>
      <c r="AF38">
        <f>HecateCharacter_S!AR38</f>
        <v>6</v>
      </c>
      <c r="AG38">
        <f>HecateCharacter_S!AT38</f>
        <v>20</v>
      </c>
      <c r="AH38">
        <v>0</v>
      </c>
      <c r="AI38">
        <f>IF(HecateCharacter_S!AS38&gt;700,HecateCharacter_S!AS38,HecateCharacter_S!AS38/100)</f>
        <v>0.6</v>
      </c>
      <c r="AJ38">
        <f>HecateCharacter_S!AU38</f>
        <v>10</v>
      </c>
      <c r="AK38">
        <f>HecateCharacter_S!AV38</f>
        <v>273</v>
      </c>
      <c r="AL38">
        <v>0</v>
      </c>
    </row>
    <row r="39" spans="1:38" x14ac:dyDescent="0.25">
      <c r="A39">
        <f>HecateCharacter_S!B39</f>
        <v>37</v>
      </c>
      <c r="B39">
        <v>0</v>
      </c>
      <c r="C39" s="1">
        <f>HecateCharacter_S!C39</f>
        <v>5965520</v>
      </c>
      <c r="D39">
        <f>HecateCharacter_S!AE39</f>
        <v>7220</v>
      </c>
      <c r="E39">
        <f>HecateCharacter_S!AH39</f>
        <v>50</v>
      </c>
      <c r="F39">
        <f>HecateCharacter_S!AG39</f>
        <v>48</v>
      </c>
      <c r="G39">
        <f>HecateCharacter_S!AF39</f>
        <v>2000</v>
      </c>
      <c r="H39">
        <f>HecateCharacter_S!AJ39</f>
        <v>4</v>
      </c>
      <c r="I39">
        <f>HecateCharacter_S!AI39</f>
        <v>2000</v>
      </c>
      <c r="J39">
        <f>HecateCharacter_S!H39</f>
        <v>1870</v>
      </c>
      <c r="K39">
        <f>HecateCharacter_S!N39</f>
        <v>1280</v>
      </c>
      <c r="L39">
        <f>HecateCharacter_S!W39</f>
        <v>16</v>
      </c>
      <c r="M39">
        <f>IF(HecateCharacter_S!K39&gt;255,255,HecateCharacter_S!K39)</f>
        <v>196</v>
      </c>
      <c r="N39">
        <v>0</v>
      </c>
      <c r="O39">
        <v>0</v>
      </c>
      <c r="P39">
        <v>0</v>
      </c>
      <c r="Q39">
        <f>HecateCharacter_S!L39</f>
        <v>176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HecateCharacter_S!M39</f>
        <v>-1</v>
      </c>
      <c r="Y39">
        <f>HecateCharacter_S!Q39</f>
        <v>10</v>
      </c>
      <c r="Z39">
        <f>HecateCharacter_S!R39</f>
        <v>10</v>
      </c>
      <c r="AA39">
        <f>HecateCharacter_S!S39</f>
        <v>10</v>
      </c>
      <c r="AB39">
        <f>HecateCharacter_S!T39</f>
        <v>10</v>
      </c>
      <c r="AC39">
        <f>HecateCharacter_S!AK39</f>
        <v>900</v>
      </c>
      <c r="AD39">
        <f>HecateCharacter_S!AQ39</f>
        <v>225</v>
      </c>
      <c r="AE39">
        <f>HecateCharacter_S!AR39</f>
        <v>6</v>
      </c>
      <c r="AF39">
        <f>HecateCharacter_S!AR39</f>
        <v>6</v>
      </c>
      <c r="AG39">
        <f>HecateCharacter_S!AT39</f>
        <v>20</v>
      </c>
      <c r="AH39">
        <v>0</v>
      </c>
      <c r="AI39">
        <f>IF(HecateCharacter_S!AS39&gt;700,HecateCharacter_S!AS39,HecateCharacter_S!AS39/100)</f>
        <v>0.6</v>
      </c>
      <c r="AJ39">
        <f>HecateCharacter_S!AU39</f>
        <v>10</v>
      </c>
      <c r="AK39">
        <f>HecateCharacter_S!AV39</f>
        <v>273</v>
      </c>
      <c r="AL39">
        <v>0</v>
      </c>
    </row>
    <row r="40" spans="1:38" x14ac:dyDescent="0.25">
      <c r="A40">
        <f>HecateCharacter_S!B40</f>
        <v>38</v>
      </c>
      <c r="B40">
        <v>0</v>
      </c>
      <c r="C40" s="1">
        <f>HecateCharacter_S!C40</f>
        <v>9865347</v>
      </c>
      <c r="D40">
        <f>HecateCharacter_S!AE40</f>
        <v>8410</v>
      </c>
      <c r="E40">
        <f>HecateCharacter_S!AH40</f>
        <v>50</v>
      </c>
      <c r="F40">
        <f>HecateCharacter_S!AG40</f>
        <v>48</v>
      </c>
      <c r="G40">
        <f>HecateCharacter_S!AF40</f>
        <v>2000</v>
      </c>
      <c r="H40">
        <f>HecateCharacter_S!AJ40</f>
        <v>4</v>
      </c>
      <c r="I40">
        <f>HecateCharacter_S!AI40</f>
        <v>2000</v>
      </c>
      <c r="J40">
        <f>HecateCharacter_S!H40</f>
        <v>1932</v>
      </c>
      <c r="K40">
        <f>HecateCharacter_S!N40</f>
        <v>1364</v>
      </c>
      <c r="L40">
        <f>HecateCharacter_S!W40</f>
        <v>16</v>
      </c>
      <c r="M40">
        <f>IF(HecateCharacter_S!K40&gt;255,255,HecateCharacter_S!K40)</f>
        <v>216</v>
      </c>
      <c r="N40">
        <v>0</v>
      </c>
      <c r="O40">
        <v>0</v>
      </c>
      <c r="P40">
        <v>0</v>
      </c>
      <c r="Q40">
        <f>HecateCharacter_S!L40</f>
        <v>194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HecateCharacter_S!M40</f>
        <v>-1</v>
      </c>
      <c r="Y40">
        <f>HecateCharacter_S!Q40</f>
        <v>10</v>
      </c>
      <c r="Z40">
        <f>HecateCharacter_S!R40</f>
        <v>10</v>
      </c>
      <c r="AA40">
        <f>HecateCharacter_S!S40</f>
        <v>10</v>
      </c>
      <c r="AB40">
        <f>HecateCharacter_S!T40</f>
        <v>10</v>
      </c>
      <c r="AC40">
        <f>HecateCharacter_S!AK40</f>
        <v>900</v>
      </c>
      <c r="AD40">
        <f>HecateCharacter_S!AQ40</f>
        <v>225</v>
      </c>
      <c r="AE40">
        <f>HecateCharacter_S!AR40</f>
        <v>6</v>
      </c>
      <c r="AF40">
        <f>HecateCharacter_S!AR40</f>
        <v>6</v>
      </c>
      <c r="AG40">
        <f>HecateCharacter_S!AT40</f>
        <v>20</v>
      </c>
      <c r="AH40">
        <v>0</v>
      </c>
      <c r="AI40">
        <f>IF(HecateCharacter_S!AS40&gt;700,HecateCharacter_S!AS40,HecateCharacter_S!AS40/100)</f>
        <v>0.6</v>
      </c>
      <c r="AJ40">
        <f>HecateCharacter_S!AU40</f>
        <v>10</v>
      </c>
      <c r="AK40">
        <f>HecateCharacter_S!AV40</f>
        <v>273</v>
      </c>
      <c r="AL40">
        <v>0</v>
      </c>
    </row>
    <row r="41" spans="1:38" x14ac:dyDescent="0.25">
      <c r="A41">
        <f>HecateCharacter_S!B41</f>
        <v>39</v>
      </c>
      <c r="B41">
        <v>0</v>
      </c>
      <c r="C41" s="1">
        <f>HecateCharacter_S!C41</f>
        <v>16415364</v>
      </c>
      <c r="D41">
        <f>HecateCharacter_S!AE41</f>
        <v>9840</v>
      </c>
      <c r="E41">
        <f>HecateCharacter_S!AH41</f>
        <v>50</v>
      </c>
      <c r="F41">
        <f>HecateCharacter_S!AG41</f>
        <v>50</v>
      </c>
      <c r="G41">
        <f>HecateCharacter_S!AF41</f>
        <v>2000</v>
      </c>
      <c r="H41">
        <f>HecateCharacter_S!AJ41</f>
        <v>4</v>
      </c>
      <c r="I41">
        <f>HecateCharacter_S!AI41</f>
        <v>2000</v>
      </c>
      <c r="J41">
        <f>HecateCharacter_S!H41</f>
        <v>1996</v>
      </c>
      <c r="K41">
        <f>HecateCharacter_S!N41</f>
        <v>1453</v>
      </c>
      <c r="L41">
        <f>HecateCharacter_S!W41</f>
        <v>16</v>
      </c>
      <c r="M41">
        <f>IF(HecateCharacter_S!K41&gt;255,255,HecateCharacter_S!K41)</f>
        <v>244</v>
      </c>
      <c r="N41">
        <v>0</v>
      </c>
      <c r="O41">
        <v>0</v>
      </c>
      <c r="P41">
        <v>0</v>
      </c>
      <c r="Q41">
        <f>HecateCharacter_S!L41</f>
        <v>216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HecateCharacter_S!M41</f>
        <v>-1</v>
      </c>
      <c r="Y41">
        <f>HecateCharacter_S!Q41</f>
        <v>10</v>
      </c>
      <c r="Z41">
        <f>HecateCharacter_S!R41</f>
        <v>10</v>
      </c>
      <c r="AA41">
        <f>HecateCharacter_S!S41</f>
        <v>10</v>
      </c>
      <c r="AB41">
        <f>HecateCharacter_S!T41</f>
        <v>10</v>
      </c>
      <c r="AC41">
        <f>HecateCharacter_S!AK41</f>
        <v>900</v>
      </c>
      <c r="AD41">
        <f>HecateCharacter_S!AQ41</f>
        <v>225</v>
      </c>
      <c r="AE41">
        <f>HecateCharacter_S!AR41</f>
        <v>6</v>
      </c>
      <c r="AF41">
        <f>HecateCharacter_S!AR41</f>
        <v>6</v>
      </c>
      <c r="AG41">
        <f>HecateCharacter_S!AT41</f>
        <v>20</v>
      </c>
      <c r="AH41">
        <v>0</v>
      </c>
      <c r="AI41">
        <f>IF(HecateCharacter_S!AS41&gt;700,HecateCharacter_S!AS41,HecateCharacter_S!AS41/100)</f>
        <v>0.6</v>
      </c>
      <c r="AJ41">
        <f>HecateCharacter_S!AU41</f>
        <v>10</v>
      </c>
      <c r="AK41">
        <f>HecateCharacter_S!AV41</f>
        <v>273</v>
      </c>
      <c r="AL41">
        <v>0</v>
      </c>
    </row>
    <row r="42" spans="1:38" x14ac:dyDescent="0.25">
      <c r="A42">
        <f>HecateCharacter_S!B42</f>
        <v>40</v>
      </c>
      <c r="B42">
        <v>0</v>
      </c>
      <c r="C42" s="1">
        <f>HecateCharacter_S!C42</f>
        <v>27452782</v>
      </c>
      <c r="D42">
        <f>HecateCharacter_S!AE42</f>
        <v>10720</v>
      </c>
      <c r="E42">
        <f>HecateCharacter_S!AH42</f>
        <v>50</v>
      </c>
      <c r="F42">
        <f>HecateCharacter_S!AG42</f>
        <v>50</v>
      </c>
      <c r="G42">
        <f>HecateCharacter_S!AF42</f>
        <v>2000</v>
      </c>
      <c r="H42">
        <f>HecateCharacter_S!AJ42</f>
        <v>4</v>
      </c>
      <c r="I42">
        <f>HecateCharacter_S!AI42</f>
        <v>2000</v>
      </c>
      <c r="J42">
        <f>HecateCharacter_S!H42</f>
        <v>2060</v>
      </c>
      <c r="K42">
        <f>HecateCharacter_S!N42</f>
        <v>1544</v>
      </c>
      <c r="L42">
        <f>HecateCharacter_S!W42</f>
        <v>16</v>
      </c>
      <c r="M42">
        <f>IF(HecateCharacter_S!K42&gt;255,255,HecateCharacter_S!K42)</f>
        <v>255</v>
      </c>
      <c r="N42">
        <v>0</v>
      </c>
      <c r="O42">
        <v>0</v>
      </c>
      <c r="P42">
        <v>0</v>
      </c>
      <c r="Q42">
        <f>HecateCharacter_S!L42</f>
        <v>239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HecateCharacter_S!M42</f>
        <v>-1</v>
      </c>
      <c r="Y42">
        <f>HecateCharacter_S!Q42</f>
        <v>10</v>
      </c>
      <c r="Z42">
        <f>HecateCharacter_S!R42</f>
        <v>10</v>
      </c>
      <c r="AA42">
        <f>HecateCharacter_S!S42</f>
        <v>10</v>
      </c>
      <c r="AB42">
        <f>HecateCharacter_S!T42</f>
        <v>10</v>
      </c>
      <c r="AC42">
        <f>HecateCharacter_S!AK42</f>
        <v>900</v>
      </c>
      <c r="AD42">
        <f>HecateCharacter_S!AQ42</f>
        <v>225</v>
      </c>
      <c r="AE42">
        <f>HecateCharacter_S!AR42</f>
        <v>6</v>
      </c>
      <c r="AF42">
        <f>HecateCharacter_S!AR42</f>
        <v>6</v>
      </c>
      <c r="AG42">
        <f>HecateCharacter_S!AT42</f>
        <v>20</v>
      </c>
      <c r="AH42">
        <v>0</v>
      </c>
      <c r="AI42">
        <f>IF(HecateCharacter_S!AS42&gt;700,HecateCharacter_S!AS42,HecateCharacter_S!AS42/100)</f>
        <v>0.6</v>
      </c>
      <c r="AJ42">
        <f>HecateCharacter_S!AU42</f>
        <v>10</v>
      </c>
      <c r="AK42">
        <f>HecateCharacter_S!AV42</f>
        <v>273</v>
      </c>
      <c r="AL42">
        <v>0</v>
      </c>
    </row>
    <row r="43" spans="1:38" x14ac:dyDescent="0.25">
      <c r="A43">
        <f>HecateCharacter_S!B43</f>
        <v>41</v>
      </c>
      <c r="B43">
        <v>0</v>
      </c>
      <c r="C43" s="1">
        <f>HecateCharacter_S!C43</f>
        <v>46111082</v>
      </c>
      <c r="D43">
        <f>HecateCharacter_S!AE43</f>
        <v>12540</v>
      </c>
      <c r="E43">
        <f>HecateCharacter_S!AH43</f>
        <v>50</v>
      </c>
      <c r="F43">
        <f>HecateCharacter_S!AG43</f>
        <v>52</v>
      </c>
      <c r="G43">
        <f>HecateCharacter_S!AF43</f>
        <v>2000</v>
      </c>
      <c r="H43">
        <f>HecateCharacter_S!AJ43</f>
        <v>4</v>
      </c>
      <c r="I43">
        <f>HecateCharacter_S!AI43</f>
        <v>2000</v>
      </c>
      <c r="J43">
        <f>HecateCharacter_S!H43</f>
        <v>2945</v>
      </c>
      <c r="K43">
        <f>HecateCharacter_S!N43</f>
        <v>1634</v>
      </c>
      <c r="L43">
        <f>HecateCharacter_S!W43</f>
        <v>16</v>
      </c>
      <c r="M43">
        <f>IF(HecateCharacter_S!K43&gt;255,255,HecateCharacter_S!K43)</f>
        <v>255</v>
      </c>
      <c r="N43">
        <v>0</v>
      </c>
      <c r="O43">
        <v>0</v>
      </c>
      <c r="P43">
        <v>0</v>
      </c>
      <c r="Q43">
        <f>HecateCharacter_S!L43</f>
        <v>354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HecateCharacter_S!M43</f>
        <v>-1</v>
      </c>
      <c r="Y43">
        <f>HecateCharacter_S!Q43</f>
        <v>10</v>
      </c>
      <c r="Z43">
        <f>HecateCharacter_S!R43</f>
        <v>10</v>
      </c>
      <c r="AA43">
        <f>HecateCharacter_S!S43</f>
        <v>10</v>
      </c>
      <c r="AB43">
        <f>HecateCharacter_S!T43</f>
        <v>10</v>
      </c>
      <c r="AC43">
        <f>HecateCharacter_S!AK43</f>
        <v>900</v>
      </c>
      <c r="AD43">
        <f>HecateCharacter_S!AQ43</f>
        <v>225</v>
      </c>
      <c r="AE43">
        <f>HecateCharacter_S!AR43</f>
        <v>6</v>
      </c>
      <c r="AF43">
        <f>HecateCharacter_S!AR43</f>
        <v>6</v>
      </c>
      <c r="AG43">
        <f>HecateCharacter_S!AT43</f>
        <v>20</v>
      </c>
      <c r="AH43">
        <v>0</v>
      </c>
      <c r="AI43">
        <f>IF(HecateCharacter_S!AS43&gt;700,HecateCharacter_S!AS43,HecateCharacter_S!AS43/100)</f>
        <v>0.6</v>
      </c>
      <c r="AJ43">
        <f>HecateCharacter_S!AU43</f>
        <v>10</v>
      </c>
      <c r="AK43">
        <f>HecateCharacter_S!AV43</f>
        <v>273</v>
      </c>
      <c r="AL43">
        <v>0</v>
      </c>
    </row>
    <row r="44" spans="1:38" x14ac:dyDescent="0.25">
      <c r="A44">
        <f>HecateCharacter_S!B44</f>
        <v>42</v>
      </c>
      <c r="B44">
        <v>0</v>
      </c>
      <c r="C44" s="1">
        <f>HecateCharacter_S!C44</f>
        <v>77750319</v>
      </c>
      <c r="D44">
        <f>HecateCharacter_S!AE44</f>
        <v>14670</v>
      </c>
      <c r="E44">
        <f>HecateCharacter_S!AH44</f>
        <v>50</v>
      </c>
      <c r="F44">
        <f>HecateCharacter_S!AG44</f>
        <v>52</v>
      </c>
      <c r="G44">
        <f>HecateCharacter_S!AF44</f>
        <v>2000</v>
      </c>
      <c r="H44">
        <f>HecateCharacter_S!AJ44</f>
        <v>4</v>
      </c>
      <c r="I44">
        <f>HecateCharacter_S!AI44</f>
        <v>2000</v>
      </c>
      <c r="J44">
        <f>HecateCharacter_S!H44</f>
        <v>3032</v>
      </c>
      <c r="K44">
        <f>HecateCharacter_S!N44</f>
        <v>1729</v>
      </c>
      <c r="L44">
        <f>HecateCharacter_S!W44</f>
        <v>16</v>
      </c>
      <c r="M44">
        <f>IF(HecateCharacter_S!K44&gt;255,255,HecateCharacter_S!K44)</f>
        <v>255</v>
      </c>
      <c r="N44">
        <v>0</v>
      </c>
      <c r="O44">
        <v>0</v>
      </c>
      <c r="P44">
        <v>0</v>
      </c>
      <c r="Q44">
        <f>HecateCharacter_S!L44</f>
        <v>396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HecateCharacter_S!M44</f>
        <v>-1</v>
      </c>
      <c r="Y44">
        <f>HecateCharacter_S!Q44</f>
        <v>10</v>
      </c>
      <c r="Z44">
        <f>HecateCharacter_S!R44</f>
        <v>10</v>
      </c>
      <c r="AA44">
        <f>HecateCharacter_S!S44</f>
        <v>10</v>
      </c>
      <c r="AB44">
        <f>HecateCharacter_S!T44</f>
        <v>10</v>
      </c>
      <c r="AC44">
        <f>HecateCharacter_S!AK44</f>
        <v>900</v>
      </c>
      <c r="AD44">
        <f>HecateCharacter_S!AQ44</f>
        <v>225</v>
      </c>
      <c r="AE44">
        <f>HecateCharacter_S!AR44</f>
        <v>6</v>
      </c>
      <c r="AF44">
        <f>HecateCharacter_S!AR44</f>
        <v>6</v>
      </c>
      <c r="AG44">
        <f>HecateCharacter_S!AT44</f>
        <v>20</v>
      </c>
      <c r="AH44">
        <v>0</v>
      </c>
      <c r="AI44">
        <f>IF(HecateCharacter_S!AS44&gt;700,HecateCharacter_S!AS44,HecateCharacter_S!AS44/100)</f>
        <v>0.6</v>
      </c>
      <c r="AJ44">
        <f>HecateCharacter_S!AU44</f>
        <v>10</v>
      </c>
      <c r="AK44">
        <f>HecateCharacter_S!AV44</f>
        <v>273</v>
      </c>
      <c r="AL44">
        <v>0</v>
      </c>
    </row>
    <row r="45" spans="1:38" x14ac:dyDescent="0.25">
      <c r="A45">
        <f>HecateCharacter_S!B45</f>
        <v>43</v>
      </c>
      <c r="B45">
        <v>0</v>
      </c>
      <c r="C45" s="1">
        <f>HecateCharacter_S!C45</f>
        <v>131566211</v>
      </c>
      <c r="D45">
        <f>HecateCharacter_S!AE45</f>
        <v>16020</v>
      </c>
      <c r="E45">
        <f>HecateCharacter_S!AH45</f>
        <v>50</v>
      </c>
      <c r="F45">
        <f>HecateCharacter_S!AG45</f>
        <v>52</v>
      </c>
      <c r="G45">
        <f>HecateCharacter_S!AF45</f>
        <v>2000</v>
      </c>
      <c r="H45">
        <f>HecateCharacter_S!AJ45</f>
        <v>4</v>
      </c>
      <c r="I45">
        <f>HecateCharacter_S!AI45</f>
        <v>2000</v>
      </c>
      <c r="J45">
        <f>HecateCharacter_S!H45</f>
        <v>3120</v>
      </c>
      <c r="K45">
        <f>HecateCharacter_S!N45</f>
        <v>1829</v>
      </c>
      <c r="L45">
        <f>HecateCharacter_S!W45</f>
        <v>16</v>
      </c>
      <c r="M45">
        <f>IF(HecateCharacter_S!K45&gt;255,255,HecateCharacter_S!K45)</f>
        <v>255</v>
      </c>
      <c r="N45">
        <v>0</v>
      </c>
      <c r="O45">
        <v>0</v>
      </c>
      <c r="P45">
        <v>0</v>
      </c>
      <c r="Q45">
        <f>HecateCharacter_S!L45</f>
        <v>444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HecateCharacter_S!M45</f>
        <v>-1</v>
      </c>
      <c r="Y45">
        <f>HecateCharacter_S!Q45</f>
        <v>10</v>
      </c>
      <c r="Z45">
        <f>HecateCharacter_S!R45</f>
        <v>10</v>
      </c>
      <c r="AA45">
        <f>HecateCharacter_S!S45</f>
        <v>10</v>
      </c>
      <c r="AB45">
        <f>HecateCharacter_S!T45</f>
        <v>10</v>
      </c>
      <c r="AC45">
        <f>HecateCharacter_S!AK45</f>
        <v>900</v>
      </c>
      <c r="AD45">
        <f>HecateCharacter_S!AQ45</f>
        <v>225</v>
      </c>
      <c r="AE45">
        <f>HecateCharacter_S!AR45</f>
        <v>6</v>
      </c>
      <c r="AF45">
        <f>HecateCharacter_S!AR45</f>
        <v>6</v>
      </c>
      <c r="AG45">
        <f>HecateCharacter_S!AT45</f>
        <v>20</v>
      </c>
      <c r="AH45">
        <v>0</v>
      </c>
      <c r="AI45">
        <f>IF(HecateCharacter_S!AS45&gt;700,HecateCharacter_S!AS45,HecateCharacter_S!AS45/100)</f>
        <v>0.6</v>
      </c>
      <c r="AJ45">
        <f>HecateCharacter_S!AU45</f>
        <v>10</v>
      </c>
      <c r="AK45">
        <f>HecateCharacter_S!AV45</f>
        <v>273</v>
      </c>
      <c r="AL45">
        <v>0</v>
      </c>
    </row>
    <row r="46" spans="1:38" x14ac:dyDescent="0.25">
      <c r="A46">
        <f>HecateCharacter_S!B46</f>
        <v>44</v>
      </c>
      <c r="B46">
        <v>0</v>
      </c>
      <c r="C46" s="1">
        <f>HecateCharacter_S!C46</f>
        <v>223381318</v>
      </c>
      <c r="D46">
        <f>HecateCharacter_S!AE46</f>
        <v>18100</v>
      </c>
      <c r="E46">
        <f>HecateCharacter_S!AH46</f>
        <v>50</v>
      </c>
      <c r="F46">
        <f>HecateCharacter_S!AG46</f>
        <v>54</v>
      </c>
      <c r="G46">
        <f>HecateCharacter_S!AF46</f>
        <v>2000</v>
      </c>
      <c r="H46">
        <f>HecateCharacter_S!AJ46</f>
        <v>4</v>
      </c>
      <c r="I46">
        <f>HecateCharacter_S!AI46</f>
        <v>2000</v>
      </c>
      <c r="J46">
        <f>HecateCharacter_S!H46</f>
        <v>3206</v>
      </c>
      <c r="K46">
        <f>HecateCharacter_S!N46</f>
        <v>1924</v>
      </c>
      <c r="L46">
        <f>HecateCharacter_S!W46</f>
        <v>16</v>
      </c>
      <c r="M46">
        <f>IF(HecateCharacter_S!K46&gt;255,255,HecateCharacter_S!K46)</f>
        <v>255</v>
      </c>
      <c r="N46">
        <v>0</v>
      </c>
      <c r="O46">
        <v>0</v>
      </c>
      <c r="P46">
        <v>0</v>
      </c>
      <c r="Q46">
        <f>HecateCharacter_S!L46</f>
        <v>498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HecateCharacter_S!M46</f>
        <v>-1</v>
      </c>
      <c r="Y46">
        <f>HecateCharacter_S!Q46</f>
        <v>10</v>
      </c>
      <c r="Z46">
        <f>HecateCharacter_S!R46</f>
        <v>10</v>
      </c>
      <c r="AA46">
        <f>HecateCharacter_S!S46</f>
        <v>10</v>
      </c>
      <c r="AB46">
        <f>HecateCharacter_S!T46</f>
        <v>10</v>
      </c>
      <c r="AC46">
        <f>HecateCharacter_S!AK46</f>
        <v>900</v>
      </c>
      <c r="AD46">
        <f>HecateCharacter_S!AQ46</f>
        <v>225</v>
      </c>
      <c r="AE46">
        <f>HecateCharacter_S!AR46</f>
        <v>6</v>
      </c>
      <c r="AF46">
        <f>HecateCharacter_S!AR46</f>
        <v>6</v>
      </c>
      <c r="AG46">
        <f>HecateCharacter_S!AT46</f>
        <v>20</v>
      </c>
      <c r="AH46">
        <v>0</v>
      </c>
      <c r="AI46">
        <f>IF(HecateCharacter_S!AS46&gt;700,HecateCharacter_S!AS46,HecateCharacter_S!AS46/100)</f>
        <v>0.6</v>
      </c>
      <c r="AJ46">
        <f>HecateCharacter_S!AU46</f>
        <v>10</v>
      </c>
      <c r="AK46">
        <f>HecateCharacter_S!AV46</f>
        <v>273</v>
      </c>
      <c r="AL46">
        <v>0</v>
      </c>
    </row>
    <row r="47" spans="1:38" x14ac:dyDescent="0.25">
      <c r="A47">
        <f>HecateCharacter_S!B47</f>
        <v>45</v>
      </c>
      <c r="B47">
        <v>0</v>
      </c>
      <c r="C47" s="1">
        <f>HecateCharacter_S!C47</f>
        <v>380500681</v>
      </c>
      <c r="D47">
        <f>HecateCharacter_S!AE47</f>
        <v>19890</v>
      </c>
      <c r="E47">
        <f>HecateCharacter_S!AH47</f>
        <v>50</v>
      </c>
      <c r="F47">
        <f>HecateCharacter_S!AG47</f>
        <v>54</v>
      </c>
      <c r="G47">
        <f>HecateCharacter_S!AF47</f>
        <v>2000</v>
      </c>
      <c r="H47">
        <f>HecateCharacter_S!AJ47</f>
        <v>4</v>
      </c>
      <c r="I47">
        <f>HecateCharacter_S!AI47</f>
        <v>2000</v>
      </c>
      <c r="J47">
        <f>HecateCharacter_S!H47</f>
        <v>3289</v>
      </c>
      <c r="K47">
        <f>HecateCharacter_S!N47</f>
        <v>2017</v>
      </c>
      <c r="L47">
        <f>HecateCharacter_S!W47</f>
        <v>16</v>
      </c>
      <c r="M47">
        <f>IF(HecateCharacter_S!K47&gt;255,255,HecateCharacter_S!K47)</f>
        <v>255</v>
      </c>
      <c r="N47">
        <v>0</v>
      </c>
      <c r="O47">
        <v>0</v>
      </c>
      <c r="P47">
        <v>0</v>
      </c>
      <c r="Q47">
        <f>HecateCharacter_S!L47</f>
        <v>564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HecateCharacter_S!M47</f>
        <v>-1</v>
      </c>
      <c r="Y47">
        <f>HecateCharacter_S!Q47</f>
        <v>10</v>
      </c>
      <c r="Z47">
        <f>HecateCharacter_S!R47</f>
        <v>10</v>
      </c>
      <c r="AA47">
        <f>HecateCharacter_S!S47</f>
        <v>10</v>
      </c>
      <c r="AB47">
        <f>HecateCharacter_S!T47</f>
        <v>10</v>
      </c>
      <c r="AC47">
        <f>HecateCharacter_S!AK47</f>
        <v>900</v>
      </c>
      <c r="AD47">
        <f>HecateCharacter_S!AQ47</f>
        <v>225</v>
      </c>
      <c r="AE47">
        <f>HecateCharacter_S!AR47</f>
        <v>6</v>
      </c>
      <c r="AF47">
        <f>HecateCharacter_S!AR47</f>
        <v>6</v>
      </c>
      <c r="AG47">
        <f>HecateCharacter_S!AT47</f>
        <v>20</v>
      </c>
      <c r="AH47">
        <v>0</v>
      </c>
      <c r="AI47">
        <f>IF(HecateCharacter_S!AS47&gt;700,HecateCharacter_S!AS47,HecateCharacter_S!AS47/100)</f>
        <v>0.6</v>
      </c>
      <c r="AJ47">
        <f>HecateCharacter_S!AU47</f>
        <v>10</v>
      </c>
      <c r="AK47">
        <f>HecateCharacter_S!AV47</f>
        <v>273</v>
      </c>
      <c r="AL47">
        <v>0</v>
      </c>
    </row>
    <row r="48" spans="1:38" x14ac:dyDescent="0.25">
      <c r="A48">
        <f>HecateCharacter_S!B48</f>
        <v>46</v>
      </c>
      <c r="B48">
        <v>0</v>
      </c>
      <c r="C48" s="1">
        <f>HecateCharacter_S!C48</f>
        <v>650183261</v>
      </c>
      <c r="D48">
        <f>HecateCharacter_S!AE48</f>
        <v>20380</v>
      </c>
      <c r="E48">
        <f>HecateCharacter_S!AH48</f>
        <v>50</v>
      </c>
      <c r="F48">
        <f>HecateCharacter_S!AG48</f>
        <v>56</v>
      </c>
      <c r="G48">
        <f>HecateCharacter_S!AF48</f>
        <v>2000</v>
      </c>
      <c r="H48">
        <f>HecateCharacter_S!AJ48</f>
        <v>4</v>
      </c>
      <c r="I48">
        <f>HecateCharacter_S!AI48</f>
        <v>2000</v>
      </c>
      <c r="J48">
        <f>HecateCharacter_S!H48</f>
        <v>3414</v>
      </c>
      <c r="K48">
        <f>HecateCharacter_S!N48</f>
        <v>2111</v>
      </c>
      <c r="L48">
        <f>HecateCharacter_S!W48</f>
        <v>16</v>
      </c>
      <c r="M48">
        <f>IF(HecateCharacter_S!K48&gt;255,255,HecateCharacter_S!K48)</f>
        <v>255</v>
      </c>
      <c r="N48">
        <v>0</v>
      </c>
      <c r="O48">
        <v>0</v>
      </c>
      <c r="P48">
        <v>0</v>
      </c>
      <c r="Q48">
        <f>HecateCharacter_S!L48</f>
        <v>594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HecateCharacter_S!M48</f>
        <v>-1</v>
      </c>
      <c r="Y48">
        <f>HecateCharacter_S!Q48</f>
        <v>10</v>
      </c>
      <c r="Z48">
        <f>HecateCharacter_S!R48</f>
        <v>10</v>
      </c>
      <c r="AA48">
        <f>HecateCharacter_S!S48</f>
        <v>10</v>
      </c>
      <c r="AB48">
        <f>HecateCharacter_S!T48</f>
        <v>10</v>
      </c>
      <c r="AC48">
        <f>HecateCharacter_S!AK48</f>
        <v>900</v>
      </c>
      <c r="AD48">
        <f>HecateCharacter_S!AQ48</f>
        <v>225</v>
      </c>
      <c r="AE48">
        <f>HecateCharacter_S!AR48</f>
        <v>6</v>
      </c>
      <c r="AF48">
        <f>HecateCharacter_S!AR48</f>
        <v>6</v>
      </c>
      <c r="AG48">
        <f>HecateCharacter_S!AT48</f>
        <v>20</v>
      </c>
      <c r="AH48">
        <v>0</v>
      </c>
      <c r="AI48">
        <f>IF(HecateCharacter_S!AS48&gt;700,HecateCharacter_S!AS48,HecateCharacter_S!AS48/100)</f>
        <v>0.6</v>
      </c>
      <c r="AJ48">
        <f>HecateCharacter_S!AU48</f>
        <v>10</v>
      </c>
      <c r="AK48">
        <f>HecateCharacter_S!AV48</f>
        <v>273</v>
      </c>
      <c r="AL48">
        <v>0</v>
      </c>
    </row>
    <row r="49" spans="1:38" x14ac:dyDescent="0.25">
      <c r="A49">
        <f>HecateCharacter_S!B49</f>
        <v>47</v>
      </c>
      <c r="B49">
        <v>0</v>
      </c>
      <c r="C49" s="1">
        <f>HecateCharacter_S!C49</f>
        <v>1114464409</v>
      </c>
      <c r="D49">
        <f>HecateCharacter_S!AE49</f>
        <v>21530</v>
      </c>
      <c r="E49">
        <f>HecateCharacter_S!AH49</f>
        <v>50</v>
      </c>
      <c r="F49">
        <f>HecateCharacter_S!AG49</f>
        <v>56</v>
      </c>
      <c r="G49">
        <f>HecateCharacter_S!AF49</f>
        <v>2000</v>
      </c>
      <c r="H49">
        <f>HecateCharacter_S!AJ49</f>
        <v>4</v>
      </c>
      <c r="I49">
        <f>HecateCharacter_S!AI49</f>
        <v>2000</v>
      </c>
      <c r="J49">
        <f>HecateCharacter_S!H49</f>
        <v>3499</v>
      </c>
      <c r="K49">
        <f>HecateCharacter_S!N49</f>
        <v>2208</v>
      </c>
      <c r="L49">
        <f>HecateCharacter_S!W49</f>
        <v>16</v>
      </c>
      <c r="M49">
        <f>IF(HecateCharacter_S!K49&gt;255,255,HecateCharacter_S!K49)</f>
        <v>255</v>
      </c>
      <c r="N49">
        <v>0</v>
      </c>
      <c r="O49">
        <v>0</v>
      </c>
      <c r="P49">
        <v>0</v>
      </c>
      <c r="Q49">
        <f>HecateCharacter_S!L49</f>
        <v>594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HecateCharacter_S!M49</f>
        <v>-1</v>
      </c>
      <c r="Y49">
        <f>HecateCharacter_S!Q49</f>
        <v>10</v>
      </c>
      <c r="Z49">
        <f>HecateCharacter_S!R49</f>
        <v>10</v>
      </c>
      <c r="AA49">
        <f>HecateCharacter_S!S49</f>
        <v>10</v>
      </c>
      <c r="AB49">
        <f>HecateCharacter_S!T49</f>
        <v>10</v>
      </c>
      <c r="AC49">
        <f>HecateCharacter_S!AK49</f>
        <v>900</v>
      </c>
      <c r="AD49">
        <f>HecateCharacter_S!AQ49</f>
        <v>225</v>
      </c>
      <c r="AE49">
        <f>HecateCharacter_S!AR49</f>
        <v>6</v>
      </c>
      <c r="AF49">
        <f>HecateCharacter_S!AR49</f>
        <v>6</v>
      </c>
      <c r="AG49">
        <f>HecateCharacter_S!AT49</f>
        <v>20</v>
      </c>
      <c r="AH49">
        <v>0</v>
      </c>
      <c r="AI49">
        <f>IF(HecateCharacter_S!AS49&gt;700,HecateCharacter_S!AS49,HecateCharacter_S!AS49/100)</f>
        <v>0.6</v>
      </c>
      <c r="AJ49">
        <f>HecateCharacter_S!AU49</f>
        <v>10</v>
      </c>
      <c r="AK49">
        <f>HecateCharacter_S!AV49</f>
        <v>273</v>
      </c>
      <c r="AL49">
        <v>0</v>
      </c>
    </row>
    <row r="50" spans="1:38" x14ac:dyDescent="0.25">
      <c r="A50">
        <f>HecateCharacter_S!B50</f>
        <v>48</v>
      </c>
      <c r="B50">
        <v>0</v>
      </c>
      <c r="C50" s="1">
        <f>HecateCharacter_S!C50</f>
        <v>1916165673</v>
      </c>
      <c r="D50">
        <f>HecateCharacter_S!AE50</f>
        <v>23640</v>
      </c>
      <c r="E50">
        <f>HecateCharacter_S!AH50</f>
        <v>50</v>
      </c>
      <c r="F50">
        <f>HecateCharacter_S!AG50</f>
        <v>58</v>
      </c>
      <c r="G50">
        <f>HecateCharacter_S!AF50</f>
        <v>2000</v>
      </c>
      <c r="H50">
        <f>HecateCharacter_S!AJ50</f>
        <v>4</v>
      </c>
      <c r="I50">
        <f>HecateCharacter_S!AI50</f>
        <v>2000</v>
      </c>
      <c r="J50">
        <f>HecateCharacter_S!H50</f>
        <v>3586</v>
      </c>
      <c r="K50">
        <f>HecateCharacter_S!N50</f>
        <v>2306</v>
      </c>
      <c r="L50">
        <f>HecateCharacter_S!W50</f>
        <v>16</v>
      </c>
      <c r="M50">
        <f>IF(HecateCharacter_S!K50&gt;255,255,HecateCharacter_S!K50)</f>
        <v>255</v>
      </c>
      <c r="N50">
        <v>0</v>
      </c>
      <c r="O50">
        <v>0</v>
      </c>
      <c r="P50">
        <v>0</v>
      </c>
      <c r="Q50">
        <f>HecateCharacter_S!L50</f>
        <v>594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HecateCharacter_S!M50</f>
        <v>-1</v>
      </c>
      <c r="Y50">
        <f>HecateCharacter_S!Q50</f>
        <v>10</v>
      </c>
      <c r="Z50">
        <f>HecateCharacter_S!R50</f>
        <v>10</v>
      </c>
      <c r="AA50">
        <f>HecateCharacter_S!S50</f>
        <v>10</v>
      </c>
      <c r="AB50">
        <f>HecateCharacter_S!T50</f>
        <v>10</v>
      </c>
      <c r="AC50">
        <f>HecateCharacter_S!AK50</f>
        <v>900</v>
      </c>
      <c r="AD50">
        <f>HecateCharacter_S!AQ50</f>
        <v>225</v>
      </c>
      <c r="AE50">
        <f>HecateCharacter_S!AR50</f>
        <v>6</v>
      </c>
      <c r="AF50">
        <f>HecateCharacter_S!AR50</f>
        <v>6</v>
      </c>
      <c r="AG50">
        <f>HecateCharacter_S!AT50</f>
        <v>20</v>
      </c>
      <c r="AH50">
        <v>0</v>
      </c>
      <c r="AI50">
        <f>IF(HecateCharacter_S!AS50&gt;700,HecateCharacter_S!AS50,HecateCharacter_S!AS50/100)</f>
        <v>0.6</v>
      </c>
      <c r="AJ50">
        <f>HecateCharacter_S!AU50</f>
        <v>10</v>
      </c>
      <c r="AK50">
        <f>HecateCharacter_S!AV50</f>
        <v>273</v>
      </c>
      <c r="AL50">
        <v>0</v>
      </c>
    </row>
    <row r="51" spans="1:38" x14ac:dyDescent="0.25">
      <c r="A51">
        <f>HecateCharacter_S!B51</f>
        <v>49</v>
      </c>
      <c r="B51">
        <v>0</v>
      </c>
      <c r="C51" s="1">
        <f>HecateCharacter_S!C51</f>
        <v>3304667570</v>
      </c>
      <c r="D51">
        <f>HecateCharacter_S!AE51</f>
        <v>24030</v>
      </c>
      <c r="E51">
        <f>HecateCharacter_S!AH51</f>
        <v>50</v>
      </c>
      <c r="F51">
        <f>HecateCharacter_S!AG51</f>
        <v>58</v>
      </c>
      <c r="G51">
        <f>HecateCharacter_S!AF51</f>
        <v>2000</v>
      </c>
      <c r="H51">
        <f>HecateCharacter_S!AJ51</f>
        <v>4</v>
      </c>
      <c r="I51">
        <f>HecateCharacter_S!AI51</f>
        <v>2000</v>
      </c>
      <c r="J51">
        <f>HecateCharacter_S!H51</f>
        <v>3673</v>
      </c>
      <c r="K51">
        <f>HecateCharacter_S!N51</f>
        <v>2409</v>
      </c>
      <c r="L51">
        <f>HecateCharacter_S!W51</f>
        <v>16</v>
      </c>
      <c r="M51">
        <f>IF(HecateCharacter_S!K51&gt;255,255,HecateCharacter_S!K51)</f>
        <v>255</v>
      </c>
      <c r="N51">
        <v>0</v>
      </c>
      <c r="O51">
        <v>0</v>
      </c>
      <c r="P51">
        <v>0</v>
      </c>
      <c r="Q51">
        <f>HecateCharacter_S!L51</f>
        <v>594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HecateCharacter_S!M51</f>
        <v>-1</v>
      </c>
      <c r="Y51">
        <f>HecateCharacter_S!Q51</f>
        <v>10</v>
      </c>
      <c r="Z51">
        <f>HecateCharacter_S!R51</f>
        <v>10</v>
      </c>
      <c r="AA51">
        <f>HecateCharacter_S!S51</f>
        <v>10</v>
      </c>
      <c r="AB51">
        <f>HecateCharacter_S!T51</f>
        <v>10</v>
      </c>
      <c r="AC51">
        <f>HecateCharacter_S!AK51</f>
        <v>900</v>
      </c>
      <c r="AD51">
        <f>HecateCharacter_S!AQ51</f>
        <v>225</v>
      </c>
      <c r="AE51">
        <f>HecateCharacter_S!AR51</f>
        <v>6</v>
      </c>
      <c r="AF51">
        <f>HecateCharacter_S!AR51</f>
        <v>6</v>
      </c>
      <c r="AG51">
        <f>HecateCharacter_S!AT51</f>
        <v>20</v>
      </c>
      <c r="AH51">
        <v>0</v>
      </c>
      <c r="AI51">
        <f>IF(HecateCharacter_S!AS51&gt;700,HecateCharacter_S!AS51,HecateCharacter_S!AS51/100)</f>
        <v>0.6</v>
      </c>
      <c r="AJ51">
        <f>HecateCharacter_S!AU51</f>
        <v>10</v>
      </c>
      <c r="AK51">
        <f>HecateCharacter_S!AV51</f>
        <v>273</v>
      </c>
      <c r="AL51">
        <v>0</v>
      </c>
    </row>
    <row r="52" spans="1:38" x14ac:dyDescent="0.25">
      <c r="A52">
        <f>HecateCharacter_S!B52</f>
        <v>50</v>
      </c>
      <c r="B52">
        <v>0</v>
      </c>
      <c r="C52" s="1">
        <f>HecateCharacter_S!C52</f>
        <v>4000000000</v>
      </c>
      <c r="D52">
        <f>HecateCharacter_S!AE52</f>
        <v>26260</v>
      </c>
      <c r="E52">
        <f>HecateCharacter_S!AH52</f>
        <v>50</v>
      </c>
      <c r="F52">
        <f>HecateCharacter_S!AG52</f>
        <v>60</v>
      </c>
      <c r="G52">
        <f>HecateCharacter_S!AF52</f>
        <v>2000</v>
      </c>
      <c r="H52">
        <f>HecateCharacter_S!AJ52</f>
        <v>4</v>
      </c>
      <c r="I52">
        <f>HecateCharacter_S!AI52</f>
        <v>2000</v>
      </c>
      <c r="J52">
        <f>HecateCharacter_S!H52</f>
        <v>4761</v>
      </c>
      <c r="K52">
        <f>HecateCharacter_S!N52</f>
        <v>2512</v>
      </c>
      <c r="L52">
        <f>HecateCharacter_S!W52</f>
        <v>16</v>
      </c>
      <c r="M52">
        <f>IF(HecateCharacter_S!K52&gt;255,255,HecateCharacter_S!K52)</f>
        <v>255</v>
      </c>
      <c r="N52">
        <v>0</v>
      </c>
      <c r="O52">
        <v>0</v>
      </c>
      <c r="P52">
        <v>0</v>
      </c>
      <c r="Q52">
        <f>HecateCharacter_S!L52</f>
        <v>743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HecateCharacter_S!M52</f>
        <v>-1</v>
      </c>
      <c r="Y52">
        <f>HecateCharacter_S!Q52</f>
        <v>10</v>
      </c>
      <c r="Z52">
        <f>HecateCharacter_S!R52</f>
        <v>10</v>
      </c>
      <c r="AA52">
        <f>HecateCharacter_S!S52</f>
        <v>10</v>
      </c>
      <c r="AB52">
        <f>HecateCharacter_S!T52</f>
        <v>10</v>
      </c>
      <c r="AC52">
        <f>HecateCharacter_S!AK52</f>
        <v>900</v>
      </c>
      <c r="AD52">
        <f>HecateCharacter_S!AQ52</f>
        <v>225</v>
      </c>
      <c r="AE52">
        <f>HecateCharacter_S!AR52</f>
        <v>6</v>
      </c>
      <c r="AF52">
        <f>HecateCharacter_S!AR52</f>
        <v>6</v>
      </c>
      <c r="AG52">
        <f>HecateCharacter_S!AT52</f>
        <v>20</v>
      </c>
      <c r="AH52">
        <v>0</v>
      </c>
      <c r="AI52">
        <f>IF(HecateCharacter_S!AS52&gt;700,HecateCharacter_S!AS52,HecateCharacter_S!AS52/100)</f>
        <v>0.6</v>
      </c>
      <c r="AJ52">
        <f>HecateCharacter_S!AU52</f>
        <v>10</v>
      </c>
      <c r="AK52">
        <f>HecateCharacter_S!AV52</f>
        <v>273</v>
      </c>
      <c r="AL52">
        <v>0</v>
      </c>
    </row>
    <row r="53" spans="1:38" x14ac:dyDescent="0.25">
      <c r="A53">
        <f>HecateCharacter_S!B53</f>
        <v>51</v>
      </c>
      <c r="B53">
        <v>0</v>
      </c>
      <c r="C53" s="1">
        <f>HecateCharacter_S!C53</f>
        <v>9200000000</v>
      </c>
      <c r="D53">
        <f>HecateCharacter_S!AE53</f>
        <v>28490</v>
      </c>
      <c r="E53">
        <f>HecateCharacter_S!AH53</f>
        <v>50</v>
      </c>
      <c r="F53">
        <f>HecateCharacter_S!AG53</f>
        <v>60</v>
      </c>
      <c r="G53">
        <f>HecateCharacter_S!AF53</f>
        <v>2000</v>
      </c>
      <c r="H53">
        <f>HecateCharacter_S!AJ53</f>
        <v>4</v>
      </c>
      <c r="I53">
        <f>HecateCharacter_S!AI53</f>
        <v>2000</v>
      </c>
      <c r="J53">
        <f>HecateCharacter_S!H53</f>
        <v>4915</v>
      </c>
      <c r="K53">
        <f>HecateCharacter_S!N53</f>
        <v>2717</v>
      </c>
      <c r="L53">
        <f>HecateCharacter_S!W53</f>
        <v>16</v>
      </c>
      <c r="M53">
        <f>IF(HecateCharacter_S!K53&gt;255,255,HecateCharacter_S!K53)</f>
        <v>255</v>
      </c>
      <c r="N53">
        <v>0</v>
      </c>
      <c r="O53">
        <v>0</v>
      </c>
      <c r="P53">
        <v>0</v>
      </c>
      <c r="Q53">
        <f>HecateCharacter_S!L53</f>
        <v>743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HecateCharacter_S!M53</f>
        <v>-1</v>
      </c>
      <c r="Y53">
        <f>HecateCharacter_S!Q53</f>
        <v>10</v>
      </c>
      <c r="Z53">
        <f>HecateCharacter_S!R53</f>
        <v>10</v>
      </c>
      <c r="AA53">
        <f>HecateCharacter_S!S53</f>
        <v>10</v>
      </c>
      <c r="AB53">
        <f>HecateCharacter_S!T53</f>
        <v>10</v>
      </c>
      <c r="AC53">
        <f>HecateCharacter_S!AK53</f>
        <v>900</v>
      </c>
      <c r="AD53">
        <f>HecateCharacter_S!AQ53</f>
        <v>225</v>
      </c>
      <c r="AE53">
        <f>HecateCharacter_S!AR53</f>
        <v>6</v>
      </c>
      <c r="AF53">
        <f>HecateCharacter_S!AR53</f>
        <v>6</v>
      </c>
      <c r="AG53">
        <f>HecateCharacter_S!AT53</f>
        <v>20</v>
      </c>
      <c r="AH53">
        <v>0</v>
      </c>
      <c r="AI53">
        <f>IF(HecateCharacter_S!AS53&gt;700,HecateCharacter_S!AS53,HecateCharacter_S!AS53/100)</f>
        <v>0.6</v>
      </c>
      <c r="AJ53">
        <f>HecateCharacter_S!AU53</f>
        <v>10</v>
      </c>
      <c r="AK53">
        <f>HecateCharacter_S!AV53</f>
        <v>273</v>
      </c>
      <c r="AL53">
        <v>0</v>
      </c>
    </row>
    <row r="54" spans="1:38" x14ac:dyDescent="0.25">
      <c r="A54">
        <f>HecateCharacter_S!B54</f>
        <v>52</v>
      </c>
      <c r="B54">
        <v>0</v>
      </c>
      <c r="C54" s="1">
        <f>HecateCharacter_S!C54</f>
        <v>21160000000</v>
      </c>
      <c r="D54">
        <f>HecateCharacter_S!AE54</f>
        <v>30720</v>
      </c>
      <c r="E54">
        <f>HecateCharacter_S!AH54</f>
        <v>50</v>
      </c>
      <c r="F54">
        <f>HecateCharacter_S!AG54</f>
        <v>62</v>
      </c>
      <c r="G54">
        <f>HecateCharacter_S!AF54</f>
        <v>2000</v>
      </c>
      <c r="H54">
        <f>HecateCharacter_S!AJ54</f>
        <v>4</v>
      </c>
      <c r="I54">
        <f>HecateCharacter_S!AI54</f>
        <v>2000</v>
      </c>
      <c r="J54">
        <f>HecateCharacter_S!H54</f>
        <v>5161</v>
      </c>
      <c r="K54">
        <f>HecateCharacter_S!N54</f>
        <v>3130</v>
      </c>
      <c r="L54">
        <f>HecateCharacter_S!W54</f>
        <v>16</v>
      </c>
      <c r="M54">
        <f>IF(HecateCharacter_S!K54&gt;255,255,HecateCharacter_S!K54)</f>
        <v>255</v>
      </c>
      <c r="N54">
        <v>0</v>
      </c>
      <c r="O54">
        <v>0</v>
      </c>
      <c r="P54">
        <v>0</v>
      </c>
      <c r="Q54">
        <f>HecateCharacter_S!L54</f>
        <v>743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HecateCharacter_S!M54</f>
        <v>-1</v>
      </c>
      <c r="Y54">
        <f>HecateCharacter_S!Q54</f>
        <v>10</v>
      </c>
      <c r="Z54">
        <f>HecateCharacter_S!R54</f>
        <v>10</v>
      </c>
      <c r="AA54">
        <f>HecateCharacter_S!S54</f>
        <v>10</v>
      </c>
      <c r="AB54">
        <f>HecateCharacter_S!T54</f>
        <v>10</v>
      </c>
      <c r="AC54">
        <f>HecateCharacter_S!AK54</f>
        <v>900</v>
      </c>
      <c r="AD54">
        <f>HecateCharacter_S!AQ54</f>
        <v>225</v>
      </c>
      <c r="AE54">
        <f>HecateCharacter_S!AR54</f>
        <v>6</v>
      </c>
      <c r="AF54">
        <f>HecateCharacter_S!AR54</f>
        <v>6</v>
      </c>
      <c r="AG54">
        <f>HecateCharacter_S!AT54</f>
        <v>20</v>
      </c>
      <c r="AH54">
        <v>0</v>
      </c>
      <c r="AI54">
        <f>IF(HecateCharacter_S!AS54&gt;700,HecateCharacter_S!AS54,HecateCharacter_S!AS54/100)</f>
        <v>0.6</v>
      </c>
      <c r="AJ54">
        <f>HecateCharacter_S!AU54</f>
        <v>10</v>
      </c>
      <c r="AK54">
        <f>HecateCharacter_S!AV54</f>
        <v>273</v>
      </c>
      <c r="AL54">
        <v>0</v>
      </c>
    </row>
    <row r="55" spans="1:38" x14ac:dyDescent="0.25">
      <c r="A55">
        <f>HecateCharacter_S!B55</f>
        <v>53</v>
      </c>
      <c r="B55">
        <v>0</v>
      </c>
      <c r="C55" s="1">
        <f>HecateCharacter_S!C55</f>
        <v>48668000000</v>
      </c>
      <c r="D55">
        <f>HecateCharacter_S!AE55</f>
        <v>32950</v>
      </c>
      <c r="E55">
        <f>HecateCharacter_S!AH55</f>
        <v>50</v>
      </c>
      <c r="F55">
        <f>HecateCharacter_S!AG55</f>
        <v>62</v>
      </c>
      <c r="G55">
        <f>HecateCharacter_S!AF55</f>
        <v>2000</v>
      </c>
      <c r="H55">
        <f>HecateCharacter_S!AJ55</f>
        <v>4</v>
      </c>
      <c r="I55">
        <f>HecateCharacter_S!AI55</f>
        <v>2000</v>
      </c>
      <c r="J55">
        <f>HecateCharacter_S!H55</f>
        <v>5312</v>
      </c>
      <c r="K55">
        <f>HecateCharacter_S!N55</f>
        <v>3337</v>
      </c>
      <c r="L55">
        <f>HecateCharacter_S!W55</f>
        <v>16</v>
      </c>
      <c r="M55">
        <f>IF(HecateCharacter_S!K55&gt;255,255,HecateCharacter_S!K55)</f>
        <v>255</v>
      </c>
      <c r="N55">
        <v>0</v>
      </c>
      <c r="O55">
        <v>0</v>
      </c>
      <c r="P55">
        <v>0</v>
      </c>
      <c r="Q55">
        <f>HecateCharacter_S!L55</f>
        <v>743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HecateCharacter_S!M55</f>
        <v>-1</v>
      </c>
      <c r="Y55">
        <f>HecateCharacter_S!Q55</f>
        <v>10</v>
      </c>
      <c r="Z55">
        <f>HecateCharacter_S!R55</f>
        <v>10</v>
      </c>
      <c r="AA55">
        <f>HecateCharacter_S!S55</f>
        <v>10</v>
      </c>
      <c r="AB55">
        <f>HecateCharacter_S!T55</f>
        <v>10</v>
      </c>
      <c r="AC55">
        <f>HecateCharacter_S!AK55</f>
        <v>900</v>
      </c>
      <c r="AD55">
        <f>HecateCharacter_S!AQ55</f>
        <v>225</v>
      </c>
      <c r="AE55">
        <f>HecateCharacter_S!AR55</f>
        <v>6</v>
      </c>
      <c r="AF55">
        <f>HecateCharacter_S!AR55</f>
        <v>6</v>
      </c>
      <c r="AG55">
        <f>HecateCharacter_S!AT55</f>
        <v>20</v>
      </c>
      <c r="AH55">
        <v>0</v>
      </c>
      <c r="AI55">
        <f>IF(HecateCharacter_S!AS55&gt;700,HecateCharacter_S!AS55,HecateCharacter_S!AS55/100)</f>
        <v>0.6</v>
      </c>
      <c r="AJ55">
        <f>HecateCharacter_S!AU55</f>
        <v>10</v>
      </c>
      <c r="AK55">
        <f>HecateCharacter_S!AV55</f>
        <v>273</v>
      </c>
      <c r="AL55">
        <v>0</v>
      </c>
    </row>
    <row r="56" spans="1:38" x14ac:dyDescent="0.25">
      <c r="A56">
        <f>HecateCharacter_S!B56</f>
        <v>54</v>
      </c>
      <c r="B56">
        <v>0</v>
      </c>
      <c r="C56" s="1">
        <f>HecateCharacter_S!C56</f>
        <v>111936400000</v>
      </c>
      <c r="D56">
        <f>HecateCharacter_S!AE56</f>
        <v>35180</v>
      </c>
      <c r="E56">
        <f>HecateCharacter_S!AH56</f>
        <v>50</v>
      </c>
      <c r="F56">
        <f>HecateCharacter_S!AG56</f>
        <v>64</v>
      </c>
      <c r="G56">
        <f>HecateCharacter_S!AF56</f>
        <v>2000</v>
      </c>
      <c r="H56">
        <f>HecateCharacter_S!AJ56</f>
        <v>4</v>
      </c>
      <c r="I56">
        <f>HecateCharacter_S!AI56</f>
        <v>2000</v>
      </c>
      <c r="J56">
        <f>HecateCharacter_S!H56</f>
        <v>5464</v>
      </c>
      <c r="K56">
        <f>HecateCharacter_S!N56</f>
        <v>3543</v>
      </c>
      <c r="L56">
        <f>HecateCharacter_S!W56</f>
        <v>16</v>
      </c>
      <c r="M56">
        <f>IF(HecateCharacter_S!K56&gt;255,255,HecateCharacter_S!K56)</f>
        <v>255</v>
      </c>
      <c r="N56">
        <v>0</v>
      </c>
      <c r="O56">
        <v>0</v>
      </c>
      <c r="P56">
        <v>0</v>
      </c>
      <c r="Q56">
        <f>HecateCharacter_S!L56</f>
        <v>743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HecateCharacter_S!M56</f>
        <v>-1</v>
      </c>
      <c r="Y56">
        <f>HecateCharacter_S!Q56</f>
        <v>10</v>
      </c>
      <c r="Z56">
        <f>HecateCharacter_S!R56</f>
        <v>10</v>
      </c>
      <c r="AA56">
        <f>HecateCharacter_S!S56</f>
        <v>10</v>
      </c>
      <c r="AB56">
        <f>HecateCharacter_S!T56</f>
        <v>10</v>
      </c>
      <c r="AC56">
        <f>HecateCharacter_S!AK56</f>
        <v>900</v>
      </c>
      <c r="AD56">
        <f>HecateCharacter_S!AQ56</f>
        <v>225</v>
      </c>
      <c r="AE56">
        <f>HecateCharacter_S!AR56</f>
        <v>6</v>
      </c>
      <c r="AF56">
        <f>HecateCharacter_S!AR56</f>
        <v>6</v>
      </c>
      <c r="AG56">
        <f>HecateCharacter_S!AT56</f>
        <v>20</v>
      </c>
      <c r="AH56">
        <v>0</v>
      </c>
      <c r="AI56">
        <f>IF(HecateCharacter_S!AS56&gt;700,HecateCharacter_S!AS56,HecateCharacter_S!AS56/100)</f>
        <v>0.6</v>
      </c>
      <c r="AJ56">
        <f>HecateCharacter_S!AU56</f>
        <v>10</v>
      </c>
      <c r="AK56">
        <f>HecateCharacter_S!AV56</f>
        <v>273</v>
      </c>
      <c r="AL56">
        <v>0</v>
      </c>
    </row>
    <row r="57" spans="1:38" x14ac:dyDescent="0.25">
      <c r="A57">
        <f>HecateCharacter_S!B57</f>
        <v>55</v>
      </c>
      <c r="B57">
        <v>0</v>
      </c>
      <c r="C57" s="1">
        <f>HecateCharacter_S!C57</f>
        <v>257453720000</v>
      </c>
      <c r="D57">
        <f>HecateCharacter_S!AE57</f>
        <v>37410</v>
      </c>
      <c r="E57">
        <f>HecateCharacter_S!AH57</f>
        <v>50</v>
      </c>
      <c r="F57">
        <f>HecateCharacter_S!AG57</f>
        <v>64</v>
      </c>
      <c r="G57">
        <f>HecateCharacter_S!AF57</f>
        <v>2000</v>
      </c>
      <c r="H57">
        <f>HecateCharacter_S!AJ57</f>
        <v>4</v>
      </c>
      <c r="I57">
        <f>HecateCharacter_S!AI57</f>
        <v>2000</v>
      </c>
      <c r="J57">
        <f>HecateCharacter_S!H57</f>
        <v>5614</v>
      </c>
      <c r="K57">
        <f>HecateCharacter_S!N57</f>
        <v>3750</v>
      </c>
      <c r="L57">
        <f>HecateCharacter_S!W57</f>
        <v>16</v>
      </c>
      <c r="M57">
        <f>IF(HecateCharacter_S!K57&gt;255,255,HecateCharacter_S!K57)</f>
        <v>255</v>
      </c>
      <c r="N57">
        <v>0</v>
      </c>
      <c r="O57">
        <v>0</v>
      </c>
      <c r="P57">
        <v>0</v>
      </c>
      <c r="Q57">
        <f>HecateCharacter_S!L57</f>
        <v>743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HecateCharacter_S!M57</f>
        <v>-1</v>
      </c>
      <c r="Y57">
        <f>HecateCharacter_S!Q57</f>
        <v>10</v>
      </c>
      <c r="Z57">
        <f>HecateCharacter_S!R57</f>
        <v>10</v>
      </c>
      <c r="AA57">
        <f>HecateCharacter_S!S57</f>
        <v>10</v>
      </c>
      <c r="AB57">
        <f>HecateCharacter_S!T57</f>
        <v>10</v>
      </c>
      <c r="AC57">
        <f>HecateCharacter_S!AK57</f>
        <v>900</v>
      </c>
      <c r="AD57">
        <f>HecateCharacter_S!AQ57</f>
        <v>225</v>
      </c>
      <c r="AE57">
        <f>HecateCharacter_S!AR57</f>
        <v>6</v>
      </c>
      <c r="AF57">
        <f>HecateCharacter_S!AR57</f>
        <v>6</v>
      </c>
      <c r="AG57">
        <f>HecateCharacter_S!AT57</f>
        <v>20</v>
      </c>
      <c r="AH57">
        <v>0</v>
      </c>
      <c r="AI57">
        <f>IF(HecateCharacter_S!AS57&gt;700,HecateCharacter_S!AS57,HecateCharacter_S!AS57/100)</f>
        <v>0.6</v>
      </c>
      <c r="AJ57">
        <f>HecateCharacter_S!AU57</f>
        <v>10</v>
      </c>
      <c r="AK57">
        <f>HecateCharacter_S!AV57</f>
        <v>273</v>
      </c>
      <c r="AL57">
        <v>0</v>
      </c>
    </row>
    <row r="58" spans="1:38" x14ac:dyDescent="0.25">
      <c r="A58">
        <f>HecateCharacter_S!B58</f>
        <v>56</v>
      </c>
      <c r="B58">
        <v>0</v>
      </c>
      <c r="C58" s="1">
        <f>HecateCharacter_S!C58</f>
        <v>592143556000</v>
      </c>
      <c r="D58">
        <f>HecateCharacter_S!AE58</f>
        <v>39640</v>
      </c>
      <c r="E58">
        <f>HecateCharacter_S!AH58</f>
        <v>50</v>
      </c>
      <c r="F58">
        <f>HecateCharacter_S!AG58</f>
        <v>66</v>
      </c>
      <c r="G58">
        <f>HecateCharacter_S!AF58</f>
        <v>2000</v>
      </c>
      <c r="H58">
        <f>HecateCharacter_S!AJ58</f>
        <v>4</v>
      </c>
      <c r="I58">
        <f>HecateCharacter_S!AI58</f>
        <v>2000</v>
      </c>
      <c r="J58">
        <f>HecateCharacter_S!H58</f>
        <v>5764</v>
      </c>
      <c r="K58">
        <f>HecateCharacter_S!N58</f>
        <v>3955</v>
      </c>
      <c r="L58">
        <f>HecateCharacter_S!W58</f>
        <v>16</v>
      </c>
      <c r="M58">
        <f>IF(HecateCharacter_S!K58&gt;255,255,HecateCharacter_S!K58)</f>
        <v>255</v>
      </c>
      <c r="N58">
        <v>0</v>
      </c>
      <c r="O58">
        <v>0</v>
      </c>
      <c r="P58">
        <v>0</v>
      </c>
      <c r="Q58">
        <f>HecateCharacter_S!L58</f>
        <v>743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HecateCharacter_S!M58</f>
        <v>-1</v>
      </c>
      <c r="Y58">
        <f>HecateCharacter_S!Q58</f>
        <v>10</v>
      </c>
      <c r="Z58">
        <f>HecateCharacter_S!R58</f>
        <v>10</v>
      </c>
      <c r="AA58">
        <f>HecateCharacter_S!S58</f>
        <v>10</v>
      </c>
      <c r="AB58">
        <f>HecateCharacter_S!T58</f>
        <v>10</v>
      </c>
      <c r="AC58">
        <f>HecateCharacter_S!AK58</f>
        <v>900</v>
      </c>
      <c r="AD58">
        <f>HecateCharacter_S!AQ58</f>
        <v>225</v>
      </c>
      <c r="AE58">
        <f>HecateCharacter_S!AR58</f>
        <v>6</v>
      </c>
      <c r="AF58">
        <f>HecateCharacter_S!AR58</f>
        <v>6</v>
      </c>
      <c r="AG58">
        <f>HecateCharacter_S!AT58</f>
        <v>20</v>
      </c>
      <c r="AH58">
        <v>0</v>
      </c>
      <c r="AI58">
        <f>IF(HecateCharacter_S!AS58&gt;700,HecateCharacter_S!AS58,HecateCharacter_S!AS58/100)</f>
        <v>0.6</v>
      </c>
      <c r="AJ58">
        <f>HecateCharacter_S!AU58</f>
        <v>10</v>
      </c>
      <c r="AK58">
        <f>HecateCharacter_S!AV58</f>
        <v>273</v>
      </c>
      <c r="AL58">
        <v>0</v>
      </c>
    </row>
    <row r="59" spans="1:38" x14ac:dyDescent="0.25">
      <c r="A59">
        <f>HecateCharacter_S!B59</f>
        <v>57</v>
      </c>
      <c r="B59">
        <v>0</v>
      </c>
      <c r="C59" s="1">
        <f>HecateCharacter_S!C59</f>
        <v>1361930178800</v>
      </c>
      <c r="D59">
        <f>HecateCharacter_S!AE59</f>
        <v>41870</v>
      </c>
      <c r="E59">
        <f>HecateCharacter_S!AH59</f>
        <v>50</v>
      </c>
      <c r="F59">
        <f>HecateCharacter_S!AG59</f>
        <v>66</v>
      </c>
      <c r="G59">
        <f>HecateCharacter_S!AF59</f>
        <v>2000</v>
      </c>
      <c r="H59">
        <f>HecateCharacter_S!AJ59</f>
        <v>4</v>
      </c>
      <c r="I59">
        <f>HecateCharacter_S!AI59</f>
        <v>2000</v>
      </c>
      <c r="J59">
        <f>HecateCharacter_S!H59</f>
        <v>5913</v>
      </c>
      <c r="K59">
        <f>HecateCharacter_S!N59</f>
        <v>4162</v>
      </c>
      <c r="L59">
        <f>HecateCharacter_S!W59</f>
        <v>16</v>
      </c>
      <c r="M59">
        <f>IF(HecateCharacter_S!K59&gt;255,255,HecateCharacter_S!K59)</f>
        <v>255</v>
      </c>
      <c r="N59">
        <v>0</v>
      </c>
      <c r="O59">
        <v>0</v>
      </c>
      <c r="P59">
        <v>0</v>
      </c>
      <c r="Q59">
        <f>HecateCharacter_S!L59</f>
        <v>743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HecateCharacter_S!M59</f>
        <v>-1</v>
      </c>
      <c r="Y59">
        <f>HecateCharacter_S!Q59</f>
        <v>10</v>
      </c>
      <c r="Z59">
        <f>HecateCharacter_S!R59</f>
        <v>10</v>
      </c>
      <c r="AA59">
        <f>HecateCharacter_S!S59</f>
        <v>10</v>
      </c>
      <c r="AB59">
        <f>HecateCharacter_S!T59</f>
        <v>10</v>
      </c>
      <c r="AC59">
        <f>HecateCharacter_S!AK59</f>
        <v>900</v>
      </c>
      <c r="AD59">
        <f>HecateCharacter_S!AQ59</f>
        <v>225</v>
      </c>
      <c r="AE59">
        <f>HecateCharacter_S!AR59</f>
        <v>6</v>
      </c>
      <c r="AF59">
        <f>HecateCharacter_S!AR59</f>
        <v>6</v>
      </c>
      <c r="AG59">
        <f>HecateCharacter_S!AT59</f>
        <v>20</v>
      </c>
      <c r="AH59">
        <v>0</v>
      </c>
      <c r="AI59">
        <f>IF(HecateCharacter_S!AS59&gt;700,HecateCharacter_S!AS59,HecateCharacter_S!AS59/100)</f>
        <v>0.6</v>
      </c>
      <c r="AJ59">
        <f>HecateCharacter_S!AU59</f>
        <v>10</v>
      </c>
      <c r="AK59">
        <f>HecateCharacter_S!AV59</f>
        <v>273</v>
      </c>
      <c r="AL59">
        <v>0</v>
      </c>
    </row>
    <row r="60" spans="1:38" x14ac:dyDescent="0.25">
      <c r="A60">
        <f>HecateCharacter_S!B60</f>
        <v>58</v>
      </c>
      <c r="B60">
        <v>0</v>
      </c>
      <c r="C60" s="1">
        <f>HecateCharacter_S!C60</f>
        <v>3132439411240</v>
      </c>
      <c r="D60">
        <f>HecateCharacter_S!AE60</f>
        <v>44100</v>
      </c>
      <c r="E60">
        <f>HecateCharacter_S!AH60</f>
        <v>50</v>
      </c>
      <c r="F60">
        <f>HecateCharacter_S!AG60</f>
        <v>68</v>
      </c>
      <c r="G60">
        <f>HecateCharacter_S!AF60</f>
        <v>2000</v>
      </c>
      <c r="H60">
        <f>HecateCharacter_S!AJ60</f>
        <v>4</v>
      </c>
      <c r="I60">
        <f>HecateCharacter_S!AI60</f>
        <v>2000</v>
      </c>
      <c r="J60">
        <f>HecateCharacter_S!H60</f>
        <v>6062</v>
      </c>
      <c r="K60">
        <f>HecateCharacter_S!N60</f>
        <v>4368</v>
      </c>
      <c r="L60">
        <f>HecateCharacter_S!W60</f>
        <v>16</v>
      </c>
      <c r="M60">
        <f>IF(HecateCharacter_S!K60&gt;255,255,HecateCharacter_S!K60)</f>
        <v>255</v>
      </c>
      <c r="N60">
        <v>0</v>
      </c>
      <c r="O60">
        <v>0</v>
      </c>
      <c r="P60">
        <v>0</v>
      </c>
      <c r="Q60">
        <f>HecateCharacter_S!L60</f>
        <v>743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HecateCharacter_S!M60</f>
        <v>-1</v>
      </c>
      <c r="Y60">
        <f>HecateCharacter_S!Q60</f>
        <v>10</v>
      </c>
      <c r="Z60">
        <f>HecateCharacter_S!R60</f>
        <v>10</v>
      </c>
      <c r="AA60">
        <f>HecateCharacter_S!S60</f>
        <v>10</v>
      </c>
      <c r="AB60">
        <f>HecateCharacter_S!T60</f>
        <v>10</v>
      </c>
      <c r="AC60">
        <f>HecateCharacter_S!AK60</f>
        <v>900</v>
      </c>
      <c r="AD60">
        <f>HecateCharacter_S!AQ60</f>
        <v>225</v>
      </c>
      <c r="AE60">
        <f>HecateCharacter_S!AR60</f>
        <v>6</v>
      </c>
      <c r="AF60">
        <f>HecateCharacter_S!AR60</f>
        <v>6</v>
      </c>
      <c r="AG60">
        <f>HecateCharacter_S!AT60</f>
        <v>20</v>
      </c>
      <c r="AH60">
        <v>0</v>
      </c>
      <c r="AI60">
        <f>IF(HecateCharacter_S!AS60&gt;700,HecateCharacter_S!AS60,HecateCharacter_S!AS60/100)</f>
        <v>0.6</v>
      </c>
      <c r="AJ60">
        <f>HecateCharacter_S!AU60</f>
        <v>10</v>
      </c>
      <c r="AK60">
        <f>HecateCharacter_S!AV60</f>
        <v>273</v>
      </c>
      <c r="AL60">
        <v>0</v>
      </c>
    </row>
    <row r="61" spans="1:38" x14ac:dyDescent="0.25">
      <c r="A61">
        <f>HecateCharacter_S!B61</f>
        <v>59</v>
      </c>
      <c r="B61">
        <v>0</v>
      </c>
      <c r="C61" s="1">
        <f>HecateCharacter_S!C61</f>
        <v>7204610645852</v>
      </c>
      <c r="D61">
        <f>HecateCharacter_S!AE61</f>
        <v>46330</v>
      </c>
      <c r="E61">
        <f>HecateCharacter_S!AH61</f>
        <v>50</v>
      </c>
      <c r="F61">
        <f>HecateCharacter_S!AG61</f>
        <v>68</v>
      </c>
      <c r="G61">
        <f>HecateCharacter_S!AF61</f>
        <v>2000</v>
      </c>
      <c r="H61">
        <f>HecateCharacter_S!AJ61</f>
        <v>4</v>
      </c>
      <c r="I61">
        <f>HecateCharacter_S!AI61</f>
        <v>2000</v>
      </c>
      <c r="J61">
        <f>HecateCharacter_S!H61</f>
        <v>6210</v>
      </c>
      <c r="K61">
        <f>HecateCharacter_S!N61</f>
        <v>4575</v>
      </c>
      <c r="L61">
        <f>HecateCharacter_S!W61</f>
        <v>16</v>
      </c>
      <c r="M61">
        <f>IF(HecateCharacter_S!K61&gt;255,255,HecateCharacter_S!K61)</f>
        <v>255</v>
      </c>
      <c r="N61">
        <v>0</v>
      </c>
      <c r="O61">
        <v>0</v>
      </c>
      <c r="P61">
        <v>0</v>
      </c>
      <c r="Q61">
        <f>HecateCharacter_S!L61</f>
        <v>743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HecateCharacter_S!M61</f>
        <v>-1</v>
      </c>
      <c r="Y61">
        <f>HecateCharacter_S!Q61</f>
        <v>10</v>
      </c>
      <c r="Z61">
        <f>HecateCharacter_S!R61</f>
        <v>10</v>
      </c>
      <c r="AA61">
        <f>HecateCharacter_S!S61</f>
        <v>10</v>
      </c>
      <c r="AB61">
        <f>HecateCharacter_S!T61</f>
        <v>10</v>
      </c>
      <c r="AC61">
        <f>HecateCharacter_S!AK61</f>
        <v>900</v>
      </c>
      <c r="AD61">
        <f>HecateCharacter_S!AQ61</f>
        <v>225</v>
      </c>
      <c r="AE61">
        <f>HecateCharacter_S!AR61</f>
        <v>6</v>
      </c>
      <c r="AF61">
        <f>HecateCharacter_S!AR61</f>
        <v>6</v>
      </c>
      <c r="AG61">
        <f>HecateCharacter_S!AT61</f>
        <v>20</v>
      </c>
      <c r="AH61">
        <v>0</v>
      </c>
      <c r="AI61">
        <f>IF(HecateCharacter_S!AS61&gt;700,HecateCharacter_S!AS61,HecateCharacter_S!AS61/100)</f>
        <v>0.6</v>
      </c>
      <c r="AJ61">
        <f>HecateCharacter_S!AU61</f>
        <v>10</v>
      </c>
      <c r="AK61">
        <f>HecateCharacter_S!AV61</f>
        <v>273</v>
      </c>
      <c r="AL61">
        <v>0</v>
      </c>
    </row>
    <row r="62" spans="1:38" x14ac:dyDescent="0.25">
      <c r="A62">
        <f>HecateCharacter_S!B62</f>
        <v>60</v>
      </c>
      <c r="B62">
        <v>0</v>
      </c>
      <c r="C62" s="1">
        <f>HecateCharacter_S!C62</f>
        <v>16570604485459</v>
      </c>
      <c r="D62">
        <f>HecateCharacter_S!AE62</f>
        <v>48560</v>
      </c>
      <c r="E62">
        <f>HecateCharacter_S!AH62</f>
        <v>50</v>
      </c>
      <c r="F62">
        <f>HecateCharacter_S!AG62</f>
        <v>70</v>
      </c>
      <c r="G62">
        <f>HecateCharacter_S!AF62</f>
        <v>2000</v>
      </c>
      <c r="H62">
        <f>HecateCharacter_S!AJ62</f>
        <v>4</v>
      </c>
      <c r="I62">
        <f>HecateCharacter_S!AI62</f>
        <v>2000</v>
      </c>
      <c r="J62">
        <f>HecateCharacter_S!H62</f>
        <v>6358</v>
      </c>
      <c r="K62">
        <f>HecateCharacter_S!N62</f>
        <v>4780</v>
      </c>
      <c r="L62">
        <f>HecateCharacter_S!W62</f>
        <v>16</v>
      </c>
      <c r="M62">
        <f>IF(HecateCharacter_S!K62&gt;255,255,HecateCharacter_S!K62)</f>
        <v>255</v>
      </c>
      <c r="N62">
        <v>0</v>
      </c>
      <c r="O62">
        <v>0</v>
      </c>
      <c r="P62">
        <v>0</v>
      </c>
      <c r="Q62">
        <f>HecateCharacter_S!L62</f>
        <v>743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HecateCharacter_S!M62</f>
        <v>-1</v>
      </c>
      <c r="Y62">
        <f>HecateCharacter_S!Q62</f>
        <v>10</v>
      </c>
      <c r="Z62">
        <f>HecateCharacter_S!R62</f>
        <v>10</v>
      </c>
      <c r="AA62">
        <f>HecateCharacter_S!S62</f>
        <v>10</v>
      </c>
      <c r="AB62">
        <f>HecateCharacter_S!T62</f>
        <v>10</v>
      </c>
      <c r="AC62">
        <f>HecateCharacter_S!AK62</f>
        <v>900</v>
      </c>
      <c r="AD62">
        <f>HecateCharacter_S!AQ62</f>
        <v>225</v>
      </c>
      <c r="AE62">
        <f>HecateCharacter_S!AR62</f>
        <v>6</v>
      </c>
      <c r="AF62">
        <f>HecateCharacter_S!AR62</f>
        <v>6</v>
      </c>
      <c r="AG62">
        <f>HecateCharacter_S!AT62</f>
        <v>20</v>
      </c>
      <c r="AH62">
        <v>0</v>
      </c>
      <c r="AI62">
        <f>IF(HecateCharacter_S!AS62&gt;700,HecateCharacter_S!AS62,HecateCharacter_S!AS62/100)</f>
        <v>0.6</v>
      </c>
      <c r="AJ62">
        <f>HecateCharacter_S!AU62</f>
        <v>10</v>
      </c>
      <c r="AK62">
        <f>HecateCharacter_S!AV62</f>
        <v>273</v>
      </c>
      <c r="AL62">
        <v>0</v>
      </c>
    </row>
    <row r="63" spans="1:38" x14ac:dyDescent="0.25">
      <c r="A63">
        <f>HecateCharacter_S!B63</f>
        <v>61</v>
      </c>
      <c r="B63">
        <v>0</v>
      </c>
      <c r="C63" s="1">
        <f>HecateCharacter_S!C63</f>
        <v>38112390316557</v>
      </c>
      <c r="D63">
        <f>HecateCharacter_S!AE63</f>
        <v>50790</v>
      </c>
      <c r="E63">
        <f>HecateCharacter_S!AH63</f>
        <v>50</v>
      </c>
      <c r="F63">
        <f>HecateCharacter_S!AG63</f>
        <v>70</v>
      </c>
      <c r="G63">
        <f>HecateCharacter_S!AF63</f>
        <v>2000</v>
      </c>
      <c r="H63">
        <f>HecateCharacter_S!AJ63</f>
        <v>4</v>
      </c>
      <c r="I63">
        <f>HecateCharacter_S!AI63</f>
        <v>2000</v>
      </c>
      <c r="J63">
        <f>HecateCharacter_S!H63</f>
        <v>6504</v>
      </c>
      <c r="K63">
        <f>HecateCharacter_S!N63</f>
        <v>4988</v>
      </c>
      <c r="L63">
        <f>HecateCharacter_S!W63</f>
        <v>16</v>
      </c>
      <c r="M63">
        <f>IF(HecateCharacter_S!K63&gt;255,255,HecateCharacter_S!K63)</f>
        <v>255</v>
      </c>
      <c r="N63">
        <v>0</v>
      </c>
      <c r="O63">
        <v>0</v>
      </c>
      <c r="P63">
        <v>0</v>
      </c>
      <c r="Q63">
        <f>HecateCharacter_S!L63</f>
        <v>743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HecateCharacter_S!M63</f>
        <v>-1</v>
      </c>
      <c r="Y63">
        <f>HecateCharacter_S!Q63</f>
        <v>10</v>
      </c>
      <c r="Z63">
        <f>HecateCharacter_S!R63</f>
        <v>10</v>
      </c>
      <c r="AA63">
        <f>HecateCharacter_S!S63</f>
        <v>10</v>
      </c>
      <c r="AB63">
        <f>HecateCharacter_S!T63</f>
        <v>10</v>
      </c>
      <c r="AC63">
        <f>HecateCharacter_S!AK63</f>
        <v>900</v>
      </c>
      <c r="AD63">
        <f>HecateCharacter_S!AQ63</f>
        <v>225</v>
      </c>
      <c r="AE63">
        <f>HecateCharacter_S!AR63</f>
        <v>6</v>
      </c>
      <c r="AF63">
        <f>HecateCharacter_S!AR63</f>
        <v>6</v>
      </c>
      <c r="AG63">
        <f>HecateCharacter_S!AT63</f>
        <v>20</v>
      </c>
      <c r="AH63">
        <v>0</v>
      </c>
      <c r="AI63">
        <f>IF(HecateCharacter_S!AS63&gt;700,HecateCharacter_S!AS63,HecateCharacter_S!AS63/100)</f>
        <v>0.6</v>
      </c>
      <c r="AJ63">
        <f>HecateCharacter_S!AU63</f>
        <v>10</v>
      </c>
      <c r="AK63">
        <f>HecateCharacter_S!AV63</f>
        <v>273</v>
      </c>
      <c r="AL63">
        <v>0</v>
      </c>
    </row>
    <row r="64" spans="1:38" x14ac:dyDescent="0.25">
      <c r="A64">
        <f>HecateCharacter_S!B64</f>
        <v>62</v>
      </c>
      <c r="B64">
        <v>0</v>
      </c>
      <c r="C64" s="1">
        <f>HecateCharacter_S!C64</f>
        <v>87658497728081</v>
      </c>
      <c r="D64">
        <f>HecateCharacter_S!AE64</f>
        <v>53020</v>
      </c>
      <c r="E64">
        <f>HecateCharacter_S!AH64</f>
        <v>50</v>
      </c>
      <c r="F64">
        <f>HecateCharacter_S!AG64</f>
        <v>72</v>
      </c>
      <c r="G64">
        <f>HecateCharacter_S!AF64</f>
        <v>2000</v>
      </c>
      <c r="H64">
        <f>HecateCharacter_S!AJ64</f>
        <v>4</v>
      </c>
      <c r="I64">
        <f>HecateCharacter_S!AI64</f>
        <v>2000</v>
      </c>
      <c r="J64">
        <f>HecateCharacter_S!H64</f>
        <v>6652</v>
      </c>
      <c r="K64">
        <f>HecateCharacter_S!N64</f>
        <v>5194</v>
      </c>
      <c r="L64">
        <f>HecateCharacter_S!W64</f>
        <v>16</v>
      </c>
      <c r="M64">
        <f>IF(HecateCharacter_S!K64&gt;255,255,HecateCharacter_S!K64)</f>
        <v>255</v>
      </c>
      <c r="N64">
        <v>0</v>
      </c>
      <c r="O64">
        <v>0</v>
      </c>
      <c r="P64">
        <v>0</v>
      </c>
      <c r="Q64">
        <f>HecateCharacter_S!L64</f>
        <v>743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HecateCharacter_S!M64</f>
        <v>-1</v>
      </c>
      <c r="Y64">
        <f>HecateCharacter_S!Q64</f>
        <v>10</v>
      </c>
      <c r="Z64">
        <f>HecateCharacter_S!R64</f>
        <v>10</v>
      </c>
      <c r="AA64">
        <f>HecateCharacter_S!S64</f>
        <v>10</v>
      </c>
      <c r="AB64">
        <f>HecateCharacter_S!T64</f>
        <v>10</v>
      </c>
      <c r="AC64">
        <f>HecateCharacter_S!AK64</f>
        <v>900</v>
      </c>
      <c r="AD64">
        <f>HecateCharacter_S!AQ64</f>
        <v>225</v>
      </c>
      <c r="AE64">
        <f>HecateCharacter_S!AR64</f>
        <v>6</v>
      </c>
      <c r="AF64">
        <f>HecateCharacter_S!AR64</f>
        <v>6</v>
      </c>
      <c r="AG64">
        <f>HecateCharacter_S!AT64</f>
        <v>20</v>
      </c>
      <c r="AH64">
        <v>0</v>
      </c>
      <c r="AI64">
        <f>IF(HecateCharacter_S!AS64&gt;700,HecateCharacter_S!AS64,HecateCharacter_S!AS64/100)</f>
        <v>0.6</v>
      </c>
      <c r="AJ64">
        <f>HecateCharacter_S!AU64</f>
        <v>10</v>
      </c>
      <c r="AK64">
        <f>HecateCharacter_S!AV64</f>
        <v>273</v>
      </c>
      <c r="AL64">
        <v>0</v>
      </c>
    </row>
    <row r="65" spans="1:38" x14ac:dyDescent="0.25">
      <c r="A65">
        <f>HecateCharacter_S!B65</f>
        <v>63</v>
      </c>
      <c r="B65">
        <v>0</v>
      </c>
      <c r="C65" s="1">
        <f>HecateCharacter_S!C65</f>
        <v>201614544774587</v>
      </c>
      <c r="D65">
        <f>HecateCharacter_S!AE65</f>
        <v>55250</v>
      </c>
      <c r="E65">
        <f>HecateCharacter_S!AH65</f>
        <v>50</v>
      </c>
      <c r="F65">
        <f>HecateCharacter_S!AG65</f>
        <v>72</v>
      </c>
      <c r="G65">
        <f>HecateCharacter_S!AF65</f>
        <v>2000</v>
      </c>
      <c r="H65">
        <f>HecateCharacter_S!AJ65</f>
        <v>4</v>
      </c>
      <c r="I65">
        <f>HecateCharacter_S!AI65</f>
        <v>2000</v>
      </c>
      <c r="J65">
        <f>HecateCharacter_S!H65</f>
        <v>6798</v>
      </c>
      <c r="K65">
        <f>HecateCharacter_S!N65</f>
        <v>5400</v>
      </c>
      <c r="L65">
        <f>HecateCharacter_S!W65</f>
        <v>16</v>
      </c>
      <c r="M65">
        <f>IF(HecateCharacter_S!K65&gt;255,255,HecateCharacter_S!K65)</f>
        <v>255</v>
      </c>
      <c r="N65">
        <v>0</v>
      </c>
      <c r="O65">
        <v>0</v>
      </c>
      <c r="P65">
        <v>0</v>
      </c>
      <c r="Q65">
        <f>HecateCharacter_S!L65</f>
        <v>743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HecateCharacter_S!M65</f>
        <v>-1</v>
      </c>
      <c r="Y65">
        <f>HecateCharacter_S!Q65</f>
        <v>10</v>
      </c>
      <c r="Z65">
        <f>HecateCharacter_S!R65</f>
        <v>10</v>
      </c>
      <c r="AA65">
        <f>HecateCharacter_S!S65</f>
        <v>10</v>
      </c>
      <c r="AB65">
        <f>HecateCharacter_S!T65</f>
        <v>10</v>
      </c>
      <c r="AC65">
        <f>HecateCharacter_S!AK65</f>
        <v>900</v>
      </c>
      <c r="AD65">
        <f>HecateCharacter_S!AQ65</f>
        <v>225</v>
      </c>
      <c r="AE65">
        <f>HecateCharacter_S!AR65</f>
        <v>6</v>
      </c>
      <c r="AF65">
        <f>HecateCharacter_S!AR65</f>
        <v>6</v>
      </c>
      <c r="AG65">
        <f>HecateCharacter_S!AT65</f>
        <v>20</v>
      </c>
      <c r="AH65">
        <v>0</v>
      </c>
      <c r="AI65">
        <f>IF(HecateCharacter_S!AS65&gt;700,HecateCharacter_S!AS65,HecateCharacter_S!AS65/100)</f>
        <v>0.6</v>
      </c>
      <c r="AJ65">
        <f>HecateCharacter_S!AU65</f>
        <v>10</v>
      </c>
      <c r="AK65">
        <f>HecateCharacter_S!AV65</f>
        <v>273</v>
      </c>
      <c r="AL65">
        <v>0</v>
      </c>
    </row>
    <row r="66" spans="1:38" x14ac:dyDescent="0.25">
      <c r="A66">
        <f>HecateCharacter_S!B66</f>
        <v>64</v>
      </c>
      <c r="B66">
        <v>0</v>
      </c>
      <c r="C66" s="1">
        <f>HecateCharacter_S!C66</f>
        <v>463713452981550</v>
      </c>
      <c r="D66">
        <f>HecateCharacter_S!AE66</f>
        <v>57480</v>
      </c>
      <c r="E66">
        <f>HecateCharacter_S!AH66</f>
        <v>50</v>
      </c>
      <c r="F66">
        <f>HecateCharacter_S!AG66</f>
        <v>74</v>
      </c>
      <c r="G66">
        <f>HecateCharacter_S!AF66</f>
        <v>2000</v>
      </c>
      <c r="H66">
        <f>HecateCharacter_S!AJ66</f>
        <v>4</v>
      </c>
      <c r="I66">
        <f>HecateCharacter_S!AI66</f>
        <v>2000</v>
      </c>
      <c r="J66">
        <f>HecateCharacter_S!H66</f>
        <v>6943</v>
      </c>
      <c r="K66">
        <f>HecateCharacter_S!N66</f>
        <v>5606</v>
      </c>
      <c r="L66">
        <f>HecateCharacter_S!W66</f>
        <v>16</v>
      </c>
      <c r="M66">
        <f>IF(HecateCharacter_S!K66&gt;255,255,HecateCharacter_S!K66)</f>
        <v>255</v>
      </c>
      <c r="N66">
        <v>0</v>
      </c>
      <c r="O66">
        <v>0</v>
      </c>
      <c r="P66">
        <v>0</v>
      </c>
      <c r="Q66">
        <f>HecateCharacter_S!L66</f>
        <v>743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HecateCharacter_S!M66</f>
        <v>-1</v>
      </c>
      <c r="Y66">
        <f>HecateCharacter_S!Q66</f>
        <v>10</v>
      </c>
      <c r="Z66">
        <f>HecateCharacter_S!R66</f>
        <v>10</v>
      </c>
      <c r="AA66">
        <f>HecateCharacter_S!S66</f>
        <v>10</v>
      </c>
      <c r="AB66">
        <f>HecateCharacter_S!T66</f>
        <v>10</v>
      </c>
      <c r="AC66">
        <f>HecateCharacter_S!AK66</f>
        <v>900</v>
      </c>
      <c r="AD66">
        <f>HecateCharacter_S!AQ66</f>
        <v>225</v>
      </c>
      <c r="AE66">
        <f>HecateCharacter_S!AR66</f>
        <v>6</v>
      </c>
      <c r="AF66">
        <f>HecateCharacter_S!AR66</f>
        <v>6</v>
      </c>
      <c r="AG66">
        <f>HecateCharacter_S!AT66</f>
        <v>20</v>
      </c>
      <c r="AH66">
        <v>0</v>
      </c>
      <c r="AI66">
        <f>IF(HecateCharacter_S!AS66&gt;700,HecateCharacter_S!AS66,HecateCharacter_S!AS66/100)</f>
        <v>0.6</v>
      </c>
      <c r="AJ66">
        <f>HecateCharacter_S!AU66</f>
        <v>10</v>
      </c>
      <c r="AK66">
        <f>HecateCharacter_S!AV66</f>
        <v>273</v>
      </c>
      <c r="AL66">
        <v>0</v>
      </c>
    </row>
    <row r="67" spans="1:38" x14ac:dyDescent="0.25">
      <c r="A67">
        <f>HecateCharacter_S!B67</f>
        <v>65</v>
      </c>
      <c r="B67">
        <v>0</v>
      </c>
      <c r="C67" s="1">
        <f>HecateCharacter_S!C67</f>
        <v>1066540941857560</v>
      </c>
      <c r="D67">
        <f>HecateCharacter_S!AE67</f>
        <v>59710</v>
      </c>
      <c r="E67">
        <f>HecateCharacter_S!AH67</f>
        <v>50</v>
      </c>
      <c r="F67">
        <f>HecateCharacter_S!AG67</f>
        <v>74</v>
      </c>
      <c r="G67">
        <f>HecateCharacter_S!AF67</f>
        <v>2000</v>
      </c>
      <c r="H67">
        <f>HecateCharacter_S!AJ67</f>
        <v>4</v>
      </c>
      <c r="I67">
        <f>HecateCharacter_S!AI67</f>
        <v>2000</v>
      </c>
      <c r="J67">
        <f>HecateCharacter_S!H67</f>
        <v>7088</v>
      </c>
      <c r="K67">
        <f>HecateCharacter_S!N67</f>
        <v>5813</v>
      </c>
      <c r="L67">
        <f>HecateCharacter_S!W67</f>
        <v>16</v>
      </c>
      <c r="M67">
        <f>IF(HecateCharacter_S!K67&gt;255,255,HecateCharacter_S!K67)</f>
        <v>255</v>
      </c>
      <c r="N67">
        <v>0</v>
      </c>
      <c r="O67">
        <v>0</v>
      </c>
      <c r="P67">
        <v>0</v>
      </c>
      <c r="Q67">
        <f>HecateCharacter_S!L67</f>
        <v>743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HecateCharacter_S!M67</f>
        <v>-1</v>
      </c>
      <c r="Y67">
        <f>HecateCharacter_S!Q67</f>
        <v>10</v>
      </c>
      <c r="Z67">
        <f>HecateCharacter_S!R67</f>
        <v>10</v>
      </c>
      <c r="AA67">
        <f>HecateCharacter_S!S67</f>
        <v>10</v>
      </c>
      <c r="AB67">
        <f>HecateCharacter_S!T67</f>
        <v>10</v>
      </c>
      <c r="AC67">
        <f>HecateCharacter_S!AK67</f>
        <v>900</v>
      </c>
      <c r="AD67">
        <f>HecateCharacter_S!AQ67</f>
        <v>225</v>
      </c>
      <c r="AE67">
        <f>HecateCharacter_S!AR67</f>
        <v>6</v>
      </c>
      <c r="AF67">
        <f>HecateCharacter_S!AR67</f>
        <v>6</v>
      </c>
      <c r="AG67">
        <f>HecateCharacter_S!AT67</f>
        <v>20</v>
      </c>
      <c r="AH67">
        <v>0</v>
      </c>
      <c r="AI67">
        <f>IF(HecateCharacter_S!AS67&gt;700,HecateCharacter_S!AS67,HecateCharacter_S!AS67/100)</f>
        <v>0.6</v>
      </c>
      <c r="AJ67">
        <f>HecateCharacter_S!AU67</f>
        <v>10</v>
      </c>
      <c r="AK67">
        <f>HecateCharacter_S!AV67</f>
        <v>273</v>
      </c>
      <c r="AL67">
        <v>0</v>
      </c>
    </row>
    <row r="68" spans="1:38" x14ac:dyDescent="0.25">
      <c r="A68">
        <f>HecateCharacter_S!B68</f>
        <v>66</v>
      </c>
      <c r="B68">
        <v>0</v>
      </c>
      <c r="C68" s="1">
        <f>HecateCharacter_S!C68</f>
        <v>2453044166272400</v>
      </c>
      <c r="D68">
        <f>HecateCharacter_S!AE68</f>
        <v>59710</v>
      </c>
      <c r="E68">
        <f>HecateCharacter_S!AH68</f>
        <v>50</v>
      </c>
      <c r="F68">
        <f>HecateCharacter_S!AG68</f>
        <v>74</v>
      </c>
      <c r="G68">
        <f>HecateCharacter_S!AF68</f>
        <v>2000</v>
      </c>
      <c r="H68">
        <f>HecateCharacter_S!AJ68</f>
        <v>4</v>
      </c>
      <c r="I68">
        <f>HecateCharacter_S!AI68</f>
        <v>2000</v>
      </c>
      <c r="J68">
        <f>HecateCharacter_S!H68</f>
        <v>7088</v>
      </c>
      <c r="K68">
        <f>HecateCharacter_S!N68</f>
        <v>5813</v>
      </c>
      <c r="L68">
        <f>HecateCharacter_S!W68</f>
        <v>16</v>
      </c>
      <c r="M68">
        <f>IF(HecateCharacter_S!K68&gt;255,255,HecateCharacter_S!K68)</f>
        <v>255</v>
      </c>
      <c r="N68">
        <v>0</v>
      </c>
      <c r="O68">
        <v>0</v>
      </c>
      <c r="P68">
        <v>0</v>
      </c>
      <c r="Q68">
        <f>HecateCharacter_S!L68</f>
        <v>743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HecateCharacter_S!M68</f>
        <v>-1</v>
      </c>
      <c r="Y68">
        <f>HecateCharacter_S!Q68</f>
        <v>10</v>
      </c>
      <c r="Z68">
        <f>HecateCharacter_S!R68</f>
        <v>10</v>
      </c>
      <c r="AA68">
        <f>HecateCharacter_S!S68</f>
        <v>10</v>
      </c>
      <c r="AB68">
        <f>HecateCharacter_S!T68</f>
        <v>10</v>
      </c>
      <c r="AC68">
        <f>HecateCharacter_S!AK68</f>
        <v>900</v>
      </c>
      <c r="AD68">
        <f>HecateCharacter_S!AQ68</f>
        <v>225</v>
      </c>
      <c r="AE68">
        <f>HecateCharacter_S!AR68</f>
        <v>6</v>
      </c>
      <c r="AF68">
        <f>HecateCharacter_S!AR68</f>
        <v>6</v>
      </c>
      <c r="AG68">
        <f>HecateCharacter_S!AT68</f>
        <v>20</v>
      </c>
      <c r="AH68">
        <v>0</v>
      </c>
      <c r="AI68">
        <f>IF(HecateCharacter_S!AS68&gt;700,HecateCharacter_S!AS68,HecateCharacter_S!AS68/100)</f>
        <v>0.6</v>
      </c>
      <c r="AJ68">
        <f>HecateCharacter_S!AU68</f>
        <v>10</v>
      </c>
      <c r="AK68">
        <f>HecateCharacter_S!AV68</f>
        <v>273</v>
      </c>
      <c r="AL6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InannaCharacter_S!B2</f>
        <v>Level</v>
      </c>
      <c r="B2" t="s">
        <v>54</v>
      </c>
      <c r="C2" s="1" t="str">
        <f>InannaCharacter_S!C2</f>
        <v>NeedExp</v>
      </c>
      <c r="D2" t="str">
        <f>InannaCharacter_S!AE2</f>
        <v>MaxHP</v>
      </c>
      <c r="E2" t="str">
        <f>InannaCharacter_S!AH2</f>
        <v>MaxFP</v>
      </c>
      <c r="F2" t="str">
        <f>InannaCharacter_S!AG2</f>
        <v>HPRecUnit</v>
      </c>
      <c r="G2" t="str">
        <f>InannaCharacter_S!AF2</f>
        <v>HPRecDelay</v>
      </c>
      <c r="H2" t="str">
        <f>InannaCharacter_S!AJ2</f>
        <v>FPRecUnit</v>
      </c>
      <c r="I2" t="str">
        <f>InannaCharacter_S!AI2</f>
        <v>FPRecDelay</v>
      </c>
      <c r="J2" t="str">
        <f>InannaCharacter_S!H2</f>
        <v>AttFcStd</v>
      </c>
      <c r="K2" t="str">
        <f>InannaCharacter_S!N2</f>
        <v>StdDefFc</v>
      </c>
      <c r="L2" t="str">
        <f>InannaCharacter_S!W2</f>
        <v>ForceAttStd</v>
      </c>
      <c r="M2">
        <f>IF(InannaCharacter_S!K2&gt;255,255,InannaCharacter_S!K2)</f>
        <v>255</v>
      </c>
      <c r="N2" t="s">
        <v>54</v>
      </c>
      <c r="O2" t="s">
        <v>54</v>
      </c>
      <c r="P2" t="s">
        <v>54</v>
      </c>
      <c r="Q2" t="str">
        <f>InannaCharacter_S!L2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InannaCharacter_S!M2</f>
        <v>WeakPart</v>
      </c>
      <c r="Y2" t="str">
        <f>InannaCharacter_S!Q2</f>
        <v>fire</v>
      </c>
      <c r="Z2" t="str">
        <f>InannaCharacter_S!R2</f>
        <v>water</v>
      </c>
      <c r="AA2" t="str">
        <f>InannaCharacter_S!S2</f>
        <v>soil</v>
      </c>
      <c r="AB2" t="str">
        <f>InannaCharacter_S!T2</f>
        <v>wind</v>
      </c>
      <c r="AC2" t="str">
        <f>InannaCharacter_S!AK2</f>
        <v>AttSpd</v>
      </c>
      <c r="AD2" t="str">
        <f>InannaCharacter_S!AQ2</f>
        <v>AttExt</v>
      </c>
      <c r="AE2" t="str">
        <f>InannaCharacter_S!AR2</f>
        <v>MovSpd</v>
      </c>
      <c r="AF2" t="str">
        <f>InannaCharacter_S!AR2</f>
        <v>MovSpd</v>
      </c>
      <c r="AG2" t="str">
        <f>InannaCharacter_S!AT2</f>
        <v>Width</v>
      </c>
      <c r="AH2" t="s">
        <v>54</v>
      </c>
      <c r="AI2" t="str">
        <f>IF(InannaCharacter_S!AS2&gt;700,InannaCharacter_S!AS2,InannaCharacter_S!AS2/100)</f>
        <v>ScaleRate</v>
      </c>
      <c r="AJ2" t="str">
        <f>InannaCharacter_S!AU2</f>
        <v>AttEffType</v>
      </c>
      <c r="AK2" t="str">
        <f>InannaCharacter_S!AV2</f>
        <v>DefEffType</v>
      </c>
      <c r="AL2" t="s">
        <v>54</v>
      </c>
    </row>
    <row r="3" spans="1:39" x14ac:dyDescent="0.25">
      <c r="A3">
        <f>InannaCharacter_S!B3</f>
        <v>1</v>
      </c>
      <c r="B3">
        <v>0</v>
      </c>
      <c r="C3" s="1">
        <f>InannaCharacter_S!C3</f>
        <v>2160</v>
      </c>
      <c r="D3">
        <f>InannaCharacter_S!AE3</f>
        <v>70</v>
      </c>
      <c r="E3">
        <f>InannaCharacter_S!AH3</f>
        <v>50</v>
      </c>
      <c r="F3">
        <f>InannaCharacter_S!AG3</f>
        <v>12</v>
      </c>
      <c r="G3">
        <f>InannaCharacter_S!AF3</f>
        <v>2000</v>
      </c>
      <c r="H3">
        <f>InannaCharacter_S!AJ3</f>
        <v>4</v>
      </c>
      <c r="I3">
        <f>InannaCharacter_S!AI3</f>
        <v>2000</v>
      </c>
      <c r="J3">
        <f>InannaCharacter_S!H3</f>
        <v>27</v>
      </c>
      <c r="K3">
        <f>InannaCharacter_S!N3</f>
        <v>10</v>
      </c>
      <c r="L3">
        <f>InannaCharacter_S!W3</f>
        <v>16</v>
      </c>
      <c r="M3">
        <f>IF(InannaCharacter_S!K3&gt;255,255,InannaCharacter_S!K3)</f>
        <v>1</v>
      </c>
      <c r="N3">
        <v>0</v>
      </c>
      <c r="O3">
        <v>0</v>
      </c>
      <c r="P3">
        <v>0</v>
      </c>
      <c r="Q3">
        <f>InannaCharacter_S!L3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InannaCharacter_S!M3</f>
        <v>-1</v>
      </c>
      <c r="Y3">
        <f>InannaCharacter_S!Q3</f>
        <v>0</v>
      </c>
      <c r="Z3">
        <f>InannaCharacter_S!R3</f>
        <v>0</v>
      </c>
      <c r="AA3">
        <f>InannaCharacter_S!S3</f>
        <v>0</v>
      </c>
      <c r="AB3">
        <f>InannaCharacter_S!T3</f>
        <v>0</v>
      </c>
      <c r="AC3">
        <f>InannaCharacter_S!AK3</f>
        <v>1575</v>
      </c>
      <c r="AD3">
        <f>InannaCharacter_S!AQ3</f>
        <v>225</v>
      </c>
      <c r="AE3">
        <f>InannaCharacter_S!AR3</f>
        <v>6</v>
      </c>
      <c r="AF3">
        <f>InannaCharacter_S!AR3</f>
        <v>6</v>
      </c>
      <c r="AG3">
        <f>InannaCharacter_S!AT3</f>
        <v>20</v>
      </c>
      <c r="AH3">
        <v>0</v>
      </c>
      <c r="AI3">
        <f>IF(InannaCharacter_S!AS3&gt;700,InannaCharacter_S!AS3,InannaCharacter_S!AS3/100)</f>
        <v>0.42</v>
      </c>
      <c r="AJ3">
        <f>InannaCharacter_S!AU3</f>
        <v>0</v>
      </c>
      <c r="AK3">
        <f>InannaCharacter_S!AV3</f>
        <v>1041</v>
      </c>
      <c r="AL3">
        <v>0</v>
      </c>
    </row>
    <row r="4" spans="1:39" x14ac:dyDescent="0.25">
      <c r="A4">
        <f>InannaCharacter_S!B4</f>
        <v>2</v>
      </c>
      <c r="B4">
        <v>0</v>
      </c>
      <c r="C4" s="1">
        <f>InannaCharacter_S!C4</f>
        <v>4752</v>
      </c>
      <c r="D4">
        <f>InannaCharacter_S!AE4</f>
        <v>90</v>
      </c>
      <c r="E4">
        <f>InannaCharacter_S!AH4</f>
        <v>50</v>
      </c>
      <c r="F4">
        <f>InannaCharacter_S!AG4</f>
        <v>12</v>
      </c>
      <c r="G4">
        <f>InannaCharacter_S!AF4</f>
        <v>2000</v>
      </c>
      <c r="H4">
        <f>InannaCharacter_S!AJ4</f>
        <v>4</v>
      </c>
      <c r="I4">
        <f>InannaCharacter_S!AI4</f>
        <v>2000</v>
      </c>
      <c r="J4">
        <f>InannaCharacter_S!H4</f>
        <v>32</v>
      </c>
      <c r="K4">
        <f>InannaCharacter_S!N4</f>
        <v>12</v>
      </c>
      <c r="L4">
        <f>InannaCharacter_S!W4</f>
        <v>16</v>
      </c>
      <c r="M4">
        <f>IF(InannaCharacter_S!K4&gt;255,255,InannaCharacter_S!K4)</f>
        <v>1</v>
      </c>
      <c r="N4">
        <v>0</v>
      </c>
      <c r="O4">
        <v>0</v>
      </c>
      <c r="P4">
        <v>0</v>
      </c>
      <c r="Q4">
        <f>InannaCharacter_S!L4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InannaCharacter_S!M4</f>
        <v>-1</v>
      </c>
      <c r="Y4">
        <f>InannaCharacter_S!Q4</f>
        <v>0</v>
      </c>
      <c r="Z4">
        <f>InannaCharacter_S!R4</f>
        <v>0</v>
      </c>
      <c r="AA4">
        <f>InannaCharacter_S!S4</f>
        <v>0</v>
      </c>
      <c r="AB4">
        <f>InannaCharacter_S!T4</f>
        <v>0</v>
      </c>
      <c r="AC4">
        <f>InannaCharacter_S!AK4</f>
        <v>1575</v>
      </c>
      <c r="AD4">
        <f>InannaCharacter_S!AQ4</f>
        <v>225</v>
      </c>
      <c r="AE4">
        <f>InannaCharacter_S!AR4</f>
        <v>6</v>
      </c>
      <c r="AF4">
        <f>InannaCharacter_S!AR4</f>
        <v>6</v>
      </c>
      <c r="AG4">
        <f>InannaCharacter_S!AT4</f>
        <v>20</v>
      </c>
      <c r="AH4">
        <v>0</v>
      </c>
      <c r="AI4">
        <f>IF(InannaCharacter_S!AS4&gt;700,InannaCharacter_S!AS4,InannaCharacter_S!AS4/100)</f>
        <v>0.42</v>
      </c>
      <c r="AJ4">
        <f>InannaCharacter_S!AU4</f>
        <v>0</v>
      </c>
      <c r="AK4">
        <f>InannaCharacter_S!AV4</f>
        <v>1041</v>
      </c>
      <c r="AL4">
        <v>0</v>
      </c>
    </row>
    <row r="5" spans="1:39" x14ac:dyDescent="0.25">
      <c r="A5">
        <f>InannaCharacter_S!B5</f>
        <v>3</v>
      </c>
      <c r="B5">
        <v>0</v>
      </c>
      <c r="C5" s="1">
        <f>InannaCharacter_S!C5</f>
        <v>8682</v>
      </c>
      <c r="D5">
        <f>InannaCharacter_S!AE5</f>
        <v>120</v>
      </c>
      <c r="E5">
        <f>InannaCharacter_S!AH5</f>
        <v>50</v>
      </c>
      <c r="F5">
        <f>InannaCharacter_S!AG5</f>
        <v>14</v>
      </c>
      <c r="G5">
        <f>InannaCharacter_S!AF5</f>
        <v>2000</v>
      </c>
      <c r="H5">
        <f>InannaCharacter_S!AJ5</f>
        <v>4</v>
      </c>
      <c r="I5">
        <f>InannaCharacter_S!AI5</f>
        <v>2000</v>
      </c>
      <c r="J5">
        <f>InannaCharacter_S!H5</f>
        <v>39</v>
      </c>
      <c r="K5">
        <f>InannaCharacter_S!N5</f>
        <v>16</v>
      </c>
      <c r="L5">
        <f>InannaCharacter_S!W5</f>
        <v>16</v>
      </c>
      <c r="M5">
        <f>IF(InannaCharacter_S!K5&gt;255,255,InannaCharacter_S!K5)</f>
        <v>1</v>
      </c>
      <c r="N5">
        <v>0</v>
      </c>
      <c r="O5">
        <v>0</v>
      </c>
      <c r="P5">
        <v>0</v>
      </c>
      <c r="Q5">
        <f>InannaCharacter_S!L5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InannaCharacter_S!M5</f>
        <v>-1</v>
      </c>
      <c r="Y5">
        <f>InannaCharacter_S!Q5</f>
        <v>0</v>
      </c>
      <c r="Z5">
        <f>InannaCharacter_S!R5</f>
        <v>0</v>
      </c>
      <c r="AA5">
        <f>InannaCharacter_S!S5</f>
        <v>0</v>
      </c>
      <c r="AB5">
        <f>InannaCharacter_S!T5</f>
        <v>0</v>
      </c>
      <c r="AC5">
        <f>InannaCharacter_S!AK5</f>
        <v>1575</v>
      </c>
      <c r="AD5">
        <f>InannaCharacter_S!AQ5</f>
        <v>225</v>
      </c>
      <c r="AE5">
        <f>InannaCharacter_S!AR5</f>
        <v>6</v>
      </c>
      <c r="AF5">
        <f>InannaCharacter_S!AR5</f>
        <v>6</v>
      </c>
      <c r="AG5">
        <f>InannaCharacter_S!AT5</f>
        <v>20</v>
      </c>
      <c r="AH5">
        <v>0</v>
      </c>
      <c r="AI5">
        <f>IF(InannaCharacter_S!AS5&gt;700,InannaCharacter_S!AS5,InannaCharacter_S!AS5/100)</f>
        <v>0.42</v>
      </c>
      <c r="AJ5">
        <f>InannaCharacter_S!AU5</f>
        <v>0</v>
      </c>
      <c r="AK5">
        <f>InannaCharacter_S!AV5</f>
        <v>1041</v>
      </c>
      <c r="AL5">
        <v>0</v>
      </c>
    </row>
    <row r="6" spans="1:39" x14ac:dyDescent="0.25">
      <c r="A6">
        <f>InannaCharacter_S!B6</f>
        <v>4</v>
      </c>
      <c r="B6">
        <v>0</v>
      </c>
      <c r="C6" s="1">
        <f>InannaCharacter_S!C6</f>
        <v>14046</v>
      </c>
      <c r="D6">
        <f>InannaCharacter_S!AE6</f>
        <v>130</v>
      </c>
      <c r="E6">
        <f>InannaCharacter_S!AH6</f>
        <v>50</v>
      </c>
      <c r="F6">
        <f>InannaCharacter_S!AG6</f>
        <v>14</v>
      </c>
      <c r="G6">
        <f>InannaCharacter_S!AF6</f>
        <v>2000</v>
      </c>
      <c r="H6">
        <f>InannaCharacter_S!AJ6</f>
        <v>4</v>
      </c>
      <c r="I6">
        <f>InannaCharacter_S!AI6</f>
        <v>2000</v>
      </c>
      <c r="J6">
        <f>InannaCharacter_S!H6</f>
        <v>45</v>
      </c>
      <c r="K6">
        <f>InannaCharacter_S!N6</f>
        <v>18</v>
      </c>
      <c r="L6">
        <f>InannaCharacter_S!W6</f>
        <v>16</v>
      </c>
      <c r="M6">
        <f>IF(InannaCharacter_S!K6&gt;255,255,InannaCharacter_S!K6)</f>
        <v>2</v>
      </c>
      <c r="N6">
        <v>0</v>
      </c>
      <c r="O6">
        <v>0</v>
      </c>
      <c r="P6">
        <v>0</v>
      </c>
      <c r="Q6">
        <f>InannaCharacter_S!L6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InannaCharacter_S!M6</f>
        <v>-1</v>
      </c>
      <c r="Y6">
        <f>InannaCharacter_S!Q6</f>
        <v>0</v>
      </c>
      <c r="Z6">
        <f>InannaCharacter_S!R6</f>
        <v>0</v>
      </c>
      <c r="AA6">
        <f>InannaCharacter_S!S6</f>
        <v>0</v>
      </c>
      <c r="AB6">
        <f>InannaCharacter_S!T6</f>
        <v>0</v>
      </c>
      <c r="AC6">
        <f>InannaCharacter_S!AK6</f>
        <v>1575</v>
      </c>
      <c r="AD6">
        <f>InannaCharacter_S!AQ6</f>
        <v>225</v>
      </c>
      <c r="AE6">
        <f>InannaCharacter_S!AR6</f>
        <v>6</v>
      </c>
      <c r="AF6">
        <f>InannaCharacter_S!AR6</f>
        <v>6</v>
      </c>
      <c r="AG6">
        <f>InannaCharacter_S!AT6</f>
        <v>20</v>
      </c>
      <c r="AH6">
        <v>0</v>
      </c>
      <c r="AI6">
        <f>IF(InannaCharacter_S!AS6&gt;700,InannaCharacter_S!AS6,InannaCharacter_S!AS6/100)</f>
        <v>0.42</v>
      </c>
      <c r="AJ6">
        <f>InannaCharacter_S!AU6</f>
        <v>0</v>
      </c>
      <c r="AK6">
        <f>InannaCharacter_S!AV6</f>
        <v>1041</v>
      </c>
      <c r="AL6">
        <v>0</v>
      </c>
    </row>
    <row r="7" spans="1:39" x14ac:dyDescent="0.25">
      <c r="A7">
        <f>InannaCharacter_S!B7</f>
        <v>5</v>
      </c>
      <c r="B7">
        <v>0</v>
      </c>
      <c r="C7" s="1">
        <f>InannaCharacter_S!C7</f>
        <v>21606</v>
      </c>
      <c r="D7">
        <f>InannaCharacter_S!AE7</f>
        <v>170</v>
      </c>
      <c r="E7">
        <f>InannaCharacter_S!AH7</f>
        <v>50</v>
      </c>
      <c r="F7">
        <f>InannaCharacter_S!AG7</f>
        <v>16</v>
      </c>
      <c r="G7">
        <f>InannaCharacter_S!AF7</f>
        <v>2000</v>
      </c>
      <c r="H7">
        <f>InannaCharacter_S!AJ7</f>
        <v>4</v>
      </c>
      <c r="I7">
        <f>InannaCharacter_S!AI7</f>
        <v>2000</v>
      </c>
      <c r="J7">
        <f>InannaCharacter_S!H7</f>
        <v>54</v>
      </c>
      <c r="K7">
        <f>InannaCharacter_S!N7</f>
        <v>22</v>
      </c>
      <c r="L7">
        <f>InannaCharacter_S!W7</f>
        <v>16</v>
      </c>
      <c r="M7">
        <f>IF(InannaCharacter_S!K7&gt;255,255,InannaCharacter_S!K7)</f>
        <v>3</v>
      </c>
      <c r="N7">
        <v>0</v>
      </c>
      <c r="O7">
        <v>0</v>
      </c>
      <c r="P7">
        <v>0</v>
      </c>
      <c r="Q7">
        <f>InannaCharacter_S!L7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InannaCharacter_S!M7</f>
        <v>-1</v>
      </c>
      <c r="Y7">
        <f>InannaCharacter_S!Q7</f>
        <v>0</v>
      </c>
      <c r="Z7">
        <f>InannaCharacter_S!R7</f>
        <v>0</v>
      </c>
      <c r="AA7">
        <f>InannaCharacter_S!S7</f>
        <v>0</v>
      </c>
      <c r="AB7">
        <f>InannaCharacter_S!T7</f>
        <v>0</v>
      </c>
      <c r="AC7">
        <f>InannaCharacter_S!AK7</f>
        <v>1575</v>
      </c>
      <c r="AD7">
        <f>InannaCharacter_S!AQ7</f>
        <v>225</v>
      </c>
      <c r="AE7">
        <f>InannaCharacter_S!AR7</f>
        <v>6</v>
      </c>
      <c r="AF7">
        <f>InannaCharacter_S!AR7</f>
        <v>6</v>
      </c>
      <c r="AG7">
        <f>InannaCharacter_S!AT7</f>
        <v>20</v>
      </c>
      <c r="AH7">
        <v>0</v>
      </c>
      <c r="AI7">
        <f>IF(InannaCharacter_S!AS7&gt;700,InannaCharacter_S!AS7,InannaCharacter_S!AS7/100)</f>
        <v>0.42</v>
      </c>
      <c r="AJ7">
        <f>InannaCharacter_S!AU7</f>
        <v>0</v>
      </c>
      <c r="AK7">
        <f>InannaCharacter_S!AV7</f>
        <v>1041</v>
      </c>
      <c r="AL7">
        <v>0</v>
      </c>
    </row>
    <row r="8" spans="1:39" x14ac:dyDescent="0.25">
      <c r="A8">
        <f>InannaCharacter_S!B8</f>
        <v>6</v>
      </c>
      <c r="B8">
        <v>0</v>
      </c>
      <c r="C8" s="1">
        <f>InannaCharacter_S!C8</f>
        <v>31214</v>
      </c>
      <c r="D8">
        <f>InannaCharacter_S!AE8</f>
        <v>200</v>
      </c>
      <c r="E8">
        <f>InannaCharacter_S!AH8</f>
        <v>50</v>
      </c>
      <c r="F8">
        <f>InannaCharacter_S!AG8</f>
        <v>16</v>
      </c>
      <c r="G8">
        <f>InannaCharacter_S!AF8</f>
        <v>2000</v>
      </c>
      <c r="H8">
        <f>InannaCharacter_S!AJ8</f>
        <v>4</v>
      </c>
      <c r="I8">
        <f>InannaCharacter_S!AI8</f>
        <v>2000</v>
      </c>
      <c r="J8">
        <f>InannaCharacter_S!H8</f>
        <v>60</v>
      </c>
      <c r="K8">
        <f>InannaCharacter_S!N8</f>
        <v>22</v>
      </c>
      <c r="L8">
        <f>InannaCharacter_S!W8</f>
        <v>16</v>
      </c>
      <c r="M8">
        <f>IF(InannaCharacter_S!K8&gt;255,255,InannaCharacter_S!K8)</f>
        <v>4</v>
      </c>
      <c r="N8">
        <v>0</v>
      </c>
      <c r="O8">
        <v>0</v>
      </c>
      <c r="P8">
        <v>0</v>
      </c>
      <c r="Q8">
        <f>InannaCharacter_S!L8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InannaCharacter_S!M8</f>
        <v>-1</v>
      </c>
      <c r="Y8">
        <f>InannaCharacter_S!Q8</f>
        <v>0</v>
      </c>
      <c r="Z8">
        <f>InannaCharacter_S!R8</f>
        <v>0</v>
      </c>
      <c r="AA8">
        <f>InannaCharacter_S!S8</f>
        <v>0</v>
      </c>
      <c r="AB8">
        <f>InannaCharacter_S!T8</f>
        <v>0</v>
      </c>
      <c r="AC8">
        <f>InannaCharacter_S!AK8</f>
        <v>1575</v>
      </c>
      <c r="AD8">
        <f>InannaCharacter_S!AQ8</f>
        <v>225</v>
      </c>
      <c r="AE8">
        <f>InannaCharacter_S!AR8</f>
        <v>6</v>
      </c>
      <c r="AF8">
        <f>InannaCharacter_S!AR8</f>
        <v>6</v>
      </c>
      <c r="AG8">
        <f>InannaCharacter_S!AT8</f>
        <v>20</v>
      </c>
      <c r="AH8">
        <v>0</v>
      </c>
      <c r="AI8">
        <f>IF(InannaCharacter_S!AS8&gt;700,InannaCharacter_S!AS8,InannaCharacter_S!AS8/100)</f>
        <v>0.42</v>
      </c>
      <c r="AJ8">
        <f>InannaCharacter_S!AU8</f>
        <v>0</v>
      </c>
      <c r="AK8">
        <f>InannaCharacter_S!AV8</f>
        <v>1041</v>
      </c>
      <c r="AL8">
        <v>0</v>
      </c>
    </row>
    <row r="9" spans="1:39" x14ac:dyDescent="0.25">
      <c r="A9">
        <f>InannaCharacter_S!B9</f>
        <v>7</v>
      </c>
      <c r="B9">
        <v>0</v>
      </c>
      <c r="C9" s="1">
        <f>InannaCharacter_S!C9</f>
        <v>43102</v>
      </c>
      <c r="D9">
        <f>InannaCharacter_S!AE9</f>
        <v>210</v>
      </c>
      <c r="E9">
        <f>InannaCharacter_S!AH9</f>
        <v>50</v>
      </c>
      <c r="F9">
        <f>InannaCharacter_S!AG9</f>
        <v>18</v>
      </c>
      <c r="G9">
        <f>InannaCharacter_S!AF9</f>
        <v>2000</v>
      </c>
      <c r="H9">
        <f>InannaCharacter_S!AJ9</f>
        <v>4</v>
      </c>
      <c r="I9">
        <f>InannaCharacter_S!AI9</f>
        <v>2000</v>
      </c>
      <c r="J9">
        <f>InannaCharacter_S!H9</f>
        <v>66</v>
      </c>
      <c r="K9">
        <f>InannaCharacter_S!N9</f>
        <v>26</v>
      </c>
      <c r="L9">
        <f>InannaCharacter_S!W9</f>
        <v>16</v>
      </c>
      <c r="M9">
        <f>IF(InannaCharacter_S!K9&gt;255,255,InannaCharacter_S!K9)</f>
        <v>4</v>
      </c>
      <c r="N9">
        <v>0</v>
      </c>
      <c r="O9">
        <v>0</v>
      </c>
      <c r="P9">
        <v>0</v>
      </c>
      <c r="Q9">
        <f>InannaCharacter_S!L9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InannaCharacter_S!M9</f>
        <v>-1</v>
      </c>
      <c r="Y9">
        <f>InannaCharacter_S!Q9</f>
        <v>0</v>
      </c>
      <c r="Z9">
        <f>InannaCharacter_S!R9</f>
        <v>0</v>
      </c>
      <c r="AA9">
        <f>InannaCharacter_S!S9</f>
        <v>0</v>
      </c>
      <c r="AB9">
        <f>InannaCharacter_S!T9</f>
        <v>0</v>
      </c>
      <c r="AC9">
        <f>InannaCharacter_S!AK9</f>
        <v>1575</v>
      </c>
      <c r="AD9">
        <f>InannaCharacter_S!AQ9</f>
        <v>225</v>
      </c>
      <c r="AE9">
        <f>InannaCharacter_S!AR9</f>
        <v>6</v>
      </c>
      <c r="AF9">
        <f>InannaCharacter_S!AR9</f>
        <v>6</v>
      </c>
      <c r="AG9">
        <f>InannaCharacter_S!AT9</f>
        <v>20</v>
      </c>
      <c r="AH9">
        <v>0</v>
      </c>
      <c r="AI9">
        <f>IF(InannaCharacter_S!AS9&gt;700,InannaCharacter_S!AS9,InannaCharacter_S!AS9/100)</f>
        <v>0.42</v>
      </c>
      <c r="AJ9">
        <f>InannaCharacter_S!AU9</f>
        <v>0</v>
      </c>
      <c r="AK9">
        <f>InannaCharacter_S!AV9</f>
        <v>1041</v>
      </c>
      <c r="AL9">
        <v>0</v>
      </c>
    </row>
    <row r="10" spans="1:39" x14ac:dyDescent="0.25">
      <c r="A10">
        <f>InannaCharacter_S!B10</f>
        <v>8</v>
      </c>
      <c r="B10">
        <v>0</v>
      </c>
      <c r="C10" s="1">
        <f>InannaCharacter_S!C10</f>
        <v>58601</v>
      </c>
      <c r="D10">
        <f>InannaCharacter_S!AE10</f>
        <v>250</v>
      </c>
      <c r="E10">
        <f>InannaCharacter_S!AH10</f>
        <v>50</v>
      </c>
      <c r="F10">
        <f>InannaCharacter_S!AG10</f>
        <v>18</v>
      </c>
      <c r="G10">
        <f>InannaCharacter_S!AF10</f>
        <v>2000</v>
      </c>
      <c r="H10">
        <f>InannaCharacter_S!AJ10</f>
        <v>4</v>
      </c>
      <c r="I10">
        <f>InannaCharacter_S!AI10</f>
        <v>2000</v>
      </c>
      <c r="J10">
        <f>InannaCharacter_S!H10</f>
        <v>77</v>
      </c>
      <c r="K10">
        <f>InannaCharacter_S!N10</f>
        <v>30</v>
      </c>
      <c r="L10">
        <f>InannaCharacter_S!W10</f>
        <v>16</v>
      </c>
      <c r="M10">
        <f>IF(InannaCharacter_S!K10&gt;255,255,InannaCharacter_S!K10)</f>
        <v>4</v>
      </c>
      <c r="N10">
        <v>0</v>
      </c>
      <c r="O10">
        <v>0</v>
      </c>
      <c r="P10">
        <v>0</v>
      </c>
      <c r="Q10">
        <f>InannaCharacter_S!L10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InannaCharacter_S!M10</f>
        <v>-1</v>
      </c>
      <c r="Y10">
        <f>InannaCharacter_S!Q10</f>
        <v>0</v>
      </c>
      <c r="Z10">
        <f>InannaCharacter_S!R10</f>
        <v>0</v>
      </c>
      <c r="AA10">
        <f>InannaCharacter_S!S10</f>
        <v>0</v>
      </c>
      <c r="AB10">
        <f>InannaCharacter_S!T10</f>
        <v>0</v>
      </c>
      <c r="AC10">
        <f>InannaCharacter_S!AK10</f>
        <v>1575</v>
      </c>
      <c r="AD10">
        <f>InannaCharacter_S!AQ10</f>
        <v>225</v>
      </c>
      <c r="AE10">
        <f>InannaCharacter_S!AR10</f>
        <v>6</v>
      </c>
      <c r="AF10">
        <f>InannaCharacter_S!AR10</f>
        <v>6</v>
      </c>
      <c r="AG10">
        <f>InannaCharacter_S!AT10</f>
        <v>20</v>
      </c>
      <c r="AH10">
        <v>0</v>
      </c>
      <c r="AI10">
        <f>IF(InannaCharacter_S!AS10&gt;700,InannaCharacter_S!AS10,InannaCharacter_S!AS10/100)</f>
        <v>0.42</v>
      </c>
      <c r="AJ10">
        <f>InannaCharacter_S!AU10</f>
        <v>0</v>
      </c>
      <c r="AK10">
        <f>InannaCharacter_S!AV10</f>
        <v>1041</v>
      </c>
      <c r="AL10">
        <v>0</v>
      </c>
    </row>
    <row r="11" spans="1:39" x14ac:dyDescent="0.25">
      <c r="A11">
        <f>InannaCharacter_S!B11</f>
        <v>9</v>
      </c>
      <c r="B11">
        <v>0</v>
      </c>
      <c r="C11" s="1">
        <f>InannaCharacter_S!C11</f>
        <v>77188</v>
      </c>
      <c r="D11">
        <f>InannaCharacter_S!AE11</f>
        <v>280</v>
      </c>
      <c r="E11">
        <f>InannaCharacter_S!AH11</f>
        <v>50</v>
      </c>
      <c r="F11">
        <f>InannaCharacter_S!AG11</f>
        <v>20</v>
      </c>
      <c r="G11">
        <f>InannaCharacter_S!AF11</f>
        <v>2000</v>
      </c>
      <c r="H11">
        <f>InannaCharacter_S!AJ11</f>
        <v>4</v>
      </c>
      <c r="I11">
        <f>InannaCharacter_S!AI11</f>
        <v>2000</v>
      </c>
      <c r="J11">
        <f>InannaCharacter_S!H11</f>
        <v>84</v>
      </c>
      <c r="K11">
        <f>InannaCharacter_S!N11</f>
        <v>38</v>
      </c>
      <c r="L11">
        <f>InannaCharacter_S!W11</f>
        <v>16</v>
      </c>
      <c r="M11">
        <f>IF(InannaCharacter_S!K11&gt;255,255,InannaCharacter_S!K11)</f>
        <v>5</v>
      </c>
      <c r="N11">
        <v>0</v>
      </c>
      <c r="O11">
        <v>0</v>
      </c>
      <c r="P11">
        <v>0</v>
      </c>
      <c r="Q11">
        <f>InannaCharacter_S!L11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InannaCharacter_S!M11</f>
        <v>-1</v>
      </c>
      <c r="Y11">
        <f>InannaCharacter_S!Q11</f>
        <v>0</v>
      </c>
      <c r="Z11">
        <f>InannaCharacter_S!R11</f>
        <v>0</v>
      </c>
      <c r="AA11">
        <f>InannaCharacter_S!S11</f>
        <v>0</v>
      </c>
      <c r="AB11">
        <f>InannaCharacter_S!T11</f>
        <v>0</v>
      </c>
      <c r="AC11">
        <f>InannaCharacter_S!AK11</f>
        <v>1575</v>
      </c>
      <c r="AD11">
        <f>InannaCharacter_S!AQ11</f>
        <v>225</v>
      </c>
      <c r="AE11">
        <f>InannaCharacter_S!AR11</f>
        <v>6</v>
      </c>
      <c r="AF11">
        <f>InannaCharacter_S!AR11</f>
        <v>6</v>
      </c>
      <c r="AG11">
        <f>InannaCharacter_S!AT11</f>
        <v>20</v>
      </c>
      <c r="AH11">
        <v>0</v>
      </c>
      <c r="AI11">
        <f>IF(InannaCharacter_S!AS11&gt;700,InannaCharacter_S!AS11,InannaCharacter_S!AS11/100)</f>
        <v>0.42</v>
      </c>
      <c r="AJ11">
        <f>InannaCharacter_S!AU11</f>
        <v>0</v>
      </c>
      <c r="AK11">
        <f>InannaCharacter_S!AV11</f>
        <v>1041</v>
      </c>
      <c r="AL11">
        <v>0</v>
      </c>
    </row>
    <row r="12" spans="1:39" x14ac:dyDescent="0.25">
      <c r="A12">
        <f>InannaCharacter_S!B12</f>
        <v>10</v>
      </c>
      <c r="B12">
        <v>0</v>
      </c>
      <c r="C12" s="1">
        <f>InannaCharacter_S!C12</f>
        <v>100585</v>
      </c>
      <c r="D12">
        <f>InannaCharacter_S!AE12</f>
        <v>310</v>
      </c>
      <c r="E12">
        <f>InannaCharacter_S!AH12</f>
        <v>50</v>
      </c>
      <c r="F12">
        <f>InannaCharacter_S!AG12</f>
        <v>20</v>
      </c>
      <c r="G12">
        <f>InannaCharacter_S!AF12</f>
        <v>2000</v>
      </c>
      <c r="H12">
        <f>InannaCharacter_S!AJ12</f>
        <v>4</v>
      </c>
      <c r="I12">
        <f>InannaCharacter_S!AI12</f>
        <v>2000</v>
      </c>
      <c r="J12">
        <f>InannaCharacter_S!H12</f>
        <v>97</v>
      </c>
      <c r="K12">
        <f>InannaCharacter_S!N12</f>
        <v>46</v>
      </c>
      <c r="L12">
        <f>InannaCharacter_S!W12</f>
        <v>16</v>
      </c>
      <c r="M12">
        <f>IF(InannaCharacter_S!K12&gt;255,255,InannaCharacter_S!K12)</f>
        <v>5</v>
      </c>
      <c r="N12">
        <v>0</v>
      </c>
      <c r="O12">
        <v>0</v>
      </c>
      <c r="P12">
        <v>0</v>
      </c>
      <c r="Q12">
        <f>InannaCharacter_S!L12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InannaCharacter_S!M12</f>
        <v>-1</v>
      </c>
      <c r="Y12">
        <f>InannaCharacter_S!Q12</f>
        <v>0</v>
      </c>
      <c r="Z12">
        <f>InannaCharacter_S!R12</f>
        <v>0</v>
      </c>
      <c r="AA12">
        <f>InannaCharacter_S!S12</f>
        <v>0</v>
      </c>
      <c r="AB12">
        <f>InannaCharacter_S!T12</f>
        <v>0</v>
      </c>
      <c r="AC12">
        <f>InannaCharacter_S!AK12</f>
        <v>1575</v>
      </c>
      <c r="AD12">
        <f>InannaCharacter_S!AQ12</f>
        <v>225</v>
      </c>
      <c r="AE12">
        <f>InannaCharacter_S!AR12</f>
        <v>6</v>
      </c>
      <c r="AF12">
        <f>InannaCharacter_S!AR12</f>
        <v>6</v>
      </c>
      <c r="AG12">
        <f>InannaCharacter_S!AT12</f>
        <v>20</v>
      </c>
      <c r="AH12">
        <v>0</v>
      </c>
      <c r="AI12">
        <f>IF(InannaCharacter_S!AS12&gt;700,InannaCharacter_S!AS12,InannaCharacter_S!AS12/100)</f>
        <v>0.42</v>
      </c>
      <c r="AJ12">
        <f>InannaCharacter_S!AU12</f>
        <v>0</v>
      </c>
      <c r="AK12">
        <f>InannaCharacter_S!AV12</f>
        <v>1041</v>
      </c>
      <c r="AL12">
        <v>0</v>
      </c>
    </row>
    <row r="13" spans="1:39" x14ac:dyDescent="0.25">
      <c r="A13">
        <f>InannaCharacter_S!B13</f>
        <v>11</v>
      </c>
      <c r="B13">
        <v>0</v>
      </c>
      <c r="C13" s="1">
        <f>InannaCharacter_S!C13</f>
        <v>127918</v>
      </c>
      <c r="D13">
        <f>InannaCharacter_S!AE13</f>
        <v>330</v>
      </c>
      <c r="E13">
        <f>InannaCharacter_S!AH13</f>
        <v>50</v>
      </c>
      <c r="F13">
        <f>InannaCharacter_S!AG13</f>
        <v>22</v>
      </c>
      <c r="G13">
        <f>InannaCharacter_S!AF13</f>
        <v>2000</v>
      </c>
      <c r="H13">
        <f>InannaCharacter_S!AJ13</f>
        <v>4</v>
      </c>
      <c r="I13">
        <f>InannaCharacter_S!AI13</f>
        <v>2000</v>
      </c>
      <c r="J13">
        <f>InannaCharacter_S!H13</f>
        <v>105</v>
      </c>
      <c r="K13">
        <f>InannaCharacter_S!N13</f>
        <v>58</v>
      </c>
      <c r="L13">
        <f>InannaCharacter_S!W13</f>
        <v>16</v>
      </c>
      <c r="M13">
        <f>IF(InannaCharacter_S!K13&gt;255,255,InannaCharacter_S!K13)</f>
        <v>6</v>
      </c>
      <c r="N13">
        <v>0</v>
      </c>
      <c r="O13">
        <v>0</v>
      </c>
      <c r="P13">
        <v>0</v>
      </c>
      <c r="Q13">
        <f>InannaCharacter_S!L13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InannaCharacter_S!M13</f>
        <v>-1</v>
      </c>
      <c r="Y13">
        <f>InannaCharacter_S!Q13</f>
        <v>0</v>
      </c>
      <c r="Z13">
        <f>InannaCharacter_S!R13</f>
        <v>0</v>
      </c>
      <c r="AA13">
        <f>InannaCharacter_S!S13</f>
        <v>0</v>
      </c>
      <c r="AB13">
        <f>InannaCharacter_S!T13</f>
        <v>0</v>
      </c>
      <c r="AC13">
        <f>InannaCharacter_S!AK13</f>
        <v>1575</v>
      </c>
      <c r="AD13">
        <f>InannaCharacter_S!AQ13</f>
        <v>225</v>
      </c>
      <c r="AE13">
        <f>InannaCharacter_S!AR13</f>
        <v>6</v>
      </c>
      <c r="AF13">
        <f>InannaCharacter_S!AR13</f>
        <v>6</v>
      </c>
      <c r="AG13">
        <f>InannaCharacter_S!AT13</f>
        <v>20</v>
      </c>
      <c r="AH13">
        <v>0</v>
      </c>
      <c r="AI13">
        <f>IF(InannaCharacter_S!AS13&gt;700,InannaCharacter_S!AS13,InannaCharacter_S!AS13/100)</f>
        <v>0.42</v>
      </c>
      <c r="AJ13">
        <f>InannaCharacter_S!AU13</f>
        <v>0</v>
      </c>
      <c r="AK13">
        <f>InannaCharacter_S!AV13</f>
        <v>1041</v>
      </c>
      <c r="AL13">
        <v>0</v>
      </c>
    </row>
    <row r="14" spans="1:39" x14ac:dyDescent="0.25">
      <c r="A14">
        <f>InannaCharacter_S!B14</f>
        <v>12</v>
      </c>
      <c r="B14">
        <v>0</v>
      </c>
      <c r="C14" s="1">
        <f>InannaCharacter_S!C14</f>
        <v>161474</v>
      </c>
      <c r="D14">
        <f>InannaCharacter_S!AE14</f>
        <v>400</v>
      </c>
      <c r="E14">
        <f>InannaCharacter_S!AH14</f>
        <v>50</v>
      </c>
      <c r="F14">
        <f>InannaCharacter_S!AG14</f>
        <v>22</v>
      </c>
      <c r="G14">
        <f>InannaCharacter_S!AF14</f>
        <v>2000</v>
      </c>
      <c r="H14">
        <f>InannaCharacter_S!AJ14</f>
        <v>4</v>
      </c>
      <c r="I14">
        <f>InannaCharacter_S!AI14</f>
        <v>2000</v>
      </c>
      <c r="J14">
        <f>InannaCharacter_S!H14</f>
        <v>119</v>
      </c>
      <c r="K14">
        <f>InannaCharacter_S!N14</f>
        <v>72</v>
      </c>
      <c r="L14">
        <f>InannaCharacter_S!W14</f>
        <v>16</v>
      </c>
      <c r="M14">
        <f>IF(InannaCharacter_S!K14&gt;255,255,InannaCharacter_S!K14)</f>
        <v>6</v>
      </c>
      <c r="N14">
        <v>0</v>
      </c>
      <c r="O14">
        <v>0</v>
      </c>
      <c r="P14">
        <v>0</v>
      </c>
      <c r="Q14">
        <f>InannaCharacter_S!L14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InannaCharacter_S!M14</f>
        <v>-1</v>
      </c>
      <c r="Y14">
        <f>InannaCharacter_S!Q14</f>
        <v>0</v>
      </c>
      <c r="Z14">
        <f>InannaCharacter_S!R14</f>
        <v>0</v>
      </c>
      <c r="AA14">
        <f>InannaCharacter_S!S14</f>
        <v>0</v>
      </c>
      <c r="AB14">
        <f>InannaCharacter_S!T14</f>
        <v>0</v>
      </c>
      <c r="AC14">
        <f>InannaCharacter_S!AK14</f>
        <v>1575</v>
      </c>
      <c r="AD14">
        <f>InannaCharacter_S!AQ14</f>
        <v>225</v>
      </c>
      <c r="AE14">
        <f>InannaCharacter_S!AR14</f>
        <v>6</v>
      </c>
      <c r="AF14">
        <f>InannaCharacter_S!AR14</f>
        <v>6</v>
      </c>
      <c r="AG14">
        <f>InannaCharacter_S!AT14</f>
        <v>20</v>
      </c>
      <c r="AH14">
        <v>0</v>
      </c>
      <c r="AI14">
        <f>IF(InannaCharacter_S!AS14&gt;700,InannaCharacter_S!AS14,InannaCharacter_S!AS14/100)</f>
        <v>0.42</v>
      </c>
      <c r="AJ14">
        <f>InannaCharacter_S!AU14</f>
        <v>0</v>
      </c>
      <c r="AK14">
        <f>InannaCharacter_S!AV14</f>
        <v>1041</v>
      </c>
      <c r="AL14">
        <v>0</v>
      </c>
    </row>
    <row r="15" spans="1:39" x14ac:dyDescent="0.25">
      <c r="A15">
        <f>InannaCharacter_S!B15</f>
        <v>13</v>
      </c>
      <c r="B15">
        <v>0</v>
      </c>
      <c r="C15" s="1">
        <f>InannaCharacter_S!C15</f>
        <v>197137</v>
      </c>
      <c r="D15">
        <f>InannaCharacter_S!AE15</f>
        <v>430</v>
      </c>
      <c r="E15">
        <f>InannaCharacter_S!AH15</f>
        <v>50</v>
      </c>
      <c r="F15">
        <f>InannaCharacter_S!AG15</f>
        <v>24</v>
      </c>
      <c r="G15">
        <f>InannaCharacter_S!AF15</f>
        <v>2000</v>
      </c>
      <c r="H15">
        <f>InannaCharacter_S!AJ15</f>
        <v>4</v>
      </c>
      <c r="I15">
        <f>InannaCharacter_S!AI15</f>
        <v>2000</v>
      </c>
      <c r="J15">
        <f>InannaCharacter_S!H15</f>
        <v>127</v>
      </c>
      <c r="K15">
        <f>InannaCharacter_S!N15</f>
        <v>88</v>
      </c>
      <c r="L15">
        <f>InannaCharacter_S!W15</f>
        <v>16</v>
      </c>
      <c r="M15">
        <f>IF(InannaCharacter_S!K15&gt;255,255,InannaCharacter_S!K15)</f>
        <v>7</v>
      </c>
      <c r="N15">
        <v>0</v>
      </c>
      <c r="O15">
        <v>0</v>
      </c>
      <c r="P15">
        <v>0</v>
      </c>
      <c r="Q15">
        <f>InannaCharacter_S!L15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InannaCharacter_S!M15</f>
        <v>-1</v>
      </c>
      <c r="Y15">
        <f>InannaCharacter_S!Q15</f>
        <v>0</v>
      </c>
      <c r="Z15">
        <f>InannaCharacter_S!R15</f>
        <v>0</v>
      </c>
      <c r="AA15">
        <f>InannaCharacter_S!S15</f>
        <v>0</v>
      </c>
      <c r="AB15">
        <f>InannaCharacter_S!T15</f>
        <v>0</v>
      </c>
      <c r="AC15">
        <f>InannaCharacter_S!AK15</f>
        <v>1575</v>
      </c>
      <c r="AD15">
        <f>InannaCharacter_S!AQ15</f>
        <v>225</v>
      </c>
      <c r="AE15">
        <f>InannaCharacter_S!AR15</f>
        <v>6</v>
      </c>
      <c r="AF15">
        <f>InannaCharacter_S!AR15</f>
        <v>6</v>
      </c>
      <c r="AG15">
        <f>InannaCharacter_S!AT15</f>
        <v>20</v>
      </c>
      <c r="AH15">
        <v>0</v>
      </c>
      <c r="AI15">
        <f>IF(InannaCharacter_S!AS15&gt;700,InannaCharacter_S!AS15,InannaCharacter_S!AS15/100)</f>
        <v>0.42</v>
      </c>
      <c r="AJ15">
        <f>InannaCharacter_S!AU15</f>
        <v>0</v>
      </c>
      <c r="AK15">
        <f>InannaCharacter_S!AV15</f>
        <v>1041</v>
      </c>
      <c r="AL15">
        <v>0</v>
      </c>
    </row>
    <row r="16" spans="1:39" x14ac:dyDescent="0.25">
      <c r="A16">
        <f>InannaCharacter_S!B16</f>
        <v>14</v>
      </c>
      <c r="B16">
        <v>0</v>
      </c>
      <c r="C16" s="1">
        <f>InannaCharacter_S!C16</f>
        <v>240244</v>
      </c>
      <c r="D16">
        <f>InannaCharacter_S!AE16</f>
        <v>470</v>
      </c>
      <c r="E16">
        <f>InannaCharacter_S!AH16</f>
        <v>50</v>
      </c>
      <c r="F16">
        <f>InannaCharacter_S!AG16</f>
        <v>24</v>
      </c>
      <c r="G16">
        <f>InannaCharacter_S!AF16</f>
        <v>2000</v>
      </c>
      <c r="H16">
        <f>InannaCharacter_S!AJ16</f>
        <v>4</v>
      </c>
      <c r="I16">
        <f>InannaCharacter_S!AI16</f>
        <v>2000</v>
      </c>
      <c r="J16">
        <f>InannaCharacter_S!H16</f>
        <v>143</v>
      </c>
      <c r="K16">
        <f>InannaCharacter_S!N16</f>
        <v>106</v>
      </c>
      <c r="L16">
        <f>InannaCharacter_S!W16</f>
        <v>16</v>
      </c>
      <c r="M16">
        <f>IF(InannaCharacter_S!K16&gt;255,255,InannaCharacter_S!K16)</f>
        <v>8</v>
      </c>
      <c r="N16">
        <v>0</v>
      </c>
      <c r="O16">
        <v>0</v>
      </c>
      <c r="P16">
        <v>0</v>
      </c>
      <c r="Q16">
        <f>InannaCharacter_S!L16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InannaCharacter_S!M16</f>
        <v>-1</v>
      </c>
      <c r="Y16">
        <f>InannaCharacter_S!Q16</f>
        <v>0</v>
      </c>
      <c r="Z16">
        <f>InannaCharacter_S!R16</f>
        <v>0</v>
      </c>
      <c r="AA16">
        <f>InannaCharacter_S!S16</f>
        <v>0</v>
      </c>
      <c r="AB16">
        <f>InannaCharacter_S!T16</f>
        <v>0</v>
      </c>
      <c r="AC16">
        <f>InannaCharacter_S!AK16</f>
        <v>1575</v>
      </c>
      <c r="AD16">
        <f>InannaCharacter_S!AQ16</f>
        <v>225</v>
      </c>
      <c r="AE16">
        <f>InannaCharacter_S!AR16</f>
        <v>6</v>
      </c>
      <c r="AF16">
        <f>InannaCharacter_S!AR16</f>
        <v>6</v>
      </c>
      <c r="AG16">
        <f>InannaCharacter_S!AT16</f>
        <v>20</v>
      </c>
      <c r="AH16">
        <v>0</v>
      </c>
      <c r="AI16">
        <f>IF(InannaCharacter_S!AS16&gt;700,InannaCharacter_S!AS16,InannaCharacter_S!AS16/100)</f>
        <v>0.42</v>
      </c>
      <c r="AJ16">
        <f>InannaCharacter_S!AU16</f>
        <v>0</v>
      </c>
      <c r="AK16">
        <f>InannaCharacter_S!AV16</f>
        <v>1041</v>
      </c>
      <c r="AL16">
        <v>0</v>
      </c>
    </row>
    <row r="17" spans="1:38" x14ac:dyDescent="0.25">
      <c r="A17">
        <f>InannaCharacter_S!B17</f>
        <v>15</v>
      </c>
      <c r="B17">
        <v>0</v>
      </c>
      <c r="C17" s="1">
        <f>InannaCharacter_S!C17</f>
        <v>289354</v>
      </c>
      <c r="D17">
        <f>InannaCharacter_S!AE17</f>
        <v>510</v>
      </c>
      <c r="E17">
        <f>InannaCharacter_S!AH17</f>
        <v>50</v>
      </c>
      <c r="F17">
        <f>InannaCharacter_S!AG17</f>
        <v>26</v>
      </c>
      <c r="G17">
        <f>InannaCharacter_S!AF17</f>
        <v>2000</v>
      </c>
      <c r="H17">
        <f>InannaCharacter_S!AJ17</f>
        <v>4</v>
      </c>
      <c r="I17">
        <f>InannaCharacter_S!AI17</f>
        <v>2000</v>
      </c>
      <c r="J17">
        <f>InannaCharacter_S!H17</f>
        <v>151</v>
      </c>
      <c r="K17">
        <f>InannaCharacter_S!N17</f>
        <v>124</v>
      </c>
      <c r="L17">
        <f>InannaCharacter_S!W17</f>
        <v>16</v>
      </c>
      <c r="M17">
        <f>IF(InannaCharacter_S!K17&gt;255,255,InannaCharacter_S!K17)</f>
        <v>8</v>
      </c>
      <c r="N17">
        <v>0</v>
      </c>
      <c r="O17">
        <v>0</v>
      </c>
      <c r="P17">
        <v>0</v>
      </c>
      <c r="Q17">
        <f>InannaCharacter_S!L17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InannaCharacter_S!M17</f>
        <v>-1</v>
      </c>
      <c r="Y17">
        <f>InannaCharacter_S!Q17</f>
        <v>0</v>
      </c>
      <c r="Z17">
        <f>InannaCharacter_S!R17</f>
        <v>0</v>
      </c>
      <c r="AA17">
        <f>InannaCharacter_S!S17</f>
        <v>0</v>
      </c>
      <c r="AB17">
        <f>InannaCharacter_S!T17</f>
        <v>0</v>
      </c>
      <c r="AC17">
        <f>InannaCharacter_S!AK17</f>
        <v>1575</v>
      </c>
      <c r="AD17">
        <f>InannaCharacter_S!AQ17</f>
        <v>225</v>
      </c>
      <c r="AE17">
        <f>InannaCharacter_S!AR17</f>
        <v>6</v>
      </c>
      <c r="AF17">
        <f>InannaCharacter_S!AR17</f>
        <v>6</v>
      </c>
      <c r="AG17">
        <f>InannaCharacter_S!AT17</f>
        <v>20</v>
      </c>
      <c r="AH17">
        <v>0</v>
      </c>
      <c r="AI17">
        <f>IF(InannaCharacter_S!AS17&gt;700,InannaCharacter_S!AS17,InannaCharacter_S!AS17/100)</f>
        <v>0.42</v>
      </c>
      <c r="AJ17">
        <f>InannaCharacter_S!AU17</f>
        <v>0</v>
      </c>
      <c r="AK17">
        <f>InannaCharacter_S!AV17</f>
        <v>1041</v>
      </c>
      <c r="AL17">
        <v>0</v>
      </c>
    </row>
    <row r="18" spans="1:38" x14ac:dyDescent="0.25">
      <c r="A18">
        <f>InannaCharacter_S!B18</f>
        <v>16</v>
      </c>
      <c r="B18">
        <v>0</v>
      </c>
      <c r="C18" s="1">
        <f>InannaCharacter_S!C18</f>
        <v>344626</v>
      </c>
      <c r="D18">
        <f>InannaCharacter_S!AE18</f>
        <v>550</v>
      </c>
      <c r="E18">
        <f>InannaCharacter_S!AH18</f>
        <v>50</v>
      </c>
      <c r="F18">
        <f>InannaCharacter_S!AG18</f>
        <v>26</v>
      </c>
      <c r="G18">
        <f>InannaCharacter_S!AF18</f>
        <v>2000</v>
      </c>
      <c r="H18">
        <f>InannaCharacter_S!AJ18</f>
        <v>4</v>
      </c>
      <c r="I18">
        <f>InannaCharacter_S!AI18</f>
        <v>2000</v>
      </c>
      <c r="J18">
        <f>InannaCharacter_S!H18</f>
        <v>168</v>
      </c>
      <c r="K18">
        <f>InannaCharacter_S!N18</f>
        <v>149</v>
      </c>
      <c r="L18">
        <f>InannaCharacter_S!W18</f>
        <v>16</v>
      </c>
      <c r="M18">
        <f>IF(InannaCharacter_S!K18&gt;255,255,InannaCharacter_S!K18)</f>
        <v>9</v>
      </c>
      <c r="N18">
        <v>0</v>
      </c>
      <c r="O18">
        <v>0</v>
      </c>
      <c r="P18">
        <v>0</v>
      </c>
      <c r="Q18">
        <f>InannaCharacter_S!L18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InannaCharacter_S!M18</f>
        <v>-1</v>
      </c>
      <c r="Y18">
        <f>InannaCharacter_S!Q18</f>
        <v>0</v>
      </c>
      <c r="Z18">
        <f>InannaCharacter_S!R18</f>
        <v>0</v>
      </c>
      <c r="AA18">
        <f>InannaCharacter_S!S18</f>
        <v>0</v>
      </c>
      <c r="AB18">
        <f>InannaCharacter_S!T18</f>
        <v>0</v>
      </c>
      <c r="AC18">
        <f>InannaCharacter_S!AK18</f>
        <v>1575</v>
      </c>
      <c r="AD18">
        <f>InannaCharacter_S!AQ18</f>
        <v>225</v>
      </c>
      <c r="AE18">
        <f>InannaCharacter_S!AR18</f>
        <v>6</v>
      </c>
      <c r="AF18">
        <f>InannaCharacter_S!AR18</f>
        <v>6</v>
      </c>
      <c r="AG18">
        <f>InannaCharacter_S!AT18</f>
        <v>20</v>
      </c>
      <c r="AH18">
        <v>0</v>
      </c>
      <c r="AI18">
        <f>IF(InannaCharacter_S!AS18&gt;700,InannaCharacter_S!AS18,InannaCharacter_S!AS18/100)</f>
        <v>0.42</v>
      </c>
      <c r="AJ18">
        <f>InannaCharacter_S!AU18</f>
        <v>0</v>
      </c>
      <c r="AK18">
        <f>InannaCharacter_S!AV18</f>
        <v>1041</v>
      </c>
      <c r="AL18">
        <v>0</v>
      </c>
    </row>
    <row r="19" spans="1:38" x14ac:dyDescent="0.25">
      <c r="A19">
        <f>InannaCharacter_S!B19</f>
        <v>17</v>
      </c>
      <c r="B19">
        <v>0</v>
      </c>
      <c r="C19" s="1">
        <f>InannaCharacter_S!C19</f>
        <v>404184</v>
      </c>
      <c r="D19">
        <f>InannaCharacter_S!AE19</f>
        <v>600</v>
      </c>
      <c r="E19">
        <f>InannaCharacter_S!AH19</f>
        <v>50</v>
      </c>
      <c r="F19">
        <f>InannaCharacter_S!AG19</f>
        <v>28</v>
      </c>
      <c r="G19">
        <f>InannaCharacter_S!AF19</f>
        <v>2000</v>
      </c>
      <c r="H19">
        <f>InannaCharacter_S!AJ19</f>
        <v>4</v>
      </c>
      <c r="I19">
        <f>InannaCharacter_S!AI19</f>
        <v>2000</v>
      </c>
      <c r="J19">
        <f>InannaCharacter_S!H19</f>
        <v>177</v>
      </c>
      <c r="K19">
        <f>InannaCharacter_S!N19</f>
        <v>171</v>
      </c>
      <c r="L19">
        <f>InannaCharacter_S!W19</f>
        <v>16</v>
      </c>
      <c r="M19">
        <f>IF(InannaCharacter_S!K19&gt;255,255,InannaCharacter_S!K19)</f>
        <v>10</v>
      </c>
      <c r="N19">
        <v>0</v>
      </c>
      <c r="O19">
        <v>0</v>
      </c>
      <c r="P19">
        <v>0</v>
      </c>
      <c r="Q19">
        <f>InannaCharacter_S!L19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InannaCharacter_S!M19</f>
        <v>-1</v>
      </c>
      <c r="Y19">
        <f>InannaCharacter_S!Q19</f>
        <v>0</v>
      </c>
      <c r="Z19">
        <f>InannaCharacter_S!R19</f>
        <v>0</v>
      </c>
      <c r="AA19">
        <f>InannaCharacter_S!S19</f>
        <v>0</v>
      </c>
      <c r="AB19">
        <f>InannaCharacter_S!T19</f>
        <v>0</v>
      </c>
      <c r="AC19">
        <f>InannaCharacter_S!AK19</f>
        <v>1575</v>
      </c>
      <c r="AD19">
        <f>InannaCharacter_S!AQ19</f>
        <v>225</v>
      </c>
      <c r="AE19">
        <f>InannaCharacter_S!AR19</f>
        <v>6</v>
      </c>
      <c r="AF19">
        <f>InannaCharacter_S!AR19</f>
        <v>6</v>
      </c>
      <c r="AG19">
        <f>InannaCharacter_S!AT19</f>
        <v>20</v>
      </c>
      <c r="AH19">
        <v>0</v>
      </c>
      <c r="AI19">
        <f>IF(InannaCharacter_S!AS19&gt;700,InannaCharacter_S!AS19,InannaCharacter_S!AS19/100)</f>
        <v>0.42</v>
      </c>
      <c r="AJ19">
        <f>InannaCharacter_S!AU19</f>
        <v>0</v>
      </c>
      <c r="AK19">
        <f>InannaCharacter_S!AV19</f>
        <v>1041</v>
      </c>
      <c r="AL19">
        <v>0</v>
      </c>
    </row>
    <row r="20" spans="1:38" x14ac:dyDescent="0.25">
      <c r="A20">
        <f>InannaCharacter_S!B20</f>
        <v>18</v>
      </c>
      <c r="B20">
        <v>0</v>
      </c>
      <c r="C20" s="1">
        <f>InannaCharacter_S!C20</f>
        <v>471886</v>
      </c>
      <c r="D20">
        <f>InannaCharacter_S!AE20</f>
        <v>700</v>
      </c>
      <c r="E20">
        <f>InannaCharacter_S!AH20</f>
        <v>50</v>
      </c>
      <c r="F20">
        <f>InannaCharacter_S!AG20</f>
        <v>28</v>
      </c>
      <c r="G20">
        <f>InannaCharacter_S!AF20</f>
        <v>2000</v>
      </c>
      <c r="H20">
        <f>InannaCharacter_S!AJ20</f>
        <v>4</v>
      </c>
      <c r="I20">
        <f>InannaCharacter_S!AI20</f>
        <v>2000</v>
      </c>
      <c r="J20">
        <f>InannaCharacter_S!H20</f>
        <v>195</v>
      </c>
      <c r="K20">
        <f>InannaCharacter_S!N20</f>
        <v>197</v>
      </c>
      <c r="L20">
        <f>InannaCharacter_S!W20</f>
        <v>16</v>
      </c>
      <c r="M20">
        <f>IF(InannaCharacter_S!K20&gt;255,255,InannaCharacter_S!K20)</f>
        <v>10</v>
      </c>
      <c r="N20">
        <v>0</v>
      </c>
      <c r="O20">
        <v>0</v>
      </c>
      <c r="P20">
        <v>0</v>
      </c>
      <c r="Q20">
        <f>InannaCharacter_S!L20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InannaCharacter_S!M20</f>
        <v>-1</v>
      </c>
      <c r="Y20">
        <f>InannaCharacter_S!Q20</f>
        <v>0</v>
      </c>
      <c r="Z20">
        <f>InannaCharacter_S!R20</f>
        <v>0</v>
      </c>
      <c r="AA20">
        <f>InannaCharacter_S!S20</f>
        <v>0</v>
      </c>
      <c r="AB20">
        <f>InannaCharacter_S!T20</f>
        <v>0</v>
      </c>
      <c r="AC20">
        <f>InannaCharacter_S!AK20</f>
        <v>1575</v>
      </c>
      <c r="AD20">
        <f>InannaCharacter_S!AQ20</f>
        <v>225</v>
      </c>
      <c r="AE20">
        <f>InannaCharacter_S!AR20</f>
        <v>6</v>
      </c>
      <c r="AF20">
        <f>InannaCharacter_S!AR20</f>
        <v>6</v>
      </c>
      <c r="AG20">
        <f>InannaCharacter_S!AT20</f>
        <v>20</v>
      </c>
      <c r="AH20">
        <v>0</v>
      </c>
      <c r="AI20">
        <f>IF(InannaCharacter_S!AS20&gt;700,InannaCharacter_S!AS20,InannaCharacter_S!AS20/100)</f>
        <v>0.42</v>
      </c>
      <c r="AJ20">
        <f>InannaCharacter_S!AU20</f>
        <v>0</v>
      </c>
      <c r="AK20">
        <f>InannaCharacter_S!AV20</f>
        <v>1041</v>
      </c>
      <c r="AL20">
        <v>0</v>
      </c>
    </row>
    <row r="21" spans="1:38" x14ac:dyDescent="0.25">
      <c r="A21">
        <f>InannaCharacter_S!B21</f>
        <v>19</v>
      </c>
      <c r="B21">
        <v>0</v>
      </c>
      <c r="C21" s="1">
        <f>InannaCharacter_S!C21</f>
        <v>549343</v>
      </c>
      <c r="D21">
        <f>InannaCharacter_S!AE21</f>
        <v>760</v>
      </c>
      <c r="E21">
        <f>InannaCharacter_S!AH21</f>
        <v>50</v>
      </c>
      <c r="F21">
        <f>InannaCharacter_S!AG21</f>
        <v>30</v>
      </c>
      <c r="G21">
        <f>InannaCharacter_S!AF21</f>
        <v>2000</v>
      </c>
      <c r="H21">
        <f>InannaCharacter_S!AJ21</f>
        <v>4</v>
      </c>
      <c r="I21">
        <f>InannaCharacter_S!AI21</f>
        <v>2000</v>
      </c>
      <c r="J21">
        <f>InannaCharacter_S!H21</f>
        <v>213</v>
      </c>
      <c r="K21">
        <f>InannaCharacter_S!N21</f>
        <v>225</v>
      </c>
      <c r="L21">
        <f>InannaCharacter_S!W21</f>
        <v>16</v>
      </c>
      <c r="M21">
        <f>IF(InannaCharacter_S!K21&gt;255,255,InannaCharacter_S!K21)</f>
        <v>11</v>
      </c>
      <c r="N21">
        <v>0</v>
      </c>
      <c r="O21">
        <v>0</v>
      </c>
      <c r="P21">
        <v>0</v>
      </c>
      <c r="Q21">
        <f>InannaCharacter_S!L21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InannaCharacter_S!M21</f>
        <v>-1</v>
      </c>
      <c r="Y21">
        <f>InannaCharacter_S!Q21</f>
        <v>0</v>
      </c>
      <c r="Z21">
        <f>InannaCharacter_S!R21</f>
        <v>0</v>
      </c>
      <c r="AA21">
        <f>InannaCharacter_S!S21</f>
        <v>0</v>
      </c>
      <c r="AB21">
        <f>InannaCharacter_S!T21</f>
        <v>0</v>
      </c>
      <c r="AC21">
        <f>InannaCharacter_S!AK21</f>
        <v>1575</v>
      </c>
      <c r="AD21">
        <f>InannaCharacter_S!AQ21</f>
        <v>225</v>
      </c>
      <c r="AE21">
        <f>InannaCharacter_S!AR21</f>
        <v>6</v>
      </c>
      <c r="AF21">
        <f>InannaCharacter_S!AR21</f>
        <v>6</v>
      </c>
      <c r="AG21">
        <f>InannaCharacter_S!AT21</f>
        <v>20</v>
      </c>
      <c r="AH21">
        <v>0</v>
      </c>
      <c r="AI21">
        <f>IF(InannaCharacter_S!AS21&gt;700,InannaCharacter_S!AS21,InannaCharacter_S!AS21/100)</f>
        <v>0.42</v>
      </c>
      <c r="AJ21">
        <f>InannaCharacter_S!AU21</f>
        <v>0</v>
      </c>
      <c r="AK21">
        <f>InannaCharacter_S!AV21</f>
        <v>1041</v>
      </c>
      <c r="AL21">
        <v>0</v>
      </c>
    </row>
    <row r="22" spans="1:38" x14ac:dyDescent="0.25">
      <c r="A22">
        <f>InannaCharacter_S!B22</f>
        <v>20</v>
      </c>
      <c r="B22">
        <v>0</v>
      </c>
      <c r="C22" s="1">
        <f>InannaCharacter_S!C22</f>
        <v>638822</v>
      </c>
      <c r="D22">
        <f>InannaCharacter_S!AE22</f>
        <v>870</v>
      </c>
      <c r="E22">
        <f>InannaCharacter_S!AH22</f>
        <v>50</v>
      </c>
      <c r="F22">
        <f>InannaCharacter_S!AG22</f>
        <v>30</v>
      </c>
      <c r="G22">
        <f>InannaCharacter_S!AF22</f>
        <v>2000</v>
      </c>
      <c r="H22">
        <f>InannaCharacter_S!AJ22</f>
        <v>4</v>
      </c>
      <c r="I22">
        <f>InannaCharacter_S!AI22</f>
        <v>2000</v>
      </c>
      <c r="J22">
        <f>InannaCharacter_S!H22</f>
        <v>232</v>
      </c>
      <c r="K22">
        <f>InannaCharacter_S!N22</f>
        <v>257</v>
      </c>
      <c r="L22">
        <f>InannaCharacter_S!W22</f>
        <v>16</v>
      </c>
      <c r="M22">
        <f>IF(InannaCharacter_S!K22&gt;255,255,InannaCharacter_S!K22)</f>
        <v>12</v>
      </c>
      <c r="N22">
        <v>0</v>
      </c>
      <c r="O22">
        <v>0</v>
      </c>
      <c r="P22">
        <v>0</v>
      </c>
      <c r="Q22">
        <f>InannaCharacter_S!L22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InannaCharacter_S!M22</f>
        <v>-1</v>
      </c>
      <c r="Y22">
        <f>InannaCharacter_S!Q22</f>
        <v>0</v>
      </c>
      <c r="Z22">
        <f>InannaCharacter_S!R22</f>
        <v>0</v>
      </c>
      <c r="AA22">
        <f>InannaCharacter_S!S22</f>
        <v>0</v>
      </c>
      <c r="AB22">
        <f>InannaCharacter_S!T22</f>
        <v>0</v>
      </c>
      <c r="AC22">
        <f>InannaCharacter_S!AK22</f>
        <v>1575</v>
      </c>
      <c r="AD22">
        <f>InannaCharacter_S!AQ22</f>
        <v>225</v>
      </c>
      <c r="AE22">
        <f>InannaCharacter_S!AR22</f>
        <v>6</v>
      </c>
      <c r="AF22">
        <f>InannaCharacter_S!AR22</f>
        <v>6</v>
      </c>
      <c r="AG22">
        <f>InannaCharacter_S!AT22</f>
        <v>20</v>
      </c>
      <c r="AH22">
        <v>0</v>
      </c>
      <c r="AI22">
        <f>IF(InannaCharacter_S!AS22&gt;700,InannaCharacter_S!AS22,InannaCharacter_S!AS22/100)</f>
        <v>0.42</v>
      </c>
      <c r="AJ22">
        <f>InannaCharacter_S!AU22</f>
        <v>0</v>
      </c>
      <c r="AK22">
        <f>InannaCharacter_S!AV22</f>
        <v>1041</v>
      </c>
      <c r="AL22">
        <v>0</v>
      </c>
    </row>
    <row r="23" spans="1:38" x14ac:dyDescent="0.25">
      <c r="A23">
        <f>InannaCharacter_S!B23</f>
        <v>21</v>
      </c>
      <c r="B23">
        <v>0</v>
      </c>
      <c r="C23" s="1">
        <f>InannaCharacter_S!C23</f>
        <v>736785</v>
      </c>
      <c r="D23">
        <f>InannaCharacter_S!AE23</f>
        <v>950</v>
      </c>
      <c r="E23">
        <f>InannaCharacter_S!AH23</f>
        <v>50</v>
      </c>
      <c r="F23">
        <f>InannaCharacter_S!AG23</f>
        <v>32</v>
      </c>
      <c r="G23">
        <f>InannaCharacter_S!AF23</f>
        <v>2000</v>
      </c>
      <c r="H23">
        <f>InannaCharacter_S!AJ23</f>
        <v>4</v>
      </c>
      <c r="I23">
        <f>InannaCharacter_S!AI23</f>
        <v>2000</v>
      </c>
      <c r="J23">
        <f>InannaCharacter_S!H23</f>
        <v>242</v>
      </c>
      <c r="K23">
        <f>InannaCharacter_S!N23</f>
        <v>289</v>
      </c>
      <c r="L23">
        <f>InannaCharacter_S!W23</f>
        <v>16</v>
      </c>
      <c r="M23">
        <f>IF(InannaCharacter_S!K23&gt;255,255,InannaCharacter_S!K23)</f>
        <v>13</v>
      </c>
      <c r="N23">
        <v>0</v>
      </c>
      <c r="O23">
        <v>0</v>
      </c>
      <c r="P23">
        <v>0</v>
      </c>
      <c r="Q23">
        <f>InannaCharacter_S!L23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InannaCharacter_S!M23</f>
        <v>-1</v>
      </c>
      <c r="Y23">
        <f>InannaCharacter_S!Q23</f>
        <v>0</v>
      </c>
      <c r="Z23">
        <f>InannaCharacter_S!R23</f>
        <v>0</v>
      </c>
      <c r="AA23">
        <f>InannaCharacter_S!S23</f>
        <v>0</v>
      </c>
      <c r="AB23">
        <f>InannaCharacter_S!T23</f>
        <v>0</v>
      </c>
      <c r="AC23">
        <f>InannaCharacter_S!AK23</f>
        <v>1575</v>
      </c>
      <c r="AD23">
        <f>InannaCharacter_S!AQ23</f>
        <v>225</v>
      </c>
      <c r="AE23">
        <f>InannaCharacter_S!AR23</f>
        <v>6</v>
      </c>
      <c r="AF23">
        <f>InannaCharacter_S!AR23</f>
        <v>6</v>
      </c>
      <c r="AG23">
        <f>InannaCharacter_S!AT23</f>
        <v>20</v>
      </c>
      <c r="AH23">
        <v>0</v>
      </c>
      <c r="AI23">
        <f>IF(InannaCharacter_S!AS23&gt;700,InannaCharacter_S!AS23,InannaCharacter_S!AS23/100)</f>
        <v>0.42</v>
      </c>
      <c r="AJ23">
        <f>InannaCharacter_S!AU23</f>
        <v>0</v>
      </c>
      <c r="AK23">
        <f>InannaCharacter_S!AV23</f>
        <v>1041</v>
      </c>
      <c r="AL23">
        <v>0</v>
      </c>
    </row>
    <row r="24" spans="1:38" x14ac:dyDescent="0.25">
      <c r="A24">
        <f>InannaCharacter_S!B24</f>
        <v>22</v>
      </c>
      <c r="B24">
        <v>0</v>
      </c>
      <c r="C24" s="1">
        <f>InannaCharacter_S!C24</f>
        <v>848040</v>
      </c>
      <c r="D24">
        <f>InannaCharacter_S!AE24</f>
        <v>1020</v>
      </c>
      <c r="E24">
        <f>InannaCharacter_S!AH24</f>
        <v>50</v>
      </c>
      <c r="F24">
        <f>InannaCharacter_S!AG24</f>
        <v>32</v>
      </c>
      <c r="G24">
        <f>InannaCharacter_S!AF24</f>
        <v>2000</v>
      </c>
      <c r="H24">
        <f>InannaCharacter_S!AJ24</f>
        <v>4</v>
      </c>
      <c r="I24">
        <f>InannaCharacter_S!AI24</f>
        <v>2000</v>
      </c>
      <c r="J24">
        <f>InannaCharacter_S!H24</f>
        <v>262</v>
      </c>
      <c r="K24">
        <f>InannaCharacter_S!N24</f>
        <v>332</v>
      </c>
      <c r="L24">
        <f>InannaCharacter_S!W24</f>
        <v>16</v>
      </c>
      <c r="M24">
        <f>IF(InannaCharacter_S!K24&gt;255,255,InannaCharacter_S!K24)</f>
        <v>14</v>
      </c>
      <c r="N24">
        <v>0</v>
      </c>
      <c r="O24">
        <v>0</v>
      </c>
      <c r="P24">
        <v>0</v>
      </c>
      <c r="Q24">
        <f>InannaCharacter_S!L24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InannaCharacter_S!M24</f>
        <v>-1</v>
      </c>
      <c r="Y24">
        <f>InannaCharacter_S!Q24</f>
        <v>0</v>
      </c>
      <c r="Z24">
        <f>InannaCharacter_S!R24</f>
        <v>0</v>
      </c>
      <c r="AA24">
        <f>InannaCharacter_S!S24</f>
        <v>0</v>
      </c>
      <c r="AB24">
        <f>InannaCharacter_S!T24</f>
        <v>0</v>
      </c>
      <c r="AC24">
        <f>InannaCharacter_S!AK24</f>
        <v>1575</v>
      </c>
      <c r="AD24">
        <f>InannaCharacter_S!AQ24</f>
        <v>225</v>
      </c>
      <c r="AE24">
        <f>InannaCharacter_S!AR24</f>
        <v>6</v>
      </c>
      <c r="AF24">
        <f>InannaCharacter_S!AR24</f>
        <v>6</v>
      </c>
      <c r="AG24">
        <f>InannaCharacter_S!AT24</f>
        <v>20</v>
      </c>
      <c r="AH24">
        <v>0</v>
      </c>
      <c r="AI24">
        <f>IF(InannaCharacter_S!AS24&gt;700,InannaCharacter_S!AS24,InannaCharacter_S!AS24/100)</f>
        <v>0.42</v>
      </c>
      <c r="AJ24">
        <f>InannaCharacter_S!AU24</f>
        <v>0</v>
      </c>
      <c r="AK24">
        <f>InannaCharacter_S!AV24</f>
        <v>1041</v>
      </c>
      <c r="AL24">
        <v>0</v>
      </c>
    </row>
    <row r="25" spans="1:38" x14ac:dyDescent="0.25">
      <c r="A25">
        <f>InannaCharacter_S!B25</f>
        <v>23</v>
      </c>
      <c r="B25">
        <v>0</v>
      </c>
      <c r="C25" s="1">
        <f>InannaCharacter_S!C25</f>
        <v>976201</v>
      </c>
      <c r="D25">
        <f>InannaCharacter_S!AE25</f>
        <v>1180</v>
      </c>
      <c r="E25">
        <f>InannaCharacter_S!AH25</f>
        <v>50</v>
      </c>
      <c r="F25">
        <f>InannaCharacter_S!AG25</f>
        <v>34</v>
      </c>
      <c r="G25">
        <f>InannaCharacter_S!AF25</f>
        <v>2000</v>
      </c>
      <c r="H25">
        <f>InannaCharacter_S!AJ25</f>
        <v>4</v>
      </c>
      <c r="I25">
        <f>InannaCharacter_S!AI25</f>
        <v>2000</v>
      </c>
      <c r="J25">
        <f>InannaCharacter_S!H25</f>
        <v>282</v>
      </c>
      <c r="K25">
        <f>InannaCharacter_S!N25</f>
        <v>378</v>
      </c>
      <c r="L25">
        <f>InannaCharacter_S!W25</f>
        <v>16</v>
      </c>
      <c r="M25">
        <f>IF(InannaCharacter_S!K25&gt;255,255,InannaCharacter_S!K25)</f>
        <v>15</v>
      </c>
      <c r="N25">
        <v>0</v>
      </c>
      <c r="O25">
        <v>0</v>
      </c>
      <c r="P25">
        <v>0</v>
      </c>
      <c r="Q25">
        <f>InannaCharacter_S!L25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InannaCharacter_S!M25</f>
        <v>-1</v>
      </c>
      <c r="Y25">
        <f>InannaCharacter_S!Q25</f>
        <v>0</v>
      </c>
      <c r="Z25">
        <f>InannaCharacter_S!R25</f>
        <v>0</v>
      </c>
      <c r="AA25">
        <f>InannaCharacter_S!S25</f>
        <v>0</v>
      </c>
      <c r="AB25">
        <f>InannaCharacter_S!T25</f>
        <v>0</v>
      </c>
      <c r="AC25">
        <f>InannaCharacter_S!AK25</f>
        <v>1575</v>
      </c>
      <c r="AD25">
        <f>InannaCharacter_S!AQ25</f>
        <v>225</v>
      </c>
      <c r="AE25">
        <f>InannaCharacter_S!AR25</f>
        <v>6</v>
      </c>
      <c r="AF25">
        <f>InannaCharacter_S!AR25</f>
        <v>6</v>
      </c>
      <c r="AG25">
        <f>InannaCharacter_S!AT25</f>
        <v>20</v>
      </c>
      <c r="AH25">
        <v>0</v>
      </c>
      <c r="AI25">
        <f>IF(InannaCharacter_S!AS25&gt;700,InannaCharacter_S!AS25,InannaCharacter_S!AS25/100)</f>
        <v>0.42</v>
      </c>
      <c r="AJ25">
        <f>InannaCharacter_S!AU25</f>
        <v>0</v>
      </c>
      <c r="AK25">
        <f>InannaCharacter_S!AV25</f>
        <v>1041</v>
      </c>
      <c r="AL25">
        <v>0</v>
      </c>
    </row>
    <row r="26" spans="1:38" x14ac:dyDescent="0.25">
      <c r="A26">
        <f>InannaCharacter_S!B26</f>
        <v>24</v>
      </c>
      <c r="B26">
        <v>0</v>
      </c>
      <c r="C26" s="1">
        <f>InannaCharacter_S!C26</f>
        <v>1136743</v>
      </c>
      <c r="D26">
        <f>InannaCharacter_S!AE26</f>
        <v>1440</v>
      </c>
      <c r="E26">
        <f>InannaCharacter_S!AH26</f>
        <v>50</v>
      </c>
      <c r="F26">
        <f>InannaCharacter_S!AG26</f>
        <v>34</v>
      </c>
      <c r="G26">
        <f>InannaCharacter_S!AF26</f>
        <v>2000</v>
      </c>
      <c r="H26">
        <f>InannaCharacter_S!AJ26</f>
        <v>4</v>
      </c>
      <c r="I26">
        <f>InannaCharacter_S!AI26</f>
        <v>2000</v>
      </c>
      <c r="J26">
        <f>InannaCharacter_S!H26</f>
        <v>312</v>
      </c>
      <c r="K26">
        <f>InannaCharacter_S!N26</f>
        <v>426</v>
      </c>
      <c r="L26">
        <f>InannaCharacter_S!W26</f>
        <v>16</v>
      </c>
      <c r="M26">
        <f>IF(InannaCharacter_S!K26&gt;255,255,InannaCharacter_S!K26)</f>
        <v>16</v>
      </c>
      <c r="N26">
        <v>0</v>
      </c>
      <c r="O26">
        <v>0</v>
      </c>
      <c r="P26">
        <v>0</v>
      </c>
      <c r="Q26">
        <f>InannaCharacter_S!L26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InannaCharacter_S!M26</f>
        <v>-1</v>
      </c>
      <c r="Y26">
        <f>InannaCharacter_S!Q26</f>
        <v>0</v>
      </c>
      <c r="Z26">
        <f>InannaCharacter_S!R26</f>
        <v>0</v>
      </c>
      <c r="AA26">
        <f>InannaCharacter_S!S26</f>
        <v>0</v>
      </c>
      <c r="AB26">
        <f>InannaCharacter_S!T26</f>
        <v>0</v>
      </c>
      <c r="AC26">
        <f>InannaCharacter_S!AK26</f>
        <v>1575</v>
      </c>
      <c r="AD26">
        <f>InannaCharacter_S!AQ26</f>
        <v>225</v>
      </c>
      <c r="AE26">
        <f>InannaCharacter_S!AR26</f>
        <v>6</v>
      </c>
      <c r="AF26">
        <f>InannaCharacter_S!AR26</f>
        <v>6</v>
      </c>
      <c r="AG26">
        <f>InannaCharacter_S!AT26</f>
        <v>20</v>
      </c>
      <c r="AH26">
        <v>0</v>
      </c>
      <c r="AI26">
        <f>IF(InannaCharacter_S!AS26&gt;700,InannaCharacter_S!AS26,InannaCharacter_S!AS26/100)</f>
        <v>0.42</v>
      </c>
      <c r="AJ26">
        <f>InannaCharacter_S!AU26</f>
        <v>0</v>
      </c>
      <c r="AK26">
        <f>InannaCharacter_S!AV26</f>
        <v>1041</v>
      </c>
      <c r="AL26">
        <v>0</v>
      </c>
    </row>
    <row r="27" spans="1:38" x14ac:dyDescent="0.25">
      <c r="A27">
        <f>InannaCharacter_S!B27</f>
        <v>25</v>
      </c>
      <c r="B27">
        <v>0</v>
      </c>
      <c r="C27" s="1">
        <f>InannaCharacter_S!C27</f>
        <v>1334185</v>
      </c>
      <c r="D27">
        <f>InannaCharacter_S!AE27</f>
        <v>1540</v>
      </c>
      <c r="E27">
        <f>InannaCharacter_S!AH27</f>
        <v>50</v>
      </c>
      <c r="F27">
        <f>InannaCharacter_S!AG27</f>
        <v>36</v>
      </c>
      <c r="G27">
        <f>InannaCharacter_S!AF27</f>
        <v>2000</v>
      </c>
      <c r="H27">
        <f>InannaCharacter_S!AJ27</f>
        <v>4</v>
      </c>
      <c r="I27">
        <f>InannaCharacter_S!AI27</f>
        <v>2000</v>
      </c>
      <c r="J27">
        <f>InannaCharacter_S!H27</f>
        <v>333</v>
      </c>
      <c r="K27">
        <f>InannaCharacter_S!N27</f>
        <v>479</v>
      </c>
      <c r="L27">
        <f>InannaCharacter_S!W27</f>
        <v>16</v>
      </c>
      <c r="M27">
        <f>IF(InannaCharacter_S!K27&gt;255,255,InannaCharacter_S!K27)</f>
        <v>17</v>
      </c>
      <c r="N27">
        <v>0</v>
      </c>
      <c r="O27">
        <v>0</v>
      </c>
      <c r="P27">
        <v>0</v>
      </c>
      <c r="Q27">
        <f>InannaCharacter_S!L27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InannaCharacter_S!M27</f>
        <v>-1</v>
      </c>
      <c r="Y27">
        <f>InannaCharacter_S!Q27</f>
        <v>0</v>
      </c>
      <c r="Z27">
        <f>InannaCharacter_S!R27</f>
        <v>0</v>
      </c>
      <c r="AA27">
        <f>InannaCharacter_S!S27</f>
        <v>0</v>
      </c>
      <c r="AB27">
        <f>InannaCharacter_S!T27</f>
        <v>0</v>
      </c>
      <c r="AC27">
        <f>InannaCharacter_S!AK27</f>
        <v>1575</v>
      </c>
      <c r="AD27">
        <f>InannaCharacter_S!AQ27</f>
        <v>225</v>
      </c>
      <c r="AE27">
        <f>InannaCharacter_S!AR27</f>
        <v>6</v>
      </c>
      <c r="AF27">
        <f>InannaCharacter_S!AR27</f>
        <v>6</v>
      </c>
      <c r="AG27">
        <f>InannaCharacter_S!AT27</f>
        <v>20</v>
      </c>
      <c r="AH27">
        <v>0</v>
      </c>
      <c r="AI27">
        <f>IF(InannaCharacter_S!AS27&gt;700,InannaCharacter_S!AS27,InannaCharacter_S!AS27/100)</f>
        <v>0.42</v>
      </c>
      <c r="AJ27">
        <f>InannaCharacter_S!AU27</f>
        <v>0</v>
      </c>
      <c r="AK27">
        <f>InannaCharacter_S!AV27</f>
        <v>1041</v>
      </c>
      <c r="AL27">
        <v>0</v>
      </c>
    </row>
    <row r="28" spans="1:38" x14ac:dyDescent="0.25">
      <c r="A28">
        <f>InannaCharacter_S!B28</f>
        <v>26</v>
      </c>
      <c r="B28">
        <v>0</v>
      </c>
      <c r="C28" s="1">
        <f>InannaCharacter_S!C28</f>
        <v>1584602</v>
      </c>
      <c r="D28">
        <f>InannaCharacter_S!AE28</f>
        <v>1780</v>
      </c>
      <c r="E28">
        <f>InannaCharacter_S!AH28</f>
        <v>50</v>
      </c>
      <c r="F28">
        <f>InannaCharacter_S!AG28</f>
        <v>36</v>
      </c>
      <c r="G28">
        <f>InannaCharacter_S!AF28</f>
        <v>2000</v>
      </c>
      <c r="H28">
        <f>InannaCharacter_S!AJ28</f>
        <v>4</v>
      </c>
      <c r="I28">
        <f>InannaCharacter_S!AI28</f>
        <v>2000</v>
      </c>
      <c r="J28">
        <f>InannaCharacter_S!H28</f>
        <v>355</v>
      </c>
      <c r="K28">
        <f>InannaCharacter_S!N28</f>
        <v>531</v>
      </c>
      <c r="L28">
        <f>InannaCharacter_S!W28</f>
        <v>16</v>
      </c>
      <c r="M28">
        <f>IF(InannaCharacter_S!K28&gt;255,255,InannaCharacter_S!K28)</f>
        <v>19</v>
      </c>
      <c r="N28">
        <v>0</v>
      </c>
      <c r="O28">
        <v>0</v>
      </c>
      <c r="P28">
        <v>0</v>
      </c>
      <c r="Q28">
        <f>InannaCharacter_S!L28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InannaCharacter_S!M28</f>
        <v>-1</v>
      </c>
      <c r="Y28">
        <f>InannaCharacter_S!Q28</f>
        <v>0</v>
      </c>
      <c r="Z28">
        <f>InannaCharacter_S!R28</f>
        <v>0</v>
      </c>
      <c r="AA28">
        <f>InannaCharacter_S!S28</f>
        <v>0</v>
      </c>
      <c r="AB28">
        <f>InannaCharacter_S!T28</f>
        <v>0</v>
      </c>
      <c r="AC28">
        <f>InannaCharacter_S!AK28</f>
        <v>1575</v>
      </c>
      <c r="AD28">
        <f>InannaCharacter_S!AQ28</f>
        <v>225</v>
      </c>
      <c r="AE28">
        <f>InannaCharacter_S!AR28</f>
        <v>6</v>
      </c>
      <c r="AF28">
        <f>InannaCharacter_S!AR28</f>
        <v>6</v>
      </c>
      <c r="AG28">
        <f>InannaCharacter_S!AT28</f>
        <v>20</v>
      </c>
      <c r="AH28">
        <v>0</v>
      </c>
      <c r="AI28">
        <f>IF(InannaCharacter_S!AS28&gt;700,InannaCharacter_S!AS28,InannaCharacter_S!AS28/100)</f>
        <v>0.42</v>
      </c>
      <c r="AJ28">
        <f>InannaCharacter_S!AU28</f>
        <v>0</v>
      </c>
      <c r="AK28">
        <f>InannaCharacter_S!AV28</f>
        <v>1041</v>
      </c>
      <c r="AL28">
        <v>0</v>
      </c>
    </row>
    <row r="29" spans="1:38" x14ac:dyDescent="0.25">
      <c r="A29">
        <f>InannaCharacter_S!B29</f>
        <v>27</v>
      </c>
      <c r="B29">
        <v>0</v>
      </c>
      <c r="C29" s="1">
        <f>InannaCharacter_S!C29</f>
        <v>1921740</v>
      </c>
      <c r="D29">
        <f>InannaCharacter_S!AE29</f>
        <v>2130</v>
      </c>
      <c r="E29">
        <f>InannaCharacter_S!AH29</f>
        <v>50</v>
      </c>
      <c r="F29">
        <f>InannaCharacter_S!AG29</f>
        <v>38</v>
      </c>
      <c r="G29">
        <f>InannaCharacter_S!AF29</f>
        <v>2000</v>
      </c>
      <c r="H29">
        <f>InannaCharacter_S!AJ29</f>
        <v>4</v>
      </c>
      <c r="I29">
        <f>InannaCharacter_S!AI29</f>
        <v>2000</v>
      </c>
      <c r="J29">
        <f>InannaCharacter_S!H29</f>
        <v>386</v>
      </c>
      <c r="K29">
        <f>InannaCharacter_S!N29</f>
        <v>587</v>
      </c>
      <c r="L29">
        <f>InannaCharacter_S!W29</f>
        <v>16</v>
      </c>
      <c r="M29">
        <f>IF(InannaCharacter_S!K29&gt;255,255,InannaCharacter_S!K29)</f>
        <v>20</v>
      </c>
      <c r="N29">
        <v>0</v>
      </c>
      <c r="O29">
        <v>0</v>
      </c>
      <c r="P29">
        <v>0</v>
      </c>
      <c r="Q29">
        <f>InannaCharacter_S!L29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InannaCharacter_S!M29</f>
        <v>-1</v>
      </c>
      <c r="Y29">
        <f>InannaCharacter_S!Q29</f>
        <v>0</v>
      </c>
      <c r="Z29">
        <f>InannaCharacter_S!R29</f>
        <v>0</v>
      </c>
      <c r="AA29">
        <f>InannaCharacter_S!S29</f>
        <v>0</v>
      </c>
      <c r="AB29">
        <f>InannaCharacter_S!T29</f>
        <v>0</v>
      </c>
      <c r="AC29">
        <f>InannaCharacter_S!AK29</f>
        <v>1575</v>
      </c>
      <c r="AD29">
        <f>InannaCharacter_S!AQ29</f>
        <v>225</v>
      </c>
      <c r="AE29">
        <f>InannaCharacter_S!AR29</f>
        <v>6</v>
      </c>
      <c r="AF29">
        <f>InannaCharacter_S!AR29</f>
        <v>6</v>
      </c>
      <c r="AG29">
        <f>InannaCharacter_S!AT29</f>
        <v>20</v>
      </c>
      <c r="AH29">
        <v>0</v>
      </c>
      <c r="AI29">
        <f>IF(InannaCharacter_S!AS29&gt;700,InannaCharacter_S!AS29,InannaCharacter_S!AS29/100)</f>
        <v>0.42</v>
      </c>
      <c r="AJ29">
        <f>InannaCharacter_S!AU29</f>
        <v>0</v>
      </c>
      <c r="AK29">
        <f>InannaCharacter_S!AV29</f>
        <v>1041</v>
      </c>
      <c r="AL29">
        <v>0</v>
      </c>
    </row>
    <row r="30" spans="1:38" x14ac:dyDescent="0.25">
      <c r="A30">
        <f>InannaCharacter_S!B30</f>
        <v>28</v>
      </c>
      <c r="B30">
        <v>0</v>
      </c>
      <c r="C30" s="1">
        <f>InannaCharacter_S!C30</f>
        <v>2375852</v>
      </c>
      <c r="D30">
        <f>InannaCharacter_S!AE30</f>
        <v>2270</v>
      </c>
      <c r="E30">
        <f>InannaCharacter_S!AH30</f>
        <v>50</v>
      </c>
      <c r="F30">
        <f>InannaCharacter_S!AG30</f>
        <v>38</v>
      </c>
      <c r="G30">
        <f>InannaCharacter_S!AF30</f>
        <v>2000</v>
      </c>
      <c r="H30">
        <f>InannaCharacter_S!AJ30</f>
        <v>4</v>
      </c>
      <c r="I30">
        <f>InannaCharacter_S!AI30</f>
        <v>2000</v>
      </c>
      <c r="J30">
        <f>InannaCharacter_S!H30</f>
        <v>409</v>
      </c>
      <c r="K30">
        <f>InannaCharacter_S!N30</f>
        <v>644</v>
      </c>
      <c r="L30">
        <f>InannaCharacter_S!W30</f>
        <v>16</v>
      </c>
      <c r="M30">
        <f>IF(InannaCharacter_S!K30&gt;255,255,InannaCharacter_S!K30)</f>
        <v>22</v>
      </c>
      <c r="N30">
        <v>0</v>
      </c>
      <c r="O30">
        <v>0</v>
      </c>
      <c r="P30">
        <v>0</v>
      </c>
      <c r="Q30">
        <f>InannaCharacter_S!L30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InannaCharacter_S!M30</f>
        <v>-1</v>
      </c>
      <c r="Y30">
        <f>InannaCharacter_S!Q30</f>
        <v>0</v>
      </c>
      <c r="Z30">
        <f>InannaCharacter_S!R30</f>
        <v>0</v>
      </c>
      <c r="AA30">
        <f>InannaCharacter_S!S30</f>
        <v>0</v>
      </c>
      <c r="AB30">
        <f>InannaCharacter_S!T30</f>
        <v>0</v>
      </c>
      <c r="AC30">
        <f>InannaCharacter_S!AK30</f>
        <v>1575</v>
      </c>
      <c r="AD30">
        <f>InannaCharacter_S!AQ30</f>
        <v>225</v>
      </c>
      <c r="AE30">
        <f>InannaCharacter_S!AR30</f>
        <v>6</v>
      </c>
      <c r="AF30">
        <f>InannaCharacter_S!AR30</f>
        <v>6</v>
      </c>
      <c r="AG30">
        <f>InannaCharacter_S!AT30</f>
        <v>20</v>
      </c>
      <c r="AH30">
        <v>0</v>
      </c>
      <c r="AI30">
        <f>IF(InannaCharacter_S!AS30&gt;700,InannaCharacter_S!AS30,InannaCharacter_S!AS30/100)</f>
        <v>0.42</v>
      </c>
      <c r="AJ30">
        <f>InannaCharacter_S!AU30</f>
        <v>0</v>
      </c>
      <c r="AK30">
        <f>InannaCharacter_S!AV30</f>
        <v>1041</v>
      </c>
      <c r="AL30">
        <v>0</v>
      </c>
    </row>
    <row r="31" spans="1:38" x14ac:dyDescent="0.25">
      <c r="A31">
        <f>InannaCharacter_S!B31</f>
        <v>29</v>
      </c>
      <c r="B31">
        <v>0</v>
      </c>
      <c r="C31" s="1">
        <f>InannaCharacter_S!C31</f>
        <v>3017319</v>
      </c>
      <c r="D31">
        <f>InannaCharacter_S!AE31</f>
        <v>2670</v>
      </c>
      <c r="E31">
        <f>InannaCharacter_S!AH31</f>
        <v>50</v>
      </c>
      <c r="F31">
        <f>InannaCharacter_S!AG31</f>
        <v>40</v>
      </c>
      <c r="G31">
        <f>InannaCharacter_S!AF31</f>
        <v>2000</v>
      </c>
      <c r="H31">
        <f>InannaCharacter_S!AJ31</f>
        <v>4</v>
      </c>
      <c r="I31">
        <f>InannaCharacter_S!AI31</f>
        <v>2000</v>
      </c>
      <c r="J31">
        <f>InannaCharacter_S!H31</f>
        <v>441</v>
      </c>
      <c r="K31">
        <f>InannaCharacter_S!N31</f>
        <v>704</v>
      </c>
      <c r="L31">
        <f>InannaCharacter_S!W31</f>
        <v>16</v>
      </c>
      <c r="M31">
        <f>IF(InannaCharacter_S!K31&gt;255,255,InannaCharacter_S!K31)</f>
        <v>24</v>
      </c>
      <c r="N31">
        <v>0</v>
      </c>
      <c r="O31">
        <v>0</v>
      </c>
      <c r="P31">
        <v>0</v>
      </c>
      <c r="Q31">
        <f>InannaCharacter_S!L31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InannaCharacter_S!M31</f>
        <v>-1</v>
      </c>
      <c r="Y31">
        <f>InannaCharacter_S!Q31</f>
        <v>0</v>
      </c>
      <c r="Z31">
        <f>InannaCharacter_S!R31</f>
        <v>0</v>
      </c>
      <c r="AA31">
        <f>InannaCharacter_S!S31</f>
        <v>0</v>
      </c>
      <c r="AB31">
        <f>InannaCharacter_S!T31</f>
        <v>0</v>
      </c>
      <c r="AC31">
        <f>InannaCharacter_S!AK31</f>
        <v>1575</v>
      </c>
      <c r="AD31">
        <f>InannaCharacter_S!AQ31</f>
        <v>225</v>
      </c>
      <c r="AE31">
        <f>InannaCharacter_S!AR31</f>
        <v>6</v>
      </c>
      <c r="AF31">
        <f>InannaCharacter_S!AR31</f>
        <v>6</v>
      </c>
      <c r="AG31">
        <f>InannaCharacter_S!AT31</f>
        <v>20</v>
      </c>
      <c r="AH31">
        <v>0</v>
      </c>
      <c r="AI31">
        <f>IF(InannaCharacter_S!AS31&gt;700,InannaCharacter_S!AS31,InannaCharacter_S!AS31/100)</f>
        <v>0.42</v>
      </c>
      <c r="AJ31">
        <f>InannaCharacter_S!AU31</f>
        <v>0</v>
      </c>
      <c r="AK31">
        <f>InannaCharacter_S!AV31</f>
        <v>1041</v>
      </c>
      <c r="AL31">
        <v>0</v>
      </c>
    </row>
    <row r="32" spans="1:38" x14ac:dyDescent="0.25">
      <c r="A32">
        <f>InannaCharacter_S!B32</f>
        <v>30</v>
      </c>
      <c r="B32">
        <v>0</v>
      </c>
      <c r="C32" s="1">
        <f>InannaCharacter_S!C32</f>
        <v>3923093</v>
      </c>
      <c r="D32">
        <f>InannaCharacter_S!AE32</f>
        <v>3130</v>
      </c>
      <c r="E32">
        <f>InannaCharacter_S!AH32</f>
        <v>50</v>
      </c>
      <c r="F32">
        <f>InannaCharacter_S!AG32</f>
        <v>40</v>
      </c>
      <c r="G32">
        <f>InannaCharacter_S!AF32</f>
        <v>2000</v>
      </c>
      <c r="H32">
        <f>InannaCharacter_S!AJ32</f>
        <v>4</v>
      </c>
      <c r="I32">
        <f>InannaCharacter_S!AI32</f>
        <v>2000</v>
      </c>
      <c r="J32">
        <f>InannaCharacter_S!H32</f>
        <v>474</v>
      </c>
      <c r="K32">
        <f>InannaCharacter_S!N32</f>
        <v>767</v>
      </c>
      <c r="L32">
        <f>InannaCharacter_S!W32</f>
        <v>16</v>
      </c>
      <c r="M32">
        <f>IF(InannaCharacter_S!K32&gt;255,255,InannaCharacter_S!K32)</f>
        <v>26</v>
      </c>
      <c r="N32">
        <v>0</v>
      </c>
      <c r="O32">
        <v>0</v>
      </c>
      <c r="P32">
        <v>0</v>
      </c>
      <c r="Q32">
        <f>InannaCharacter_S!L32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InannaCharacter_S!M32</f>
        <v>-1</v>
      </c>
      <c r="Y32">
        <f>InannaCharacter_S!Q32</f>
        <v>0</v>
      </c>
      <c r="Z32">
        <f>InannaCharacter_S!R32</f>
        <v>0</v>
      </c>
      <c r="AA32">
        <f>InannaCharacter_S!S32</f>
        <v>0</v>
      </c>
      <c r="AB32">
        <f>InannaCharacter_S!T32</f>
        <v>0</v>
      </c>
      <c r="AC32">
        <f>InannaCharacter_S!AK32</f>
        <v>1575</v>
      </c>
      <c r="AD32">
        <f>InannaCharacter_S!AQ32</f>
        <v>225</v>
      </c>
      <c r="AE32">
        <f>InannaCharacter_S!AR32</f>
        <v>6</v>
      </c>
      <c r="AF32">
        <f>InannaCharacter_S!AR32</f>
        <v>6</v>
      </c>
      <c r="AG32">
        <f>InannaCharacter_S!AT32</f>
        <v>20</v>
      </c>
      <c r="AH32">
        <v>0</v>
      </c>
      <c r="AI32">
        <f>IF(InannaCharacter_S!AS32&gt;700,InannaCharacter_S!AS32,InannaCharacter_S!AS32/100)</f>
        <v>0.42</v>
      </c>
      <c r="AJ32">
        <f>InannaCharacter_S!AU32</f>
        <v>0</v>
      </c>
      <c r="AK32">
        <f>InannaCharacter_S!AV32</f>
        <v>1041</v>
      </c>
      <c r="AL32">
        <v>0</v>
      </c>
    </row>
    <row r="33" spans="1:38" x14ac:dyDescent="0.25">
      <c r="A33">
        <f>InannaCharacter_S!B33</f>
        <v>31</v>
      </c>
      <c r="B33">
        <v>0</v>
      </c>
      <c r="C33" s="1">
        <f>InannaCharacter_S!C33</f>
        <v>5203666</v>
      </c>
      <c r="D33">
        <f>InannaCharacter_S!AE33</f>
        <v>3220</v>
      </c>
      <c r="E33">
        <f>InannaCharacter_S!AH33</f>
        <v>50</v>
      </c>
      <c r="F33">
        <f>InannaCharacter_S!AG33</f>
        <v>42</v>
      </c>
      <c r="G33">
        <f>InannaCharacter_S!AF33</f>
        <v>2000</v>
      </c>
      <c r="H33">
        <f>InannaCharacter_S!AJ33</f>
        <v>4</v>
      </c>
      <c r="I33">
        <f>InannaCharacter_S!AI33</f>
        <v>2000</v>
      </c>
      <c r="J33">
        <f>InannaCharacter_S!H33</f>
        <v>507</v>
      </c>
      <c r="K33">
        <f>InannaCharacter_S!N33</f>
        <v>833</v>
      </c>
      <c r="L33">
        <f>InannaCharacter_S!W33</f>
        <v>16</v>
      </c>
      <c r="M33">
        <f>IF(InannaCharacter_S!K33&gt;255,255,InannaCharacter_S!K33)</f>
        <v>28</v>
      </c>
      <c r="N33">
        <v>0</v>
      </c>
      <c r="O33">
        <v>0</v>
      </c>
      <c r="P33">
        <v>0</v>
      </c>
      <c r="Q33">
        <f>InannaCharacter_S!L33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InannaCharacter_S!M33</f>
        <v>-1</v>
      </c>
      <c r="Y33">
        <f>InannaCharacter_S!Q33</f>
        <v>0</v>
      </c>
      <c r="Z33">
        <f>InannaCharacter_S!R33</f>
        <v>0</v>
      </c>
      <c r="AA33">
        <f>InannaCharacter_S!S33</f>
        <v>0</v>
      </c>
      <c r="AB33">
        <f>InannaCharacter_S!T33</f>
        <v>0</v>
      </c>
      <c r="AC33">
        <f>InannaCharacter_S!AK33</f>
        <v>1575</v>
      </c>
      <c r="AD33">
        <f>InannaCharacter_S!AQ33</f>
        <v>225</v>
      </c>
      <c r="AE33">
        <f>InannaCharacter_S!AR33</f>
        <v>6</v>
      </c>
      <c r="AF33">
        <f>InannaCharacter_S!AR33</f>
        <v>6</v>
      </c>
      <c r="AG33">
        <f>InannaCharacter_S!AT33</f>
        <v>20</v>
      </c>
      <c r="AH33">
        <v>0</v>
      </c>
      <c r="AI33">
        <f>IF(InannaCharacter_S!AS33&gt;700,InannaCharacter_S!AS33,InannaCharacter_S!AS33/100)</f>
        <v>0.42</v>
      </c>
      <c r="AJ33">
        <f>InannaCharacter_S!AU33</f>
        <v>0</v>
      </c>
      <c r="AK33">
        <f>InannaCharacter_S!AV33</f>
        <v>1041</v>
      </c>
      <c r="AL33">
        <v>0</v>
      </c>
    </row>
    <row r="34" spans="1:38" x14ac:dyDescent="0.25">
      <c r="A34">
        <f>InannaCharacter_S!B34</f>
        <v>32</v>
      </c>
      <c r="B34">
        <v>0</v>
      </c>
      <c r="C34" s="1">
        <f>InannaCharacter_S!C34</f>
        <v>7054836</v>
      </c>
      <c r="D34">
        <f>InannaCharacter_S!AE34</f>
        <v>3820</v>
      </c>
      <c r="E34">
        <f>InannaCharacter_S!AH34</f>
        <v>50</v>
      </c>
      <c r="F34">
        <f>InannaCharacter_S!AG34</f>
        <v>42</v>
      </c>
      <c r="G34">
        <f>InannaCharacter_S!AF34</f>
        <v>2000</v>
      </c>
      <c r="H34">
        <f>InannaCharacter_S!AJ34</f>
        <v>4</v>
      </c>
      <c r="I34">
        <f>InannaCharacter_S!AI34</f>
        <v>2000</v>
      </c>
      <c r="J34">
        <f>InannaCharacter_S!H34</f>
        <v>550</v>
      </c>
      <c r="K34">
        <f>InannaCharacter_S!N34</f>
        <v>899</v>
      </c>
      <c r="L34">
        <f>InannaCharacter_S!W34</f>
        <v>16</v>
      </c>
      <c r="M34">
        <f>IF(InannaCharacter_S!K34&gt;255,255,InannaCharacter_S!K34)</f>
        <v>30</v>
      </c>
      <c r="N34">
        <v>0</v>
      </c>
      <c r="O34">
        <v>0</v>
      </c>
      <c r="P34">
        <v>0</v>
      </c>
      <c r="Q34">
        <f>InannaCharacter_S!L34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InannaCharacter_S!M34</f>
        <v>-1</v>
      </c>
      <c r="Y34">
        <f>InannaCharacter_S!Q34</f>
        <v>0</v>
      </c>
      <c r="Z34">
        <f>InannaCharacter_S!R34</f>
        <v>0</v>
      </c>
      <c r="AA34">
        <f>InannaCharacter_S!S34</f>
        <v>0</v>
      </c>
      <c r="AB34">
        <f>InannaCharacter_S!T34</f>
        <v>0</v>
      </c>
      <c r="AC34">
        <f>InannaCharacter_S!AK34</f>
        <v>1575</v>
      </c>
      <c r="AD34">
        <f>InannaCharacter_S!AQ34</f>
        <v>225</v>
      </c>
      <c r="AE34">
        <f>InannaCharacter_S!AR34</f>
        <v>6</v>
      </c>
      <c r="AF34">
        <f>InannaCharacter_S!AR34</f>
        <v>6</v>
      </c>
      <c r="AG34">
        <f>InannaCharacter_S!AT34</f>
        <v>20</v>
      </c>
      <c r="AH34">
        <v>0</v>
      </c>
      <c r="AI34">
        <f>IF(InannaCharacter_S!AS34&gt;700,InannaCharacter_S!AS34,InannaCharacter_S!AS34/100)</f>
        <v>0.42</v>
      </c>
      <c r="AJ34">
        <f>InannaCharacter_S!AU34</f>
        <v>0</v>
      </c>
      <c r="AK34">
        <f>InannaCharacter_S!AV34</f>
        <v>1041</v>
      </c>
      <c r="AL34">
        <v>0</v>
      </c>
    </row>
    <row r="35" spans="1:38" x14ac:dyDescent="0.25">
      <c r="A35">
        <f>InannaCharacter_S!B35</f>
        <v>33</v>
      </c>
      <c r="B35">
        <v>0</v>
      </c>
      <c r="C35" s="1">
        <f>InannaCharacter_S!C35</f>
        <v>9683520</v>
      </c>
      <c r="D35">
        <f>InannaCharacter_S!AE35</f>
        <v>4400</v>
      </c>
      <c r="E35">
        <f>InannaCharacter_S!AH35</f>
        <v>50</v>
      </c>
      <c r="F35">
        <f>InannaCharacter_S!AG35</f>
        <v>44</v>
      </c>
      <c r="G35">
        <f>InannaCharacter_S!AF35</f>
        <v>2000</v>
      </c>
      <c r="H35">
        <f>InannaCharacter_S!AJ35</f>
        <v>4</v>
      </c>
      <c r="I35">
        <f>InannaCharacter_S!AI35</f>
        <v>2000</v>
      </c>
      <c r="J35">
        <f>InannaCharacter_S!H35</f>
        <v>584</v>
      </c>
      <c r="K35">
        <f>InannaCharacter_S!N35</f>
        <v>972</v>
      </c>
      <c r="L35">
        <f>InannaCharacter_S!W35</f>
        <v>16</v>
      </c>
      <c r="M35">
        <f>IF(InannaCharacter_S!K35&gt;255,255,InannaCharacter_S!K35)</f>
        <v>33</v>
      </c>
      <c r="N35">
        <v>0</v>
      </c>
      <c r="O35">
        <v>0</v>
      </c>
      <c r="P35">
        <v>0</v>
      </c>
      <c r="Q35">
        <f>InannaCharacter_S!L35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InannaCharacter_S!M35</f>
        <v>-1</v>
      </c>
      <c r="Y35">
        <f>InannaCharacter_S!Q35</f>
        <v>0</v>
      </c>
      <c r="Z35">
        <f>InannaCharacter_S!R35</f>
        <v>0</v>
      </c>
      <c r="AA35">
        <f>InannaCharacter_S!S35</f>
        <v>0</v>
      </c>
      <c r="AB35">
        <f>InannaCharacter_S!T35</f>
        <v>0</v>
      </c>
      <c r="AC35">
        <f>InannaCharacter_S!AK35</f>
        <v>1575</v>
      </c>
      <c r="AD35">
        <f>InannaCharacter_S!AQ35</f>
        <v>225</v>
      </c>
      <c r="AE35">
        <f>InannaCharacter_S!AR35</f>
        <v>6</v>
      </c>
      <c r="AF35">
        <f>InannaCharacter_S!AR35</f>
        <v>6</v>
      </c>
      <c r="AG35">
        <f>InannaCharacter_S!AT35</f>
        <v>20</v>
      </c>
      <c r="AH35">
        <v>0</v>
      </c>
      <c r="AI35">
        <f>IF(InannaCharacter_S!AS35&gt;700,InannaCharacter_S!AS35,InannaCharacter_S!AS35/100)</f>
        <v>0.42</v>
      </c>
      <c r="AJ35">
        <f>InannaCharacter_S!AU35</f>
        <v>0</v>
      </c>
      <c r="AK35">
        <f>InannaCharacter_S!AV35</f>
        <v>1041</v>
      </c>
      <c r="AL35">
        <v>0</v>
      </c>
    </row>
    <row r="36" spans="1:38" x14ac:dyDescent="0.25">
      <c r="A36">
        <f>InannaCharacter_S!B36</f>
        <v>34</v>
      </c>
      <c r="B36">
        <v>0</v>
      </c>
      <c r="C36" s="1">
        <f>InannaCharacter_S!C36</f>
        <v>13519044</v>
      </c>
      <c r="D36">
        <f>InannaCharacter_S!AE36</f>
        <v>4870</v>
      </c>
      <c r="E36">
        <f>InannaCharacter_S!AH36</f>
        <v>50</v>
      </c>
      <c r="F36">
        <f>InannaCharacter_S!AG36</f>
        <v>44</v>
      </c>
      <c r="G36">
        <f>InannaCharacter_S!AF36</f>
        <v>2000</v>
      </c>
      <c r="H36">
        <f>InannaCharacter_S!AJ36</f>
        <v>4</v>
      </c>
      <c r="I36">
        <f>InannaCharacter_S!AI36</f>
        <v>2000</v>
      </c>
      <c r="J36">
        <f>InannaCharacter_S!H36</f>
        <v>636</v>
      </c>
      <c r="K36">
        <f>InannaCharacter_S!N36</f>
        <v>1047</v>
      </c>
      <c r="L36">
        <f>InannaCharacter_S!W36</f>
        <v>16</v>
      </c>
      <c r="M36">
        <f>IF(InannaCharacter_S!K36&gt;255,255,InannaCharacter_S!K36)</f>
        <v>37</v>
      </c>
      <c r="N36">
        <v>0</v>
      </c>
      <c r="O36">
        <v>0</v>
      </c>
      <c r="P36">
        <v>0</v>
      </c>
      <c r="Q36">
        <f>InannaCharacter_S!L36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InannaCharacter_S!M36</f>
        <v>-1</v>
      </c>
      <c r="Y36">
        <f>InannaCharacter_S!Q36</f>
        <v>0</v>
      </c>
      <c r="Z36">
        <f>InannaCharacter_S!R36</f>
        <v>0</v>
      </c>
      <c r="AA36">
        <f>InannaCharacter_S!S36</f>
        <v>0</v>
      </c>
      <c r="AB36">
        <f>InannaCharacter_S!T36</f>
        <v>0</v>
      </c>
      <c r="AC36">
        <f>InannaCharacter_S!AK36</f>
        <v>1575</v>
      </c>
      <c r="AD36">
        <f>InannaCharacter_S!AQ36</f>
        <v>225</v>
      </c>
      <c r="AE36">
        <f>InannaCharacter_S!AR36</f>
        <v>6</v>
      </c>
      <c r="AF36">
        <f>InannaCharacter_S!AR36</f>
        <v>6</v>
      </c>
      <c r="AG36">
        <f>InannaCharacter_S!AT36</f>
        <v>20</v>
      </c>
      <c r="AH36">
        <v>0</v>
      </c>
      <c r="AI36">
        <f>IF(InannaCharacter_S!AS36&gt;700,InannaCharacter_S!AS36,InannaCharacter_S!AS36/100)</f>
        <v>0.42</v>
      </c>
      <c r="AJ36">
        <f>InannaCharacter_S!AU36</f>
        <v>0</v>
      </c>
      <c r="AK36">
        <f>InannaCharacter_S!AV36</f>
        <v>1041</v>
      </c>
      <c r="AL36">
        <v>0</v>
      </c>
    </row>
    <row r="37" spans="1:38" x14ac:dyDescent="0.25">
      <c r="A37">
        <f>InannaCharacter_S!B37</f>
        <v>35</v>
      </c>
      <c r="B37">
        <v>0</v>
      </c>
      <c r="C37" s="1">
        <f>InannaCharacter_S!C37</f>
        <v>18999982</v>
      </c>
      <c r="D37">
        <f>InannaCharacter_S!AE37</f>
        <v>5650</v>
      </c>
      <c r="E37">
        <f>InannaCharacter_S!AH37</f>
        <v>50</v>
      </c>
      <c r="F37">
        <f>InannaCharacter_S!AG37</f>
        <v>46</v>
      </c>
      <c r="G37">
        <f>InannaCharacter_S!AF37</f>
        <v>2000</v>
      </c>
      <c r="H37">
        <f>InannaCharacter_S!AJ37</f>
        <v>4</v>
      </c>
      <c r="I37">
        <f>InannaCharacter_S!AI37</f>
        <v>2000</v>
      </c>
      <c r="J37">
        <f>InannaCharacter_S!H37</f>
        <v>680</v>
      </c>
      <c r="K37">
        <f>InannaCharacter_S!N37</f>
        <v>1123</v>
      </c>
      <c r="L37">
        <f>InannaCharacter_S!W37</f>
        <v>16</v>
      </c>
      <c r="M37">
        <f>IF(InannaCharacter_S!K37&gt;255,255,InannaCharacter_S!K37)</f>
        <v>40</v>
      </c>
      <c r="N37">
        <v>0</v>
      </c>
      <c r="O37">
        <v>0</v>
      </c>
      <c r="P37">
        <v>0</v>
      </c>
      <c r="Q37">
        <f>InannaCharacter_S!L37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InannaCharacter_S!M37</f>
        <v>-1</v>
      </c>
      <c r="Y37">
        <f>InannaCharacter_S!Q37</f>
        <v>0</v>
      </c>
      <c r="Z37">
        <f>InannaCharacter_S!R37</f>
        <v>0</v>
      </c>
      <c r="AA37">
        <f>InannaCharacter_S!S37</f>
        <v>0</v>
      </c>
      <c r="AB37">
        <f>InannaCharacter_S!T37</f>
        <v>0</v>
      </c>
      <c r="AC37">
        <f>InannaCharacter_S!AK37</f>
        <v>1575</v>
      </c>
      <c r="AD37">
        <f>InannaCharacter_S!AQ37</f>
        <v>225</v>
      </c>
      <c r="AE37">
        <f>InannaCharacter_S!AR37</f>
        <v>6</v>
      </c>
      <c r="AF37">
        <f>InannaCharacter_S!AR37</f>
        <v>6</v>
      </c>
      <c r="AG37">
        <f>InannaCharacter_S!AT37</f>
        <v>20</v>
      </c>
      <c r="AH37">
        <v>0</v>
      </c>
      <c r="AI37">
        <f>IF(InannaCharacter_S!AS37&gt;700,InannaCharacter_S!AS37,InannaCharacter_S!AS37/100)</f>
        <v>0.42</v>
      </c>
      <c r="AJ37">
        <f>InannaCharacter_S!AU37</f>
        <v>0</v>
      </c>
      <c r="AK37">
        <f>InannaCharacter_S!AV37</f>
        <v>1041</v>
      </c>
      <c r="AL37">
        <v>0</v>
      </c>
    </row>
    <row r="38" spans="1:38" x14ac:dyDescent="0.25">
      <c r="A38">
        <f>InannaCharacter_S!B38</f>
        <v>36</v>
      </c>
      <c r="B38">
        <v>0</v>
      </c>
      <c r="C38" s="1">
        <f>InannaCharacter_S!C38</f>
        <v>26899867</v>
      </c>
      <c r="D38">
        <f>InannaCharacter_S!AE38</f>
        <v>6600</v>
      </c>
      <c r="E38">
        <f>InannaCharacter_S!AH38</f>
        <v>50</v>
      </c>
      <c r="F38">
        <f>InannaCharacter_S!AG38</f>
        <v>46</v>
      </c>
      <c r="G38">
        <f>InannaCharacter_S!AF38</f>
        <v>2000</v>
      </c>
      <c r="H38">
        <f>InannaCharacter_S!AJ38</f>
        <v>4</v>
      </c>
      <c r="I38">
        <f>InannaCharacter_S!AI38</f>
        <v>2000</v>
      </c>
      <c r="J38">
        <f>InannaCharacter_S!H38</f>
        <v>732</v>
      </c>
      <c r="K38">
        <f>InannaCharacter_S!N38</f>
        <v>1199</v>
      </c>
      <c r="L38">
        <f>InannaCharacter_S!W38</f>
        <v>16</v>
      </c>
      <c r="M38">
        <f>IF(InannaCharacter_S!K38&gt;255,255,InannaCharacter_S!K38)</f>
        <v>44</v>
      </c>
      <c r="N38">
        <v>0</v>
      </c>
      <c r="O38">
        <v>0</v>
      </c>
      <c r="P38">
        <v>0</v>
      </c>
      <c r="Q38">
        <f>InannaCharacter_S!L38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InannaCharacter_S!M38</f>
        <v>-1</v>
      </c>
      <c r="Y38">
        <f>InannaCharacter_S!Q38</f>
        <v>0</v>
      </c>
      <c r="Z38">
        <f>InannaCharacter_S!R38</f>
        <v>0</v>
      </c>
      <c r="AA38">
        <f>InannaCharacter_S!S38</f>
        <v>0</v>
      </c>
      <c r="AB38">
        <f>InannaCharacter_S!T38</f>
        <v>0</v>
      </c>
      <c r="AC38">
        <f>InannaCharacter_S!AK38</f>
        <v>1575</v>
      </c>
      <c r="AD38">
        <f>InannaCharacter_S!AQ38</f>
        <v>225</v>
      </c>
      <c r="AE38">
        <f>InannaCharacter_S!AR38</f>
        <v>6</v>
      </c>
      <c r="AF38">
        <f>InannaCharacter_S!AR38</f>
        <v>6</v>
      </c>
      <c r="AG38">
        <f>InannaCharacter_S!AT38</f>
        <v>20</v>
      </c>
      <c r="AH38">
        <v>0</v>
      </c>
      <c r="AI38">
        <f>IF(InannaCharacter_S!AS38&gt;700,InannaCharacter_S!AS38,InannaCharacter_S!AS38/100)</f>
        <v>0.42</v>
      </c>
      <c r="AJ38">
        <f>InannaCharacter_S!AU38</f>
        <v>0</v>
      </c>
      <c r="AK38">
        <f>InannaCharacter_S!AV38</f>
        <v>1041</v>
      </c>
      <c r="AL38">
        <v>0</v>
      </c>
    </row>
    <row r="39" spans="1:38" x14ac:dyDescent="0.25">
      <c r="A39">
        <f>InannaCharacter_S!B39</f>
        <v>37</v>
      </c>
      <c r="B39">
        <v>0</v>
      </c>
      <c r="C39" s="1">
        <f>InannaCharacter_S!C39</f>
        <v>38318327</v>
      </c>
      <c r="D39">
        <f>InannaCharacter_S!AE39</f>
        <v>7220</v>
      </c>
      <c r="E39">
        <f>InannaCharacter_S!AH39</f>
        <v>50</v>
      </c>
      <c r="F39">
        <f>InannaCharacter_S!AG39</f>
        <v>48</v>
      </c>
      <c r="G39">
        <f>InannaCharacter_S!AF39</f>
        <v>2000</v>
      </c>
      <c r="H39">
        <f>InannaCharacter_S!AJ39</f>
        <v>4</v>
      </c>
      <c r="I39">
        <f>InannaCharacter_S!AI39</f>
        <v>2000</v>
      </c>
      <c r="J39">
        <f>InannaCharacter_S!H39</f>
        <v>793</v>
      </c>
      <c r="K39">
        <f>InannaCharacter_S!N39</f>
        <v>1280</v>
      </c>
      <c r="L39">
        <f>InannaCharacter_S!W39</f>
        <v>16</v>
      </c>
      <c r="M39">
        <f>IF(InannaCharacter_S!K39&gt;255,255,InannaCharacter_S!K39)</f>
        <v>49</v>
      </c>
      <c r="N39">
        <v>0</v>
      </c>
      <c r="O39">
        <v>0</v>
      </c>
      <c r="P39">
        <v>0</v>
      </c>
      <c r="Q39">
        <f>InannaCharacter_S!L39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InannaCharacter_S!M39</f>
        <v>-1</v>
      </c>
      <c r="Y39">
        <f>InannaCharacter_S!Q39</f>
        <v>0</v>
      </c>
      <c r="Z39">
        <f>InannaCharacter_S!R39</f>
        <v>0</v>
      </c>
      <c r="AA39">
        <f>InannaCharacter_S!S39</f>
        <v>0</v>
      </c>
      <c r="AB39">
        <f>InannaCharacter_S!T39</f>
        <v>0</v>
      </c>
      <c r="AC39">
        <f>InannaCharacter_S!AK39</f>
        <v>1575</v>
      </c>
      <c r="AD39">
        <f>InannaCharacter_S!AQ39</f>
        <v>225</v>
      </c>
      <c r="AE39">
        <f>InannaCharacter_S!AR39</f>
        <v>6</v>
      </c>
      <c r="AF39">
        <f>InannaCharacter_S!AR39</f>
        <v>6</v>
      </c>
      <c r="AG39">
        <f>InannaCharacter_S!AT39</f>
        <v>20</v>
      </c>
      <c r="AH39">
        <v>0</v>
      </c>
      <c r="AI39">
        <f>IF(InannaCharacter_S!AS39&gt;700,InannaCharacter_S!AS39,InannaCharacter_S!AS39/100)</f>
        <v>0.42</v>
      </c>
      <c r="AJ39">
        <f>InannaCharacter_S!AU39</f>
        <v>0</v>
      </c>
      <c r="AK39">
        <f>InannaCharacter_S!AV39</f>
        <v>1041</v>
      </c>
      <c r="AL39">
        <v>0</v>
      </c>
    </row>
    <row r="40" spans="1:38" x14ac:dyDescent="0.25">
      <c r="A40">
        <f>InannaCharacter_S!B40</f>
        <v>38</v>
      </c>
      <c r="B40">
        <v>0</v>
      </c>
      <c r="C40" s="1">
        <f>InannaCharacter_S!C40</f>
        <v>54761153</v>
      </c>
      <c r="D40">
        <f>InannaCharacter_S!AE40</f>
        <v>8410</v>
      </c>
      <c r="E40">
        <f>InannaCharacter_S!AH40</f>
        <v>50</v>
      </c>
      <c r="F40">
        <f>InannaCharacter_S!AG40</f>
        <v>48</v>
      </c>
      <c r="G40">
        <f>InannaCharacter_S!AF40</f>
        <v>2000</v>
      </c>
      <c r="H40">
        <f>InannaCharacter_S!AJ40</f>
        <v>4</v>
      </c>
      <c r="I40">
        <f>InannaCharacter_S!AI40</f>
        <v>2000</v>
      </c>
      <c r="J40">
        <f>InannaCharacter_S!H40</f>
        <v>854</v>
      </c>
      <c r="K40">
        <f>InannaCharacter_S!N40</f>
        <v>1364</v>
      </c>
      <c r="L40">
        <f>InannaCharacter_S!W40</f>
        <v>16</v>
      </c>
      <c r="M40">
        <f>IF(InannaCharacter_S!K40&gt;255,255,InannaCharacter_S!K40)</f>
        <v>54</v>
      </c>
      <c r="N40">
        <v>0</v>
      </c>
      <c r="O40">
        <v>0</v>
      </c>
      <c r="P40">
        <v>0</v>
      </c>
      <c r="Q40">
        <f>InannaCharacter_S!L40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InannaCharacter_S!M40</f>
        <v>-1</v>
      </c>
      <c r="Y40">
        <f>InannaCharacter_S!Q40</f>
        <v>0</v>
      </c>
      <c r="Z40">
        <f>InannaCharacter_S!R40</f>
        <v>0</v>
      </c>
      <c r="AA40">
        <f>InannaCharacter_S!S40</f>
        <v>0</v>
      </c>
      <c r="AB40">
        <f>InannaCharacter_S!T40</f>
        <v>0</v>
      </c>
      <c r="AC40">
        <f>InannaCharacter_S!AK40</f>
        <v>1575</v>
      </c>
      <c r="AD40">
        <f>InannaCharacter_S!AQ40</f>
        <v>225</v>
      </c>
      <c r="AE40">
        <f>InannaCharacter_S!AR40</f>
        <v>6</v>
      </c>
      <c r="AF40">
        <f>InannaCharacter_S!AR40</f>
        <v>6</v>
      </c>
      <c r="AG40">
        <f>InannaCharacter_S!AT40</f>
        <v>20</v>
      </c>
      <c r="AH40">
        <v>0</v>
      </c>
      <c r="AI40">
        <f>IF(InannaCharacter_S!AS40&gt;700,InannaCharacter_S!AS40,InannaCharacter_S!AS40/100)</f>
        <v>0.42</v>
      </c>
      <c r="AJ40">
        <f>InannaCharacter_S!AU40</f>
        <v>0</v>
      </c>
      <c r="AK40">
        <f>InannaCharacter_S!AV40</f>
        <v>1041</v>
      </c>
      <c r="AL40">
        <v>0</v>
      </c>
    </row>
    <row r="41" spans="1:38" x14ac:dyDescent="0.25">
      <c r="A41">
        <f>InannaCharacter_S!B41</f>
        <v>39</v>
      </c>
      <c r="B41">
        <v>0</v>
      </c>
      <c r="C41" s="1">
        <f>InannaCharacter_S!C41</f>
        <v>78536394</v>
      </c>
      <c r="D41">
        <f>InannaCharacter_S!AE41</f>
        <v>9840</v>
      </c>
      <c r="E41">
        <f>InannaCharacter_S!AH41</f>
        <v>50</v>
      </c>
      <c r="F41">
        <f>InannaCharacter_S!AG41</f>
        <v>50</v>
      </c>
      <c r="G41">
        <f>InannaCharacter_S!AF41</f>
        <v>2000</v>
      </c>
      <c r="H41">
        <f>InannaCharacter_S!AJ41</f>
        <v>4</v>
      </c>
      <c r="I41">
        <f>InannaCharacter_S!AI41</f>
        <v>2000</v>
      </c>
      <c r="J41">
        <f>InannaCharacter_S!H41</f>
        <v>923</v>
      </c>
      <c r="K41">
        <f>InannaCharacter_S!N41</f>
        <v>1453</v>
      </c>
      <c r="L41">
        <f>InannaCharacter_S!W41</f>
        <v>16</v>
      </c>
      <c r="M41">
        <f>IF(InannaCharacter_S!K41&gt;255,255,InannaCharacter_S!K41)</f>
        <v>61</v>
      </c>
      <c r="N41">
        <v>0</v>
      </c>
      <c r="O41">
        <v>0</v>
      </c>
      <c r="P41">
        <v>0</v>
      </c>
      <c r="Q41">
        <f>InannaCharacter_S!L41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InannaCharacter_S!M41</f>
        <v>-1</v>
      </c>
      <c r="Y41">
        <f>InannaCharacter_S!Q41</f>
        <v>0</v>
      </c>
      <c r="Z41">
        <f>InannaCharacter_S!R41</f>
        <v>0</v>
      </c>
      <c r="AA41">
        <f>InannaCharacter_S!S41</f>
        <v>0</v>
      </c>
      <c r="AB41">
        <f>InannaCharacter_S!T41</f>
        <v>0</v>
      </c>
      <c r="AC41">
        <f>InannaCharacter_S!AK41</f>
        <v>1575</v>
      </c>
      <c r="AD41">
        <f>InannaCharacter_S!AQ41</f>
        <v>225</v>
      </c>
      <c r="AE41">
        <f>InannaCharacter_S!AR41</f>
        <v>6</v>
      </c>
      <c r="AF41">
        <f>InannaCharacter_S!AR41</f>
        <v>6</v>
      </c>
      <c r="AG41">
        <f>InannaCharacter_S!AT41</f>
        <v>20</v>
      </c>
      <c r="AH41">
        <v>0</v>
      </c>
      <c r="AI41">
        <f>IF(InannaCharacter_S!AS41&gt;700,InannaCharacter_S!AS41,InannaCharacter_S!AS41/100)</f>
        <v>0.42</v>
      </c>
      <c r="AJ41">
        <f>InannaCharacter_S!AU41</f>
        <v>0</v>
      </c>
      <c r="AK41">
        <f>InannaCharacter_S!AV41</f>
        <v>1041</v>
      </c>
      <c r="AL41">
        <v>0</v>
      </c>
    </row>
    <row r="42" spans="1:38" x14ac:dyDescent="0.25">
      <c r="A42">
        <f>InannaCharacter_S!B42</f>
        <v>40</v>
      </c>
      <c r="B42">
        <v>0</v>
      </c>
      <c r="C42" s="1">
        <f>InannaCharacter_S!C42</f>
        <v>112957874</v>
      </c>
      <c r="D42">
        <f>InannaCharacter_S!AE42</f>
        <v>10720</v>
      </c>
      <c r="E42">
        <f>InannaCharacter_S!AH42</f>
        <v>50</v>
      </c>
      <c r="F42">
        <f>InannaCharacter_S!AG42</f>
        <v>50</v>
      </c>
      <c r="G42">
        <f>InannaCharacter_S!AF42</f>
        <v>2000</v>
      </c>
      <c r="H42">
        <f>InannaCharacter_S!AJ42</f>
        <v>4</v>
      </c>
      <c r="I42">
        <f>InannaCharacter_S!AI42</f>
        <v>2000</v>
      </c>
      <c r="J42">
        <f>InannaCharacter_S!H42</f>
        <v>999</v>
      </c>
      <c r="K42">
        <f>InannaCharacter_S!N42</f>
        <v>1544</v>
      </c>
      <c r="L42">
        <f>InannaCharacter_S!W42</f>
        <v>16</v>
      </c>
      <c r="M42">
        <f>IF(InannaCharacter_S!K42&gt;255,255,InannaCharacter_S!K42)</f>
        <v>68</v>
      </c>
      <c r="N42">
        <v>0</v>
      </c>
      <c r="O42">
        <v>0</v>
      </c>
      <c r="P42">
        <v>0</v>
      </c>
      <c r="Q42">
        <f>InannaCharacter_S!L42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InannaCharacter_S!M42</f>
        <v>-1</v>
      </c>
      <c r="Y42">
        <f>InannaCharacter_S!Q42</f>
        <v>0</v>
      </c>
      <c r="Z42">
        <f>InannaCharacter_S!R42</f>
        <v>0</v>
      </c>
      <c r="AA42">
        <f>InannaCharacter_S!S42</f>
        <v>0</v>
      </c>
      <c r="AB42">
        <f>InannaCharacter_S!T42</f>
        <v>0</v>
      </c>
      <c r="AC42">
        <f>InannaCharacter_S!AK42</f>
        <v>1575</v>
      </c>
      <c r="AD42">
        <f>InannaCharacter_S!AQ42</f>
        <v>225</v>
      </c>
      <c r="AE42">
        <f>InannaCharacter_S!AR42</f>
        <v>6</v>
      </c>
      <c r="AF42">
        <f>InannaCharacter_S!AR42</f>
        <v>6</v>
      </c>
      <c r="AG42">
        <f>InannaCharacter_S!AT42</f>
        <v>20</v>
      </c>
      <c r="AH42">
        <v>0</v>
      </c>
      <c r="AI42">
        <f>IF(InannaCharacter_S!AS42&gt;700,InannaCharacter_S!AS42,InannaCharacter_S!AS42/100)</f>
        <v>0.42</v>
      </c>
      <c r="AJ42">
        <f>InannaCharacter_S!AU42</f>
        <v>0</v>
      </c>
      <c r="AK42">
        <f>InannaCharacter_S!AV42</f>
        <v>1041</v>
      </c>
      <c r="AL42">
        <v>0</v>
      </c>
    </row>
    <row r="43" spans="1:38" x14ac:dyDescent="0.25">
      <c r="A43">
        <f>InannaCharacter_S!B43</f>
        <v>41</v>
      </c>
      <c r="B43">
        <v>0</v>
      </c>
      <c r="C43" s="1">
        <f>InannaCharacter_S!C43</f>
        <v>162925381</v>
      </c>
      <c r="D43">
        <f>InannaCharacter_S!AE43</f>
        <v>12540</v>
      </c>
      <c r="E43">
        <f>InannaCharacter_S!AH43</f>
        <v>50</v>
      </c>
      <c r="F43">
        <f>InannaCharacter_S!AG43</f>
        <v>52</v>
      </c>
      <c r="G43">
        <f>InannaCharacter_S!AF43</f>
        <v>2000</v>
      </c>
      <c r="H43">
        <f>InannaCharacter_S!AJ43</f>
        <v>4</v>
      </c>
      <c r="I43">
        <f>InannaCharacter_S!AI43</f>
        <v>2000</v>
      </c>
      <c r="J43">
        <f>InannaCharacter_S!H43</f>
        <v>1082</v>
      </c>
      <c r="K43">
        <f>InannaCharacter_S!N43</f>
        <v>1634</v>
      </c>
      <c r="L43">
        <f>InannaCharacter_S!W43</f>
        <v>16</v>
      </c>
      <c r="M43">
        <f>IF(InannaCharacter_S!K43&gt;255,255,InannaCharacter_S!K43)</f>
        <v>76</v>
      </c>
      <c r="N43">
        <v>0</v>
      </c>
      <c r="O43">
        <v>0</v>
      </c>
      <c r="P43">
        <v>0</v>
      </c>
      <c r="Q43">
        <f>InannaCharacter_S!L43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InannaCharacter_S!M43</f>
        <v>-1</v>
      </c>
      <c r="Y43">
        <f>InannaCharacter_S!Q43</f>
        <v>0</v>
      </c>
      <c r="Z43">
        <f>InannaCharacter_S!R43</f>
        <v>0</v>
      </c>
      <c r="AA43">
        <f>InannaCharacter_S!S43</f>
        <v>0</v>
      </c>
      <c r="AB43">
        <f>InannaCharacter_S!T43</f>
        <v>0</v>
      </c>
      <c r="AC43">
        <f>InannaCharacter_S!AK43</f>
        <v>1575</v>
      </c>
      <c r="AD43">
        <f>InannaCharacter_S!AQ43</f>
        <v>225</v>
      </c>
      <c r="AE43">
        <f>InannaCharacter_S!AR43</f>
        <v>6</v>
      </c>
      <c r="AF43">
        <f>InannaCharacter_S!AR43</f>
        <v>6</v>
      </c>
      <c r="AG43">
        <f>InannaCharacter_S!AT43</f>
        <v>20</v>
      </c>
      <c r="AH43">
        <v>0</v>
      </c>
      <c r="AI43">
        <f>IF(InannaCharacter_S!AS43&gt;700,InannaCharacter_S!AS43,InannaCharacter_S!AS43/100)</f>
        <v>0.42</v>
      </c>
      <c r="AJ43">
        <f>InannaCharacter_S!AU43</f>
        <v>0</v>
      </c>
      <c r="AK43">
        <f>InannaCharacter_S!AV43</f>
        <v>1041</v>
      </c>
      <c r="AL43">
        <v>0</v>
      </c>
    </row>
    <row r="44" spans="1:38" x14ac:dyDescent="0.25">
      <c r="A44">
        <f>InannaCharacter_S!B44</f>
        <v>42</v>
      </c>
      <c r="B44">
        <v>0</v>
      </c>
      <c r="C44" s="1">
        <f>InannaCharacter_S!C44</f>
        <v>235524123</v>
      </c>
      <c r="D44">
        <f>InannaCharacter_S!AE44</f>
        <v>14670</v>
      </c>
      <c r="E44">
        <f>InannaCharacter_S!AH44</f>
        <v>50</v>
      </c>
      <c r="F44">
        <f>InannaCharacter_S!AG44</f>
        <v>52</v>
      </c>
      <c r="G44">
        <f>InannaCharacter_S!AF44</f>
        <v>2000</v>
      </c>
      <c r="H44">
        <f>InannaCharacter_S!AJ44</f>
        <v>4</v>
      </c>
      <c r="I44">
        <f>InannaCharacter_S!AI44</f>
        <v>2000</v>
      </c>
      <c r="J44">
        <f>InannaCharacter_S!H44</f>
        <v>1172</v>
      </c>
      <c r="K44">
        <f>InannaCharacter_S!N44</f>
        <v>1729</v>
      </c>
      <c r="L44">
        <f>InannaCharacter_S!W44</f>
        <v>16</v>
      </c>
      <c r="M44">
        <f>IF(InannaCharacter_S!K44&gt;255,255,InannaCharacter_S!K44)</f>
        <v>85</v>
      </c>
      <c r="N44">
        <v>0</v>
      </c>
      <c r="O44">
        <v>0</v>
      </c>
      <c r="P44">
        <v>0</v>
      </c>
      <c r="Q44">
        <f>InannaCharacter_S!L44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InannaCharacter_S!M44</f>
        <v>-1</v>
      </c>
      <c r="Y44">
        <f>InannaCharacter_S!Q44</f>
        <v>0</v>
      </c>
      <c r="Z44">
        <f>InannaCharacter_S!R44</f>
        <v>0</v>
      </c>
      <c r="AA44">
        <f>InannaCharacter_S!S44</f>
        <v>0</v>
      </c>
      <c r="AB44">
        <f>InannaCharacter_S!T44</f>
        <v>0</v>
      </c>
      <c r="AC44">
        <f>InannaCharacter_S!AK44</f>
        <v>1575</v>
      </c>
      <c r="AD44">
        <f>InannaCharacter_S!AQ44</f>
        <v>225</v>
      </c>
      <c r="AE44">
        <f>InannaCharacter_S!AR44</f>
        <v>6</v>
      </c>
      <c r="AF44">
        <f>InannaCharacter_S!AR44</f>
        <v>6</v>
      </c>
      <c r="AG44">
        <f>InannaCharacter_S!AT44</f>
        <v>20</v>
      </c>
      <c r="AH44">
        <v>0</v>
      </c>
      <c r="AI44">
        <f>IF(InannaCharacter_S!AS44&gt;700,InannaCharacter_S!AS44,InannaCharacter_S!AS44/100)</f>
        <v>0.42</v>
      </c>
      <c r="AJ44">
        <f>InannaCharacter_S!AU44</f>
        <v>0</v>
      </c>
      <c r="AK44">
        <f>InannaCharacter_S!AV44</f>
        <v>1041</v>
      </c>
      <c r="AL44">
        <v>0</v>
      </c>
    </row>
    <row r="45" spans="1:38" x14ac:dyDescent="0.25">
      <c r="A45">
        <f>InannaCharacter_S!B45</f>
        <v>43</v>
      </c>
      <c r="B45">
        <v>0</v>
      </c>
      <c r="C45" s="1">
        <f>InannaCharacter_S!C45</f>
        <v>341605232</v>
      </c>
      <c r="D45">
        <f>InannaCharacter_S!AE45</f>
        <v>16020</v>
      </c>
      <c r="E45">
        <f>InannaCharacter_S!AH45</f>
        <v>50</v>
      </c>
      <c r="F45">
        <f>InannaCharacter_S!AG45</f>
        <v>52</v>
      </c>
      <c r="G45">
        <f>InannaCharacter_S!AF45</f>
        <v>2000</v>
      </c>
      <c r="H45">
        <f>InannaCharacter_S!AJ45</f>
        <v>4</v>
      </c>
      <c r="I45">
        <f>InannaCharacter_S!AI45</f>
        <v>2000</v>
      </c>
      <c r="J45">
        <f>InannaCharacter_S!H45</f>
        <v>1275</v>
      </c>
      <c r="K45">
        <f>InannaCharacter_S!N45</f>
        <v>1829</v>
      </c>
      <c r="L45">
        <f>InannaCharacter_S!W45</f>
        <v>16</v>
      </c>
      <c r="M45">
        <f>IF(InannaCharacter_S!K45&gt;255,255,InannaCharacter_S!K45)</f>
        <v>96</v>
      </c>
      <c r="N45">
        <v>0</v>
      </c>
      <c r="O45">
        <v>0</v>
      </c>
      <c r="P45">
        <v>0</v>
      </c>
      <c r="Q45">
        <f>InannaCharacter_S!L45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InannaCharacter_S!M45</f>
        <v>-1</v>
      </c>
      <c r="Y45">
        <f>InannaCharacter_S!Q45</f>
        <v>0</v>
      </c>
      <c r="Z45">
        <f>InannaCharacter_S!R45</f>
        <v>0</v>
      </c>
      <c r="AA45">
        <f>InannaCharacter_S!S45</f>
        <v>0</v>
      </c>
      <c r="AB45">
        <f>InannaCharacter_S!T45</f>
        <v>0</v>
      </c>
      <c r="AC45">
        <f>InannaCharacter_S!AK45</f>
        <v>1575</v>
      </c>
      <c r="AD45">
        <f>InannaCharacter_S!AQ45</f>
        <v>225</v>
      </c>
      <c r="AE45">
        <f>InannaCharacter_S!AR45</f>
        <v>6</v>
      </c>
      <c r="AF45">
        <f>InannaCharacter_S!AR45</f>
        <v>6</v>
      </c>
      <c r="AG45">
        <f>InannaCharacter_S!AT45</f>
        <v>20</v>
      </c>
      <c r="AH45">
        <v>0</v>
      </c>
      <c r="AI45">
        <f>IF(InannaCharacter_S!AS45&gt;700,InannaCharacter_S!AS45,InannaCharacter_S!AS45/100)</f>
        <v>0.42</v>
      </c>
      <c r="AJ45">
        <f>InannaCharacter_S!AU45</f>
        <v>0</v>
      </c>
      <c r="AK45">
        <f>InannaCharacter_S!AV45</f>
        <v>1041</v>
      </c>
      <c r="AL45">
        <v>0</v>
      </c>
    </row>
    <row r="46" spans="1:38" x14ac:dyDescent="0.25">
      <c r="A46">
        <f>InannaCharacter_S!B46</f>
        <v>44</v>
      </c>
      <c r="B46">
        <v>0</v>
      </c>
      <c r="C46" s="1">
        <f>InannaCharacter_S!C46</f>
        <v>491359542</v>
      </c>
      <c r="D46">
        <f>InannaCharacter_S!AE46</f>
        <v>18100</v>
      </c>
      <c r="E46">
        <f>InannaCharacter_S!AH46</f>
        <v>50</v>
      </c>
      <c r="F46">
        <f>InannaCharacter_S!AG46</f>
        <v>54</v>
      </c>
      <c r="G46">
        <f>InannaCharacter_S!AF46</f>
        <v>2000</v>
      </c>
      <c r="H46">
        <f>InannaCharacter_S!AJ46</f>
        <v>4</v>
      </c>
      <c r="I46">
        <f>InannaCharacter_S!AI46</f>
        <v>2000</v>
      </c>
      <c r="J46">
        <f>InannaCharacter_S!H46</f>
        <v>1337</v>
      </c>
      <c r="K46">
        <f>InannaCharacter_S!N46</f>
        <v>1924</v>
      </c>
      <c r="L46">
        <f>InannaCharacter_S!W46</f>
        <v>16</v>
      </c>
      <c r="M46">
        <f>IF(InannaCharacter_S!K46&gt;255,255,InannaCharacter_S!K46)</f>
        <v>99</v>
      </c>
      <c r="N46">
        <v>0</v>
      </c>
      <c r="O46">
        <v>0</v>
      </c>
      <c r="P46">
        <v>0</v>
      </c>
      <c r="Q46">
        <f>InannaCharacter_S!L46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InannaCharacter_S!M46</f>
        <v>-1</v>
      </c>
      <c r="Y46">
        <f>InannaCharacter_S!Q46</f>
        <v>0</v>
      </c>
      <c r="Z46">
        <f>InannaCharacter_S!R46</f>
        <v>0</v>
      </c>
      <c r="AA46">
        <f>InannaCharacter_S!S46</f>
        <v>0</v>
      </c>
      <c r="AB46">
        <f>InannaCharacter_S!T46</f>
        <v>0</v>
      </c>
      <c r="AC46">
        <f>InannaCharacter_S!AK46</f>
        <v>1575</v>
      </c>
      <c r="AD46">
        <f>InannaCharacter_S!AQ46</f>
        <v>225</v>
      </c>
      <c r="AE46">
        <f>InannaCharacter_S!AR46</f>
        <v>6</v>
      </c>
      <c r="AF46">
        <f>InannaCharacter_S!AR46</f>
        <v>6</v>
      </c>
      <c r="AG46">
        <f>InannaCharacter_S!AT46</f>
        <v>20</v>
      </c>
      <c r="AH46">
        <v>0</v>
      </c>
      <c r="AI46">
        <f>IF(InannaCharacter_S!AS46&gt;700,InannaCharacter_S!AS46,InannaCharacter_S!AS46/100)</f>
        <v>0.42</v>
      </c>
      <c r="AJ46">
        <f>InannaCharacter_S!AU46</f>
        <v>0</v>
      </c>
      <c r="AK46">
        <f>InannaCharacter_S!AV46</f>
        <v>1041</v>
      </c>
      <c r="AL46">
        <v>0</v>
      </c>
    </row>
    <row r="47" spans="1:38" x14ac:dyDescent="0.25">
      <c r="A47">
        <f>InannaCharacter_S!B47</f>
        <v>45</v>
      </c>
      <c r="B47">
        <v>0</v>
      </c>
      <c r="C47" s="1">
        <f>InannaCharacter_S!C47</f>
        <v>697811493</v>
      </c>
      <c r="D47">
        <f>InannaCharacter_S!AE47</f>
        <v>19890</v>
      </c>
      <c r="E47">
        <f>InannaCharacter_S!AH47</f>
        <v>50</v>
      </c>
      <c r="F47">
        <f>InannaCharacter_S!AG47</f>
        <v>54</v>
      </c>
      <c r="G47">
        <f>InannaCharacter_S!AF47</f>
        <v>2000</v>
      </c>
      <c r="H47">
        <f>InannaCharacter_S!AJ47</f>
        <v>4</v>
      </c>
      <c r="I47">
        <f>InannaCharacter_S!AI47</f>
        <v>2000</v>
      </c>
      <c r="J47">
        <f>InannaCharacter_S!H47</f>
        <v>1367</v>
      </c>
      <c r="K47">
        <f>InannaCharacter_S!N47</f>
        <v>2017</v>
      </c>
      <c r="L47">
        <f>InannaCharacter_S!W47</f>
        <v>16</v>
      </c>
      <c r="M47">
        <f>IF(InannaCharacter_S!K47&gt;255,255,InannaCharacter_S!K47)</f>
        <v>99</v>
      </c>
      <c r="N47">
        <v>0</v>
      </c>
      <c r="O47">
        <v>0</v>
      </c>
      <c r="P47">
        <v>0</v>
      </c>
      <c r="Q47">
        <f>InannaCharacter_S!L47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InannaCharacter_S!M47</f>
        <v>-1</v>
      </c>
      <c r="Y47">
        <f>InannaCharacter_S!Q47</f>
        <v>0</v>
      </c>
      <c r="Z47">
        <f>InannaCharacter_S!R47</f>
        <v>0</v>
      </c>
      <c r="AA47">
        <f>InannaCharacter_S!S47</f>
        <v>0</v>
      </c>
      <c r="AB47">
        <f>InannaCharacter_S!T47</f>
        <v>0</v>
      </c>
      <c r="AC47">
        <f>InannaCharacter_S!AK47</f>
        <v>1575</v>
      </c>
      <c r="AD47">
        <f>InannaCharacter_S!AQ47</f>
        <v>225</v>
      </c>
      <c r="AE47">
        <f>InannaCharacter_S!AR47</f>
        <v>6</v>
      </c>
      <c r="AF47">
        <f>InannaCharacter_S!AR47</f>
        <v>6</v>
      </c>
      <c r="AG47">
        <f>InannaCharacter_S!AT47</f>
        <v>20</v>
      </c>
      <c r="AH47">
        <v>0</v>
      </c>
      <c r="AI47">
        <f>IF(InannaCharacter_S!AS47&gt;700,InannaCharacter_S!AS47,InannaCharacter_S!AS47/100)</f>
        <v>0.42</v>
      </c>
      <c r="AJ47">
        <f>InannaCharacter_S!AU47</f>
        <v>0</v>
      </c>
      <c r="AK47">
        <f>InannaCharacter_S!AV47</f>
        <v>1041</v>
      </c>
      <c r="AL47">
        <v>0</v>
      </c>
    </row>
    <row r="48" spans="1:38" x14ac:dyDescent="0.25">
      <c r="A48">
        <f>InannaCharacter_S!B48</f>
        <v>46</v>
      </c>
      <c r="B48">
        <v>0</v>
      </c>
      <c r="C48" s="1">
        <f>InannaCharacter_S!C48</f>
        <v>982779911</v>
      </c>
      <c r="D48">
        <f>InannaCharacter_S!AE48</f>
        <v>20380</v>
      </c>
      <c r="E48">
        <f>InannaCharacter_S!AH48</f>
        <v>50</v>
      </c>
      <c r="F48">
        <f>InannaCharacter_S!AG48</f>
        <v>56</v>
      </c>
      <c r="G48">
        <f>InannaCharacter_S!AF48</f>
        <v>2000</v>
      </c>
      <c r="H48">
        <f>InannaCharacter_S!AJ48</f>
        <v>4</v>
      </c>
      <c r="I48">
        <f>InannaCharacter_S!AI48</f>
        <v>2000</v>
      </c>
      <c r="J48">
        <f>InannaCharacter_S!H48</f>
        <v>1397</v>
      </c>
      <c r="K48">
        <f>InannaCharacter_S!N48</f>
        <v>2111</v>
      </c>
      <c r="L48">
        <f>InannaCharacter_S!W48</f>
        <v>16</v>
      </c>
      <c r="M48">
        <f>IF(InannaCharacter_S!K48&gt;255,255,InannaCharacter_S!K48)</f>
        <v>99</v>
      </c>
      <c r="N48">
        <v>0</v>
      </c>
      <c r="O48">
        <v>0</v>
      </c>
      <c r="P48">
        <v>0</v>
      </c>
      <c r="Q48">
        <f>InannaCharacter_S!L48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InannaCharacter_S!M48</f>
        <v>-1</v>
      </c>
      <c r="Y48">
        <f>InannaCharacter_S!Q48</f>
        <v>0</v>
      </c>
      <c r="Z48">
        <f>InannaCharacter_S!R48</f>
        <v>0</v>
      </c>
      <c r="AA48">
        <f>InannaCharacter_S!S48</f>
        <v>0</v>
      </c>
      <c r="AB48">
        <f>InannaCharacter_S!T48</f>
        <v>0</v>
      </c>
      <c r="AC48">
        <f>InannaCharacter_S!AK48</f>
        <v>1575</v>
      </c>
      <c r="AD48">
        <f>InannaCharacter_S!AQ48</f>
        <v>225</v>
      </c>
      <c r="AE48">
        <f>InannaCharacter_S!AR48</f>
        <v>6</v>
      </c>
      <c r="AF48">
        <f>InannaCharacter_S!AR48</f>
        <v>6</v>
      </c>
      <c r="AG48">
        <f>InannaCharacter_S!AT48</f>
        <v>20</v>
      </c>
      <c r="AH48">
        <v>0</v>
      </c>
      <c r="AI48">
        <f>IF(InannaCharacter_S!AS48&gt;700,InannaCharacter_S!AS48,InannaCharacter_S!AS48/100)</f>
        <v>0.42</v>
      </c>
      <c r="AJ48">
        <f>InannaCharacter_S!AU48</f>
        <v>0</v>
      </c>
      <c r="AK48">
        <f>InannaCharacter_S!AV48</f>
        <v>1041</v>
      </c>
      <c r="AL48">
        <v>0</v>
      </c>
    </row>
    <row r="49" spans="1:38" x14ac:dyDescent="0.25">
      <c r="A49">
        <f>InannaCharacter_S!B49</f>
        <v>47</v>
      </c>
      <c r="B49">
        <v>0</v>
      </c>
      <c r="C49" s="1">
        <f>InannaCharacter_S!C49</f>
        <v>1376895753</v>
      </c>
      <c r="D49">
        <f>InannaCharacter_S!AE49</f>
        <v>21530</v>
      </c>
      <c r="E49">
        <f>InannaCharacter_S!AH49</f>
        <v>50</v>
      </c>
      <c r="F49">
        <f>InannaCharacter_S!AG49</f>
        <v>56</v>
      </c>
      <c r="G49">
        <f>InannaCharacter_S!AF49</f>
        <v>2000</v>
      </c>
      <c r="H49">
        <f>InannaCharacter_S!AJ49</f>
        <v>4</v>
      </c>
      <c r="I49">
        <f>InannaCharacter_S!AI49</f>
        <v>2000</v>
      </c>
      <c r="J49">
        <f>InannaCharacter_S!H49</f>
        <v>1427</v>
      </c>
      <c r="K49">
        <f>InannaCharacter_S!N49</f>
        <v>2208</v>
      </c>
      <c r="L49">
        <f>InannaCharacter_S!W49</f>
        <v>16</v>
      </c>
      <c r="M49">
        <f>IF(InannaCharacter_S!K49&gt;255,255,InannaCharacter_S!K49)</f>
        <v>99</v>
      </c>
      <c r="N49">
        <v>0</v>
      </c>
      <c r="O49">
        <v>0</v>
      </c>
      <c r="P49">
        <v>0</v>
      </c>
      <c r="Q49">
        <f>InannaCharacter_S!L49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InannaCharacter_S!M49</f>
        <v>-1</v>
      </c>
      <c r="Y49">
        <f>InannaCharacter_S!Q49</f>
        <v>0</v>
      </c>
      <c r="Z49">
        <f>InannaCharacter_S!R49</f>
        <v>0</v>
      </c>
      <c r="AA49">
        <f>InannaCharacter_S!S49</f>
        <v>0</v>
      </c>
      <c r="AB49">
        <f>InannaCharacter_S!T49</f>
        <v>0</v>
      </c>
      <c r="AC49">
        <f>InannaCharacter_S!AK49</f>
        <v>1575</v>
      </c>
      <c r="AD49">
        <f>InannaCharacter_S!AQ49</f>
        <v>225</v>
      </c>
      <c r="AE49">
        <f>InannaCharacter_S!AR49</f>
        <v>6</v>
      </c>
      <c r="AF49">
        <f>InannaCharacter_S!AR49</f>
        <v>6</v>
      </c>
      <c r="AG49">
        <f>InannaCharacter_S!AT49</f>
        <v>20</v>
      </c>
      <c r="AH49">
        <v>0</v>
      </c>
      <c r="AI49">
        <f>IF(InannaCharacter_S!AS49&gt;700,InannaCharacter_S!AS49,InannaCharacter_S!AS49/100)</f>
        <v>0.42</v>
      </c>
      <c r="AJ49">
        <f>InannaCharacter_S!AU49</f>
        <v>0</v>
      </c>
      <c r="AK49">
        <f>InannaCharacter_S!AV49</f>
        <v>1041</v>
      </c>
      <c r="AL49">
        <v>0</v>
      </c>
    </row>
    <row r="50" spans="1:38" x14ac:dyDescent="0.25">
      <c r="A50">
        <f>InannaCharacter_S!B50</f>
        <v>48</v>
      </c>
      <c r="B50">
        <v>0</v>
      </c>
      <c r="C50" s="1">
        <f>InannaCharacter_S!C50</f>
        <v>1922845767</v>
      </c>
      <c r="D50">
        <f>InannaCharacter_S!AE50</f>
        <v>23640</v>
      </c>
      <c r="E50">
        <f>InannaCharacter_S!AH50</f>
        <v>50</v>
      </c>
      <c r="F50">
        <f>InannaCharacter_S!AG50</f>
        <v>58</v>
      </c>
      <c r="G50">
        <f>InannaCharacter_S!AF50</f>
        <v>2000</v>
      </c>
      <c r="H50">
        <f>InannaCharacter_S!AJ50</f>
        <v>4</v>
      </c>
      <c r="I50">
        <f>InannaCharacter_S!AI50</f>
        <v>2000</v>
      </c>
      <c r="J50">
        <f>InannaCharacter_S!H50</f>
        <v>1457</v>
      </c>
      <c r="K50">
        <f>InannaCharacter_S!N50</f>
        <v>2306</v>
      </c>
      <c r="L50">
        <f>InannaCharacter_S!W50</f>
        <v>16</v>
      </c>
      <c r="M50">
        <f>IF(InannaCharacter_S!K50&gt;255,255,InannaCharacter_S!K50)</f>
        <v>99</v>
      </c>
      <c r="N50">
        <v>0</v>
      </c>
      <c r="O50">
        <v>0</v>
      </c>
      <c r="P50">
        <v>0</v>
      </c>
      <c r="Q50">
        <f>InannaCharacter_S!L50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InannaCharacter_S!M50</f>
        <v>-1</v>
      </c>
      <c r="Y50">
        <f>InannaCharacter_S!Q50</f>
        <v>0</v>
      </c>
      <c r="Z50">
        <f>InannaCharacter_S!R50</f>
        <v>0</v>
      </c>
      <c r="AA50">
        <f>InannaCharacter_S!S50</f>
        <v>0</v>
      </c>
      <c r="AB50">
        <f>InannaCharacter_S!T50</f>
        <v>0</v>
      </c>
      <c r="AC50">
        <f>InannaCharacter_S!AK50</f>
        <v>1575</v>
      </c>
      <c r="AD50">
        <f>InannaCharacter_S!AQ50</f>
        <v>225</v>
      </c>
      <c r="AE50">
        <f>InannaCharacter_S!AR50</f>
        <v>6</v>
      </c>
      <c r="AF50">
        <f>InannaCharacter_S!AR50</f>
        <v>6</v>
      </c>
      <c r="AG50">
        <f>InannaCharacter_S!AT50</f>
        <v>20</v>
      </c>
      <c r="AH50">
        <v>0</v>
      </c>
      <c r="AI50">
        <f>IF(InannaCharacter_S!AS50&gt;700,InannaCharacter_S!AS50,InannaCharacter_S!AS50/100)</f>
        <v>0.42</v>
      </c>
      <c r="AJ50">
        <f>InannaCharacter_S!AU50</f>
        <v>0</v>
      </c>
      <c r="AK50">
        <f>InannaCharacter_S!AV50</f>
        <v>1041</v>
      </c>
      <c r="AL50">
        <v>0</v>
      </c>
    </row>
    <row r="51" spans="1:38" x14ac:dyDescent="0.25">
      <c r="A51">
        <f>InannaCharacter_S!B51</f>
        <v>49</v>
      </c>
      <c r="B51">
        <v>0</v>
      </c>
      <c r="C51" s="1">
        <f>InannaCharacter_S!C51</f>
        <v>2680743467</v>
      </c>
      <c r="D51">
        <f>InannaCharacter_S!AE51</f>
        <v>24030</v>
      </c>
      <c r="E51">
        <f>InannaCharacter_S!AH51</f>
        <v>50</v>
      </c>
      <c r="F51">
        <f>InannaCharacter_S!AG51</f>
        <v>58</v>
      </c>
      <c r="G51">
        <f>InannaCharacter_S!AF51</f>
        <v>2000</v>
      </c>
      <c r="H51">
        <f>InannaCharacter_S!AJ51</f>
        <v>4</v>
      </c>
      <c r="I51">
        <f>InannaCharacter_S!AI51</f>
        <v>2000</v>
      </c>
      <c r="J51">
        <f>InannaCharacter_S!H51</f>
        <v>1487</v>
      </c>
      <c r="K51">
        <f>InannaCharacter_S!N51</f>
        <v>2409</v>
      </c>
      <c r="L51">
        <f>InannaCharacter_S!W51</f>
        <v>16</v>
      </c>
      <c r="M51">
        <f>IF(InannaCharacter_S!K51&gt;255,255,InannaCharacter_S!K51)</f>
        <v>99</v>
      </c>
      <c r="N51">
        <v>0</v>
      </c>
      <c r="O51">
        <v>0</v>
      </c>
      <c r="P51">
        <v>0</v>
      </c>
      <c r="Q51">
        <f>InannaCharacter_S!L51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InannaCharacter_S!M51</f>
        <v>-1</v>
      </c>
      <c r="Y51">
        <f>InannaCharacter_S!Q51</f>
        <v>0</v>
      </c>
      <c r="Z51">
        <f>InannaCharacter_S!R51</f>
        <v>0</v>
      </c>
      <c r="AA51">
        <f>InannaCharacter_S!S51</f>
        <v>0</v>
      </c>
      <c r="AB51">
        <f>InannaCharacter_S!T51</f>
        <v>0</v>
      </c>
      <c r="AC51">
        <f>InannaCharacter_S!AK51</f>
        <v>1575</v>
      </c>
      <c r="AD51">
        <f>InannaCharacter_S!AQ51</f>
        <v>225</v>
      </c>
      <c r="AE51">
        <f>InannaCharacter_S!AR51</f>
        <v>6</v>
      </c>
      <c r="AF51">
        <f>InannaCharacter_S!AR51</f>
        <v>6</v>
      </c>
      <c r="AG51">
        <f>InannaCharacter_S!AT51</f>
        <v>20</v>
      </c>
      <c r="AH51">
        <v>0</v>
      </c>
      <c r="AI51">
        <f>IF(InannaCharacter_S!AS51&gt;700,InannaCharacter_S!AS51,InannaCharacter_S!AS51/100)</f>
        <v>0.42</v>
      </c>
      <c r="AJ51">
        <f>InannaCharacter_S!AU51</f>
        <v>0</v>
      </c>
      <c r="AK51">
        <f>InannaCharacter_S!AV51</f>
        <v>1041</v>
      </c>
      <c r="AL51">
        <v>0</v>
      </c>
    </row>
    <row r="52" spans="1:38" x14ac:dyDescent="0.25">
      <c r="A52">
        <f>InannaCharacter_S!B52</f>
        <v>50</v>
      </c>
      <c r="B52">
        <v>0</v>
      </c>
      <c r="C52" s="1">
        <f>InannaCharacter_S!C52</f>
        <v>4000000000</v>
      </c>
      <c r="D52">
        <f>InannaCharacter_S!AE52</f>
        <v>26260</v>
      </c>
      <c r="E52">
        <f>InannaCharacter_S!AH52</f>
        <v>50</v>
      </c>
      <c r="F52">
        <f>InannaCharacter_S!AG52</f>
        <v>60</v>
      </c>
      <c r="G52">
        <f>InannaCharacter_S!AF52</f>
        <v>2000</v>
      </c>
      <c r="H52">
        <f>InannaCharacter_S!AJ52</f>
        <v>4</v>
      </c>
      <c r="I52">
        <f>InannaCharacter_S!AI52</f>
        <v>2000</v>
      </c>
      <c r="J52">
        <f>InannaCharacter_S!H52</f>
        <v>1516</v>
      </c>
      <c r="K52">
        <f>InannaCharacter_S!N52</f>
        <v>2512</v>
      </c>
      <c r="L52">
        <f>InannaCharacter_S!W52</f>
        <v>16</v>
      </c>
      <c r="M52">
        <f>IF(InannaCharacter_S!K52&gt;255,255,InannaCharacter_S!K52)</f>
        <v>99</v>
      </c>
      <c r="N52">
        <v>0</v>
      </c>
      <c r="O52">
        <v>0</v>
      </c>
      <c r="P52">
        <v>0</v>
      </c>
      <c r="Q52">
        <f>InannaCharacter_S!L52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InannaCharacter_S!M52</f>
        <v>-1</v>
      </c>
      <c r="Y52">
        <f>InannaCharacter_S!Q52</f>
        <v>0</v>
      </c>
      <c r="Z52">
        <f>InannaCharacter_S!R52</f>
        <v>0</v>
      </c>
      <c r="AA52">
        <f>InannaCharacter_S!S52</f>
        <v>0</v>
      </c>
      <c r="AB52">
        <f>InannaCharacter_S!T52</f>
        <v>0</v>
      </c>
      <c r="AC52">
        <f>InannaCharacter_S!AK52</f>
        <v>1575</v>
      </c>
      <c r="AD52">
        <f>InannaCharacter_S!AQ52</f>
        <v>225</v>
      </c>
      <c r="AE52">
        <f>InannaCharacter_S!AR52</f>
        <v>6</v>
      </c>
      <c r="AF52">
        <f>InannaCharacter_S!AR52</f>
        <v>6</v>
      </c>
      <c r="AG52">
        <f>InannaCharacter_S!AT52</f>
        <v>20</v>
      </c>
      <c r="AH52">
        <v>0</v>
      </c>
      <c r="AI52">
        <f>IF(InannaCharacter_S!AS52&gt;700,InannaCharacter_S!AS52,InannaCharacter_S!AS52/100)</f>
        <v>0.42</v>
      </c>
      <c r="AJ52">
        <f>InannaCharacter_S!AU52</f>
        <v>0</v>
      </c>
      <c r="AK52">
        <f>InannaCharacter_S!AV52</f>
        <v>1041</v>
      </c>
      <c r="AL52">
        <v>0</v>
      </c>
    </row>
    <row r="53" spans="1:38" x14ac:dyDescent="0.25">
      <c r="A53">
        <f>InannaCharacter_S!B53</f>
        <v>51</v>
      </c>
      <c r="B53">
        <v>0</v>
      </c>
      <c r="C53" s="1">
        <f>InannaCharacter_S!C53</f>
        <v>9200000000</v>
      </c>
      <c r="D53">
        <f>InannaCharacter_S!AE53</f>
        <v>28490</v>
      </c>
      <c r="E53">
        <f>InannaCharacter_S!AH53</f>
        <v>50</v>
      </c>
      <c r="F53">
        <f>InannaCharacter_S!AG53</f>
        <v>60</v>
      </c>
      <c r="G53">
        <f>InannaCharacter_S!AF53</f>
        <v>2000</v>
      </c>
      <c r="H53">
        <f>InannaCharacter_S!AJ53</f>
        <v>4</v>
      </c>
      <c r="I53">
        <f>InannaCharacter_S!AI53</f>
        <v>2000</v>
      </c>
      <c r="J53">
        <f>InannaCharacter_S!H53</f>
        <v>1701</v>
      </c>
      <c r="K53">
        <f>InannaCharacter_S!N53</f>
        <v>2717</v>
      </c>
      <c r="L53">
        <f>InannaCharacter_S!W53</f>
        <v>16</v>
      </c>
      <c r="M53">
        <f>IF(InannaCharacter_S!K53&gt;255,255,InannaCharacter_S!K53)</f>
        <v>99</v>
      </c>
      <c r="N53">
        <v>0</v>
      </c>
      <c r="O53">
        <v>0</v>
      </c>
      <c r="P53">
        <v>0</v>
      </c>
      <c r="Q53">
        <f>InannaCharacter_S!L53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InannaCharacter_S!M53</f>
        <v>-1</v>
      </c>
      <c r="Y53">
        <f>InannaCharacter_S!Q53</f>
        <v>0</v>
      </c>
      <c r="Z53">
        <f>InannaCharacter_S!R53</f>
        <v>0</v>
      </c>
      <c r="AA53">
        <f>InannaCharacter_S!S53</f>
        <v>0</v>
      </c>
      <c r="AB53">
        <f>InannaCharacter_S!T53</f>
        <v>0</v>
      </c>
      <c r="AC53">
        <f>InannaCharacter_S!AK53</f>
        <v>1400</v>
      </c>
      <c r="AD53">
        <f>InannaCharacter_S!AQ53</f>
        <v>225</v>
      </c>
      <c r="AE53">
        <f>InannaCharacter_S!AR53</f>
        <v>6</v>
      </c>
      <c r="AF53">
        <f>InannaCharacter_S!AR53</f>
        <v>6</v>
      </c>
      <c r="AG53">
        <f>InannaCharacter_S!AT53</f>
        <v>20</v>
      </c>
      <c r="AH53">
        <v>0</v>
      </c>
      <c r="AI53">
        <f>IF(InannaCharacter_S!AS53&gt;700,InannaCharacter_S!AS53,InannaCharacter_S!AS53/100)</f>
        <v>0.42</v>
      </c>
      <c r="AJ53">
        <f>InannaCharacter_S!AU53</f>
        <v>0</v>
      </c>
      <c r="AK53">
        <f>InannaCharacter_S!AV53</f>
        <v>1041</v>
      </c>
      <c r="AL53">
        <v>0</v>
      </c>
    </row>
    <row r="54" spans="1:38" x14ac:dyDescent="0.25">
      <c r="A54">
        <f>InannaCharacter_S!B54</f>
        <v>52</v>
      </c>
      <c r="B54">
        <v>0</v>
      </c>
      <c r="C54" s="1">
        <f>InannaCharacter_S!C54</f>
        <v>21160000000</v>
      </c>
      <c r="D54">
        <f>InannaCharacter_S!AE54</f>
        <v>30720</v>
      </c>
      <c r="E54">
        <f>InannaCharacter_S!AH54</f>
        <v>50</v>
      </c>
      <c r="F54">
        <f>InannaCharacter_S!AG54</f>
        <v>62</v>
      </c>
      <c r="G54">
        <f>InannaCharacter_S!AF54</f>
        <v>2000</v>
      </c>
      <c r="H54">
        <f>InannaCharacter_S!AJ54</f>
        <v>4</v>
      </c>
      <c r="I54">
        <f>InannaCharacter_S!AI54</f>
        <v>2000</v>
      </c>
      <c r="J54">
        <f>InannaCharacter_S!H54</f>
        <v>1865</v>
      </c>
      <c r="K54">
        <f>InannaCharacter_S!N54</f>
        <v>3130</v>
      </c>
      <c r="L54">
        <f>InannaCharacter_S!W54</f>
        <v>16</v>
      </c>
      <c r="M54">
        <f>IF(InannaCharacter_S!K54&gt;255,255,InannaCharacter_S!K54)</f>
        <v>99</v>
      </c>
      <c r="N54">
        <v>0</v>
      </c>
      <c r="O54">
        <v>0</v>
      </c>
      <c r="P54">
        <v>0</v>
      </c>
      <c r="Q54">
        <f>InannaCharacter_S!L54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InannaCharacter_S!M54</f>
        <v>-1</v>
      </c>
      <c r="Y54">
        <f>InannaCharacter_S!Q54</f>
        <v>0</v>
      </c>
      <c r="Z54">
        <f>InannaCharacter_S!R54</f>
        <v>0</v>
      </c>
      <c r="AA54">
        <f>InannaCharacter_S!S54</f>
        <v>0</v>
      </c>
      <c r="AB54">
        <f>InannaCharacter_S!T54</f>
        <v>0</v>
      </c>
      <c r="AC54">
        <f>InannaCharacter_S!AK54</f>
        <v>1400</v>
      </c>
      <c r="AD54">
        <f>InannaCharacter_S!AQ54</f>
        <v>225</v>
      </c>
      <c r="AE54">
        <f>InannaCharacter_S!AR54</f>
        <v>6</v>
      </c>
      <c r="AF54">
        <f>InannaCharacter_S!AR54</f>
        <v>6</v>
      </c>
      <c r="AG54">
        <f>InannaCharacter_S!AT54</f>
        <v>20</v>
      </c>
      <c r="AH54">
        <v>0</v>
      </c>
      <c r="AI54">
        <f>IF(InannaCharacter_S!AS54&gt;700,InannaCharacter_S!AS54,InannaCharacter_S!AS54/100)</f>
        <v>0.42</v>
      </c>
      <c r="AJ54">
        <f>InannaCharacter_S!AU54</f>
        <v>0</v>
      </c>
      <c r="AK54">
        <f>InannaCharacter_S!AV54</f>
        <v>1041</v>
      </c>
      <c r="AL54">
        <v>0</v>
      </c>
    </row>
    <row r="55" spans="1:38" x14ac:dyDescent="0.25">
      <c r="A55">
        <f>InannaCharacter_S!B55</f>
        <v>53</v>
      </c>
      <c r="B55">
        <v>0</v>
      </c>
      <c r="C55" s="1">
        <f>InannaCharacter_S!C55</f>
        <v>48668000000</v>
      </c>
      <c r="D55">
        <f>InannaCharacter_S!AE55</f>
        <v>32950</v>
      </c>
      <c r="E55">
        <f>InannaCharacter_S!AH55</f>
        <v>50</v>
      </c>
      <c r="F55">
        <f>InannaCharacter_S!AG55</f>
        <v>62</v>
      </c>
      <c r="G55">
        <f>InannaCharacter_S!AF55</f>
        <v>2000</v>
      </c>
      <c r="H55">
        <f>InannaCharacter_S!AJ55</f>
        <v>4</v>
      </c>
      <c r="I55">
        <f>InannaCharacter_S!AI55</f>
        <v>2000</v>
      </c>
      <c r="J55">
        <f>InannaCharacter_S!H55</f>
        <v>2034</v>
      </c>
      <c r="K55">
        <f>InannaCharacter_S!N55</f>
        <v>3337</v>
      </c>
      <c r="L55">
        <f>InannaCharacter_S!W55</f>
        <v>16</v>
      </c>
      <c r="M55">
        <f>IF(InannaCharacter_S!K55&gt;255,255,InannaCharacter_S!K55)</f>
        <v>99</v>
      </c>
      <c r="N55">
        <v>0</v>
      </c>
      <c r="O55">
        <v>0</v>
      </c>
      <c r="P55">
        <v>0</v>
      </c>
      <c r="Q55">
        <f>InannaCharacter_S!L55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InannaCharacter_S!M55</f>
        <v>-1</v>
      </c>
      <c r="Y55">
        <f>InannaCharacter_S!Q55</f>
        <v>0</v>
      </c>
      <c r="Z55">
        <f>InannaCharacter_S!R55</f>
        <v>0</v>
      </c>
      <c r="AA55">
        <f>InannaCharacter_S!S55</f>
        <v>0</v>
      </c>
      <c r="AB55">
        <f>InannaCharacter_S!T55</f>
        <v>0</v>
      </c>
      <c r="AC55">
        <f>InannaCharacter_S!AK55</f>
        <v>1400</v>
      </c>
      <c r="AD55">
        <f>InannaCharacter_S!AQ55</f>
        <v>225</v>
      </c>
      <c r="AE55">
        <f>InannaCharacter_S!AR55</f>
        <v>6</v>
      </c>
      <c r="AF55">
        <f>InannaCharacter_S!AR55</f>
        <v>6</v>
      </c>
      <c r="AG55">
        <f>InannaCharacter_S!AT55</f>
        <v>20</v>
      </c>
      <c r="AH55">
        <v>0</v>
      </c>
      <c r="AI55">
        <f>IF(InannaCharacter_S!AS55&gt;700,InannaCharacter_S!AS55,InannaCharacter_S!AS55/100)</f>
        <v>0.42</v>
      </c>
      <c r="AJ55">
        <f>InannaCharacter_S!AU55</f>
        <v>0</v>
      </c>
      <c r="AK55">
        <f>InannaCharacter_S!AV55</f>
        <v>1041</v>
      </c>
      <c r="AL55">
        <v>0</v>
      </c>
    </row>
    <row r="56" spans="1:38" x14ac:dyDescent="0.25">
      <c r="A56">
        <f>InannaCharacter_S!B56</f>
        <v>54</v>
      </c>
      <c r="B56">
        <v>0</v>
      </c>
      <c r="C56" s="1">
        <f>InannaCharacter_S!C56</f>
        <v>111936400000</v>
      </c>
      <c r="D56">
        <f>InannaCharacter_S!AE56</f>
        <v>35180</v>
      </c>
      <c r="E56">
        <f>InannaCharacter_S!AH56</f>
        <v>50</v>
      </c>
      <c r="F56">
        <f>InannaCharacter_S!AG56</f>
        <v>64</v>
      </c>
      <c r="G56">
        <f>InannaCharacter_S!AF56</f>
        <v>2000</v>
      </c>
      <c r="H56">
        <f>InannaCharacter_S!AJ56</f>
        <v>4</v>
      </c>
      <c r="I56">
        <f>InannaCharacter_S!AI56</f>
        <v>2000</v>
      </c>
      <c r="J56">
        <f>InannaCharacter_S!H56</f>
        <v>2208</v>
      </c>
      <c r="K56">
        <f>InannaCharacter_S!N56</f>
        <v>3543</v>
      </c>
      <c r="L56">
        <f>InannaCharacter_S!W56</f>
        <v>16</v>
      </c>
      <c r="M56">
        <f>IF(InannaCharacter_S!K56&gt;255,255,InannaCharacter_S!K56)</f>
        <v>99</v>
      </c>
      <c r="N56">
        <v>0</v>
      </c>
      <c r="O56">
        <v>0</v>
      </c>
      <c r="P56">
        <v>0</v>
      </c>
      <c r="Q56">
        <f>InannaCharacter_S!L56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InannaCharacter_S!M56</f>
        <v>-1</v>
      </c>
      <c r="Y56">
        <f>InannaCharacter_S!Q56</f>
        <v>0</v>
      </c>
      <c r="Z56">
        <f>InannaCharacter_S!R56</f>
        <v>0</v>
      </c>
      <c r="AA56">
        <f>InannaCharacter_S!S56</f>
        <v>0</v>
      </c>
      <c r="AB56">
        <f>InannaCharacter_S!T56</f>
        <v>0</v>
      </c>
      <c r="AC56">
        <f>InannaCharacter_S!AK56</f>
        <v>1400</v>
      </c>
      <c r="AD56">
        <f>InannaCharacter_S!AQ56</f>
        <v>225</v>
      </c>
      <c r="AE56">
        <f>InannaCharacter_S!AR56</f>
        <v>6</v>
      </c>
      <c r="AF56">
        <f>InannaCharacter_S!AR56</f>
        <v>6</v>
      </c>
      <c r="AG56">
        <f>InannaCharacter_S!AT56</f>
        <v>20</v>
      </c>
      <c r="AH56">
        <v>0</v>
      </c>
      <c r="AI56">
        <f>IF(InannaCharacter_S!AS56&gt;700,InannaCharacter_S!AS56,InannaCharacter_S!AS56/100)</f>
        <v>0.42</v>
      </c>
      <c r="AJ56">
        <f>InannaCharacter_S!AU56</f>
        <v>0</v>
      </c>
      <c r="AK56">
        <f>InannaCharacter_S!AV56</f>
        <v>1041</v>
      </c>
      <c r="AL56">
        <v>0</v>
      </c>
    </row>
    <row r="57" spans="1:38" x14ac:dyDescent="0.25">
      <c r="A57">
        <f>InannaCharacter_S!B57</f>
        <v>55</v>
      </c>
      <c r="B57">
        <v>0</v>
      </c>
      <c r="C57" s="1">
        <f>InannaCharacter_S!C57</f>
        <v>257453720000</v>
      </c>
      <c r="D57">
        <f>InannaCharacter_S!AE57</f>
        <v>37410</v>
      </c>
      <c r="E57">
        <f>InannaCharacter_S!AH57</f>
        <v>50</v>
      </c>
      <c r="F57">
        <f>InannaCharacter_S!AG57</f>
        <v>64</v>
      </c>
      <c r="G57">
        <f>InannaCharacter_S!AF57</f>
        <v>2000</v>
      </c>
      <c r="H57">
        <f>InannaCharacter_S!AJ57</f>
        <v>4</v>
      </c>
      <c r="I57">
        <f>InannaCharacter_S!AI57</f>
        <v>2000</v>
      </c>
      <c r="J57">
        <f>InannaCharacter_S!H57</f>
        <v>2387</v>
      </c>
      <c r="K57">
        <f>InannaCharacter_S!N57</f>
        <v>3750</v>
      </c>
      <c r="L57">
        <f>InannaCharacter_S!W57</f>
        <v>16</v>
      </c>
      <c r="M57">
        <f>IF(InannaCharacter_S!K57&gt;255,255,InannaCharacter_S!K57)</f>
        <v>99</v>
      </c>
      <c r="N57">
        <v>0</v>
      </c>
      <c r="O57">
        <v>0</v>
      </c>
      <c r="P57">
        <v>0</v>
      </c>
      <c r="Q57">
        <f>InannaCharacter_S!L57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InannaCharacter_S!M57</f>
        <v>-1</v>
      </c>
      <c r="Y57">
        <f>InannaCharacter_S!Q57</f>
        <v>0</v>
      </c>
      <c r="Z57">
        <f>InannaCharacter_S!R57</f>
        <v>0</v>
      </c>
      <c r="AA57">
        <f>InannaCharacter_S!S57</f>
        <v>0</v>
      </c>
      <c r="AB57">
        <f>InannaCharacter_S!T57</f>
        <v>0</v>
      </c>
      <c r="AC57">
        <f>InannaCharacter_S!AK57</f>
        <v>1400</v>
      </c>
      <c r="AD57">
        <f>InannaCharacter_S!AQ57</f>
        <v>225</v>
      </c>
      <c r="AE57">
        <f>InannaCharacter_S!AR57</f>
        <v>6</v>
      </c>
      <c r="AF57">
        <f>InannaCharacter_S!AR57</f>
        <v>6</v>
      </c>
      <c r="AG57">
        <f>InannaCharacter_S!AT57</f>
        <v>20</v>
      </c>
      <c r="AH57">
        <v>0</v>
      </c>
      <c r="AI57">
        <f>IF(InannaCharacter_S!AS57&gt;700,InannaCharacter_S!AS57,InannaCharacter_S!AS57/100)</f>
        <v>0.42</v>
      </c>
      <c r="AJ57">
        <f>InannaCharacter_S!AU57</f>
        <v>0</v>
      </c>
      <c r="AK57">
        <f>InannaCharacter_S!AV57</f>
        <v>1041</v>
      </c>
      <c r="AL57">
        <v>0</v>
      </c>
    </row>
    <row r="58" spans="1:38" x14ac:dyDescent="0.25">
      <c r="A58">
        <f>InannaCharacter_S!B58</f>
        <v>56</v>
      </c>
      <c r="B58">
        <v>0</v>
      </c>
      <c r="C58" s="1">
        <f>InannaCharacter_S!C58</f>
        <v>592143556000</v>
      </c>
      <c r="D58">
        <f>InannaCharacter_S!AE58</f>
        <v>39640</v>
      </c>
      <c r="E58">
        <f>InannaCharacter_S!AH58</f>
        <v>50</v>
      </c>
      <c r="F58">
        <f>InannaCharacter_S!AG58</f>
        <v>66</v>
      </c>
      <c r="G58">
        <f>InannaCharacter_S!AF58</f>
        <v>2000</v>
      </c>
      <c r="H58">
        <f>InannaCharacter_S!AJ58</f>
        <v>4</v>
      </c>
      <c r="I58">
        <f>InannaCharacter_S!AI58</f>
        <v>2000</v>
      </c>
      <c r="J58">
        <f>InannaCharacter_S!H58</f>
        <v>2475</v>
      </c>
      <c r="K58">
        <f>InannaCharacter_S!N58</f>
        <v>3955</v>
      </c>
      <c r="L58">
        <f>InannaCharacter_S!W58</f>
        <v>16</v>
      </c>
      <c r="M58">
        <f>IF(InannaCharacter_S!K58&gt;255,255,InannaCharacter_S!K58)</f>
        <v>99</v>
      </c>
      <c r="N58">
        <v>0</v>
      </c>
      <c r="O58">
        <v>0</v>
      </c>
      <c r="P58">
        <v>0</v>
      </c>
      <c r="Q58">
        <f>InannaCharacter_S!L58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InannaCharacter_S!M58</f>
        <v>-1</v>
      </c>
      <c r="Y58">
        <f>InannaCharacter_S!Q58</f>
        <v>0</v>
      </c>
      <c r="Z58">
        <f>InannaCharacter_S!R58</f>
        <v>0</v>
      </c>
      <c r="AA58">
        <f>InannaCharacter_S!S58</f>
        <v>0</v>
      </c>
      <c r="AB58">
        <f>InannaCharacter_S!T58</f>
        <v>0</v>
      </c>
      <c r="AC58">
        <f>InannaCharacter_S!AK58</f>
        <v>1400</v>
      </c>
      <c r="AD58">
        <f>InannaCharacter_S!AQ58</f>
        <v>225</v>
      </c>
      <c r="AE58">
        <f>InannaCharacter_S!AR58</f>
        <v>6</v>
      </c>
      <c r="AF58">
        <f>InannaCharacter_S!AR58</f>
        <v>6</v>
      </c>
      <c r="AG58">
        <f>InannaCharacter_S!AT58</f>
        <v>20</v>
      </c>
      <c r="AH58">
        <v>0</v>
      </c>
      <c r="AI58">
        <f>IF(InannaCharacter_S!AS58&gt;700,InannaCharacter_S!AS58,InannaCharacter_S!AS58/100)</f>
        <v>0.42</v>
      </c>
      <c r="AJ58">
        <f>InannaCharacter_S!AU58</f>
        <v>0</v>
      </c>
      <c r="AK58">
        <f>InannaCharacter_S!AV58</f>
        <v>1041</v>
      </c>
      <c r="AL58">
        <v>0</v>
      </c>
    </row>
    <row r="59" spans="1:38" x14ac:dyDescent="0.25">
      <c r="A59">
        <f>InannaCharacter_S!B59</f>
        <v>57</v>
      </c>
      <c r="B59">
        <v>0</v>
      </c>
      <c r="C59" s="1">
        <f>InannaCharacter_S!C59</f>
        <v>1361930178800</v>
      </c>
      <c r="D59">
        <f>InannaCharacter_S!AE59</f>
        <v>41870</v>
      </c>
      <c r="E59">
        <f>InannaCharacter_S!AH59</f>
        <v>50</v>
      </c>
      <c r="F59">
        <f>InannaCharacter_S!AG59</f>
        <v>66</v>
      </c>
      <c r="G59">
        <f>InannaCharacter_S!AF59</f>
        <v>2000</v>
      </c>
      <c r="H59">
        <f>InannaCharacter_S!AJ59</f>
        <v>4</v>
      </c>
      <c r="I59">
        <f>InannaCharacter_S!AI59</f>
        <v>2000</v>
      </c>
      <c r="J59">
        <f>InannaCharacter_S!H59</f>
        <v>2564</v>
      </c>
      <c r="K59">
        <f>InannaCharacter_S!N59</f>
        <v>4162</v>
      </c>
      <c r="L59">
        <f>InannaCharacter_S!W59</f>
        <v>16</v>
      </c>
      <c r="M59">
        <f>IF(InannaCharacter_S!K59&gt;255,255,InannaCharacter_S!K59)</f>
        <v>99</v>
      </c>
      <c r="N59">
        <v>0</v>
      </c>
      <c r="O59">
        <v>0</v>
      </c>
      <c r="P59">
        <v>0</v>
      </c>
      <c r="Q59">
        <f>InannaCharacter_S!L59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InannaCharacter_S!M59</f>
        <v>-1</v>
      </c>
      <c r="Y59">
        <f>InannaCharacter_S!Q59</f>
        <v>0</v>
      </c>
      <c r="Z59">
        <f>InannaCharacter_S!R59</f>
        <v>0</v>
      </c>
      <c r="AA59">
        <f>InannaCharacter_S!S59</f>
        <v>0</v>
      </c>
      <c r="AB59">
        <f>InannaCharacter_S!T59</f>
        <v>0</v>
      </c>
      <c r="AC59">
        <f>InannaCharacter_S!AK59</f>
        <v>1400</v>
      </c>
      <c r="AD59">
        <f>InannaCharacter_S!AQ59</f>
        <v>225</v>
      </c>
      <c r="AE59">
        <f>InannaCharacter_S!AR59</f>
        <v>6</v>
      </c>
      <c r="AF59">
        <f>InannaCharacter_S!AR59</f>
        <v>6</v>
      </c>
      <c r="AG59">
        <f>InannaCharacter_S!AT59</f>
        <v>20</v>
      </c>
      <c r="AH59">
        <v>0</v>
      </c>
      <c r="AI59">
        <f>IF(InannaCharacter_S!AS59&gt;700,InannaCharacter_S!AS59,InannaCharacter_S!AS59/100)</f>
        <v>0.42</v>
      </c>
      <c r="AJ59">
        <f>InannaCharacter_S!AU59</f>
        <v>0</v>
      </c>
      <c r="AK59">
        <f>InannaCharacter_S!AV59</f>
        <v>1041</v>
      </c>
      <c r="AL59">
        <v>0</v>
      </c>
    </row>
    <row r="60" spans="1:38" x14ac:dyDescent="0.25">
      <c r="A60">
        <f>InannaCharacter_S!B60</f>
        <v>58</v>
      </c>
      <c r="B60">
        <v>0</v>
      </c>
      <c r="C60" s="1">
        <f>InannaCharacter_S!C60</f>
        <v>3132439411240</v>
      </c>
      <c r="D60">
        <f>InannaCharacter_S!AE60</f>
        <v>44100</v>
      </c>
      <c r="E60">
        <f>InannaCharacter_S!AH60</f>
        <v>50</v>
      </c>
      <c r="F60">
        <f>InannaCharacter_S!AG60</f>
        <v>68</v>
      </c>
      <c r="G60">
        <f>InannaCharacter_S!AF60</f>
        <v>2000</v>
      </c>
      <c r="H60">
        <f>InannaCharacter_S!AJ60</f>
        <v>4</v>
      </c>
      <c r="I60">
        <f>InannaCharacter_S!AI60</f>
        <v>2000</v>
      </c>
      <c r="J60">
        <f>InannaCharacter_S!H60</f>
        <v>2655</v>
      </c>
      <c r="K60">
        <f>InannaCharacter_S!N60</f>
        <v>4368</v>
      </c>
      <c r="L60">
        <f>InannaCharacter_S!W60</f>
        <v>16</v>
      </c>
      <c r="M60">
        <f>IF(InannaCharacter_S!K60&gt;255,255,InannaCharacter_S!K60)</f>
        <v>99</v>
      </c>
      <c r="N60">
        <v>0</v>
      </c>
      <c r="O60">
        <v>0</v>
      </c>
      <c r="P60">
        <v>0</v>
      </c>
      <c r="Q60">
        <f>InannaCharacter_S!L60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InannaCharacter_S!M60</f>
        <v>-1</v>
      </c>
      <c r="Y60">
        <f>InannaCharacter_S!Q60</f>
        <v>0</v>
      </c>
      <c r="Z60">
        <f>InannaCharacter_S!R60</f>
        <v>0</v>
      </c>
      <c r="AA60">
        <f>InannaCharacter_S!S60</f>
        <v>0</v>
      </c>
      <c r="AB60">
        <f>InannaCharacter_S!T60</f>
        <v>0</v>
      </c>
      <c r="AC60">
        <f>InannaCharacter_S!AK60</f>
        <v>1400</v>
      </c>
      <c r="AD60">
        <f>InannaCharacter_S!AQ60</f>
        <v>225</v>
      </c>
      <c r="AE60">
        <f>InannaCharacter_S!AR60</f>
        <v>6</v>
      </c>
      <c r="AF60">
        <f>InannaCharacter_S!AR60</f>
        <v>6</v>
      </c>
      <c r="AG60">
        <f>InannaCharacter_S!AT60</f>
        <v>20</v>
      </c>
      <c r="AH60">
        <v>0</v>
      </c>
      <c r="AI60">
        <f>IF(InannaCharacter_S!AS60&gt;700,InannaCharacter_S!AS60,InannaCharacter_S!AS60/100)</f>
        <v>0.42</v>
      </c>
      <c r="AJ60">
        <f>InannaCharacter_S!AU60</f>
        <v>0</v>
      </c>
      <c r="AK60">
        <f>InannaCharacter_S!AV60</f>
        <v>1041</v>
      </c>
      <c r="AL60">
        <v>0</v>
      </c>
    </row>
    <row r="61" spans="1:38" x14ac:dyDescent="0.25">
      <c r="A61">
        <f>InannaCharacter_S!B61</f>
        <v>59</v>
      </c>
      <c r="B61">
        <v>0</v>
      </c>
      <c r="C61" s="1">
        <f>InannaCharacter_S!C61</f>
        <v>7204610645852</v>
      </c>
      <c r="D61">
        <f>InannaCharacter_S!AE61</f>
        <v>46330</v>
      </c>
      <c r="E61">
        <f>InannaCharacter_S!AH61</f>
        <v>50</v>
      </c>
      <c r="F61">
        <f>InannaCharacter_S!AG61</f>
        <v>68</v>
      </c>
      <c r="G61">
        <f>InannaCharacter_S!AF61</f>
        <v>2000</v>
      </c>
      <c r="H61">
        <f>InannaCharacter_S!AJ61</f>
        <v>4</v>
      </c>
      <c r="I61">
        <f>InannaCharacter_S!AI61</f>
        <v>2000</v>
      </c>
      <c r="J61">
        <f>InannaCharacter_S!H61</f>
        <v>2748</v>
      </c>
      <c r="K61">
        <f>InannaCharacter_S!N61</f>
        <v>4575</v>
      </c>
      <c r="L61">
        <f>InannaCharacter_S!W61</f>
        <v>16</v>
      </c>
      <c r="M61">
        <f>IF(InannaCharacter_S!K61&gt;255,255,InannaCharacter_S!K61)</f>
        <v>99</v>
      </c>
      <c r="N61">
        <v>0</v>
      </c>
      <c r="O61">
        <v>0</v>
      </c>
      <c r="P61">
        <v>0</v>
      </c>
      <c r="Q61">
        <f>InannaCharacter_S!L61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InannaCharacter_S!M61</f>
        <v>-1</v>
      </c>
      <c r="Y61">
        <f>InannaCharacter_S!Q61</f>
        <v>0</v>
      </c>
      <c r="Z61">
        <f>InannaCharacter_S!R61</f>
        <v>0</v>
      </c>
      <c r="AA61">
        <f>InannaCharacter_S!S61</f>
        <v>0</v>
      </c>
      <c r="AB61">
        <f>InannaCharacter_S!T61</f>
        <v>0</v>
      </c>
      <c r="AC61">
        <f>InannaCharacter_S!AK61</f>
        <v>1400</v>
      </c>
      <c r="AD61">
        <f>InannaCharacter_S!AQ61</f>
        <v>225</v>
      </c>
      <c r="AE61">
        <f>InannaCharacter_S!AR61</f>
        <v>6</v>
      </c>
      <c r="AF61">
        <f>InannaCharacter_S!AR61</f>
        <v>6</v>
      </c>
      <c r="AG61">
        <f>InannaCharacter_S!AT61</f>
        <v>20</v>
      </c>
      <c r="AH61">
        <v>0</v>
      </c>
      <c r="AI61">
        <f>IF(InannaCharacter_S!AS61&gt;700,InannaCharacter_S!AS61,InannaCharacter_S!AS61/100)</f>
        <v>0.42</v>
      </c>
      <c r="AJ61">
        <f>InannaCharacter_S!AU61</f>
        <v>0</v>
      </c>
      <c r="AK61">
        <f>InannaCharacter_S!AV61</f>
        <v>1041</v>
      </c>
      <c r="AL61">
        <v>0</v>
      </c>
    </row>
    <row r="62" spans="1:38" x14ac:dyDescent="0.25">
      <c r="A62">
        <f>InannaCharacter_S!B62</f>
        <v>60</v>
      </c>
      <c r="B62">
        <v>0</v>
      </c>
      <c r="C62" s="1">
        <f>InannaCharacter_S!C62</f>
        <v>16570604485459</v>
      </c>
      <c r="D62">
        <f>InannaCharacter_S!AE62</f>
        <v>48560</v>
      </c>
      <c r="E62">
        <f>InannaCharacter_S!AH62</f>
        <v>50</v>
      </c>
      <c r="F62">
        <f>InannaCharacter_S!AG62</f>
        <v>70</v>
      </c>
      <c r="G62">
        <f>InannaCharacter_S!AF62</f>
        <v>2000</v>
      </c>
      <c r="H62">
        <f>InannaCharacter_S!AJ62</f>
        <v>4</v>
      </c>
      <c r="I62">
        <f>InannaCharacter_S!AI62</f>
        <v>2000</v>
      </c>
      <c r="J62">
        <f>InannaCharacter_S!H62</f>
        <v>2843</v>
      </c>
      <c r="K62">
        <f>InannaCharacter_S!N62</f>
        <v>4780</v>
      </c>
      <c r="L62">
        <f>InannaCharacter_S!W62</f>
        <v>16</v>
      </c>
      <c r="M62">
        <f>IF(InannaCharacter_S!K62&gt;255,255,InannaCharacter_S!K62)</f>
        <v>99</v>
      </c>
      <c r="N62">
        <v>0</v>
      </c>
      <c r="O62">
        <v>0</v>
      </c>
      <c r="P62">
        <v>0</v>
      </c>
      <c r="Q62">
        <f>InannaCharacter_S!L62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InannaCharacter_S!M62</f>
        <v>-1</v>
      </c>
      <c r="Y62">
        <f>InannaCharacter_S!Q62</f>
        <v>0</v>
      </c>
      <c r="Z62">
        <f>InannaCharacter_S!R62</f>
        <v>0</v>
      </c>
      <c r="AA62">
        <f>InannaCharacter_S!S62</f>
        <v>0</v>
      </c>
      <c r="AB62">
        <f>InannaCharacter_S!T62</f>
        <v>0</v>
      </c>
      <c r="AC62">
        <f>InannaCharacter_S!AK62</f>
        <v>1400</v>
      </c>
      <c r="AD62">
        <f>InannaCharacter_S!AQ62</f>
        <v>225</v>
      </c>
      <c r="AE62">
        <f>InannaCharacter_S!AR62</f>
        <v>6</v>
      </c>
      <c r="AF62">
        <f>InannaCharacter_S!AR62</f>
        <v>6</v>
      </c>
      <c r="AG62">
        <f>InannaCharacter_S!AT62</f>
        <v>20</v>
      </c>
      <c r="AH62">
        <v>0</v>
      </c>
      <c r="AI62">
        <f>IF(InannaCharacter_S!AS62&gt;700,InannaCharacter_S!AS62,InannaCharacter_S!AS62/100)</f>
        <v>0.42</v>
      </c>
      <c r="AJ62">
        <f>InannaCharacter_S!AU62</f>
        <v>0</v>
      </c>
      <c r="AK62">
        <f>InannaCharacter_S!AV62</f>
        <v>1041</v>
      </c>
      <c r="AL62">
        <v>0</v>
      </c>
    </row>
    <row r="63" spans="1:38" x14ac:dyDescent="0.25">
      <c r="A63">
        <f>InannaCharacter_S!B63</f>
        <v>61</v>
      </c>
      <c r="B63">
        <v>0</v>
      </c>
      <c r="C63" s="1">
        <f>InannaCharacter_S!C63</f>
        <v>38112390316557</v>
      </c>
      <c r="D63">
        <f>InannaCharacter_S!AE63</f>
        <v>50790</v>
      </c>
      <c r="E63">
        <f>InannaCharacter_S!AH63</f>
        <v>50</v>
      </c>
      <c r="F63">
        <f>InannaCharacter_S!AG63</f>
        <v>70</v>
      </c>
      <c r="G63">
        <f>InannaCharacter_S!AF63</f>
        <v>2000</v>
      </c>
      <c r="H63">
        <f>InannaCharacter_S!AJ63</f>
        <v>4</v>
      </c>
      <c r="I63">
        <f>InannaCharacter_S!AI63</f>
        <v>2000</v>
      </c>
      <c r="J63">
        <f>InannaCharacter_S!H63</f>
        <v>2939</v>
      </c>
      <c r="K63">
        <f>InannaCharacter_S!N63</f>
        <v>4988</v>
      </c>
      <c r="L63">
        <f>InannaCharacter_S!W63</f>
        <v>16</v>
      </c>
      <c r="M63">
        <f>IF(InannaCharacter_S!K63&gt;255,255,InannaCharacter_S!K63)</f>
        <v>99</v>
      </c>
      <c r="N63">
        <v>0</v>
      </c>
      <c r="O63">
        <v>0</v>
      </c>
      <c r="P63">
        <v>0</v>
      </c>
      <c r="Q63">
        <f>InannaCharacter_S!L63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InannaCharacter_S!M63</f>
        <v>-1</v>
      </c>
      <c r="Y63">
        <f>InannaCharacter_S!Q63</f>
        <v>0</v>
      </c>
      <c r="Z63">
        <f>InannaCharacter_S!R63</f>
        <v>0</v>
      </c>
      <c r="AA63">
        <f>InannaCharacter_S!S63</f>
        <v>0</v>
      </c>
      <c r="AB63">
        <f>InannaCharacter_S!T63</f>
        <v>0</v>
      </c>
      <c r="AC63">
        <f>InannaCharacter_S!AK63</f>
        <v>1400</v>
      </c>
      <c r="AD63">
        <f>InannaCharacter_S!AQ63</f>
        <v>225</v>
      </c>
      <c r="AE63">
        <f>InannaCharacter_S!AR63</f>
        <v>6</v>
      </c>
      <c r="AF63">
        <f>InannaCharacter_S!AR63</f>
        <v>6</v>
      </c>
      <c r="AG63">
        <f>InannaCharacter_S!AT63</f>
        <v>20</v>
      </c>
      <c r="AH63">
        <v>0</v>
      </c>
      <c r="AI63">
        <f>IF(InannaCharacter_S!AS63&gt;700,InannaCharacter_S!AS63,InannaCharacter_S!AS63/100)</f>
        <v>0.42</v>
      </c>
      <c r="AJ63">
        <f>InannaCharacter_S!AU63</f>
        <v>0</v>
      </c>
      <c r="AK63">
        <f>InannaCharacter_S!AV63</f>
        <v>1041</v>
      </c>
      <c r="AL63">
        <v>0</v>
      </c>
    </row>
    <row r="64" spans="1:38" x14ac:dyDescent="0.25">
      <c r="A64">
        <f>InannaCharacter_S!B64</f>
        <v>62</v>
      </c>
      <c r="B64">
        <v>0</v>
      </c>
      <c r="C64" s="1">
        <f>InannaCharacter_S!C64</f>
        <v>87658497728081</v>
      </c>
      <c r="D64">
        <f>InannaCharacter_S!AE64</f>
        <v>53020</v>
      </c>
      <c r="E64">
        <f>InannaCharacter_S!AH64</f>
        <v>50</v>
      </c>
      <c r="F64">
        <f>InannaCharacter_S!AG64</f>
        <v>72</v>
      </c>
      <c r="G64">
        <f>InannaCharacter_S!AF64</f>
        <v>2000</v>
      </c>
      <c r="H64">
        <f>InannaCharacter_S!AJ64</f>
        <v>4</v>
      </c>
      <c r="I64">
        <f>InannaCharacter_S!AI64</f>
        <v>2000</v>
      </c>
      <c r="J64">
        <f>InannaCharacter_S!H64</f>
        <v>3036</v>
      </c>
      <c r="K64">
        <f>InannaCharacter_S!N64</f>
        <v>5194</v>
      </c>
      <c r="L64">
        <f>InannaCharacter_S!W64</f>
        <v>16</v>
      </c>
      <c r="M64">
        <f>IF(InannaCharacter_S!K64&gt;255,255,InannaCharacter_S!K64)</f>
        <v>99</v>
      </c>
      <c r="N64">
        <v>0</v>
      </c>
      <c r="O64">
        <v>0</v>
      </c>
      <c r="P64">
        <v>0</v>
      </c>
      <c r="Q64">
        <f>InannaCharacter_S!L64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InannaCharacter_S!M64</f>
        <v>-1</v>
      </c>
      <c r="Y64">
        <f>InannaCharacter_S!Q64</f>
        <v>0</v>
      </c>
      <c r="Z64">
        <f>InannaCharacter_S!R64</f>
        <v>0</v>
      </c>
      <c r="AA64">
        <f>InannaCharacter_S!S64</f>
        <v>0</v>
      </c>
      <c r="AB64">
        <f>InannaCharacter_S!T64</f>
        <v>0</v>
      </c>
      <c r="AC64">
        <f>InannaCharacter_S!AK64</f>
        <v>1400</v>
      </c>
      <c r="AD64">
        <f>InannaCharacter_S!AQ64</f>
        <v>225</v>
      </c>
      <c r="AE64">
        <f>InannaCharacter_S!AR64</f>
        <v>6</v>
      </c>
      <c r="AF64">
        <f>InannaCharacter_S!AR64</f>
        <v>6</v>
      </c>
      <c r="AG64">
        <f>InannaCharacter_S!AT64</f>
        <v>20</v>
      </c>
      <c r="AH64">
        <v>0</v>
      </c>
      <c r="AI64">
        <f>IF(InannaCharacter_S!AS64&gt;700,InannaCharacter_S!AS64,InannaCharacter_S!AS64/100)</f>
        <v>0.42</v>
      </c>
      <c r="AJ64">
        <f>InannaCharacter_S!AU64</f>
        <v>0</v>
      </c>
      <c r="AK64">
        <f>InannaCharacter_S!AV64</f>
        <v>1041</v>
      </c>
      <c r="AL64">
        <v>0</v>
      </c>
    </row>
    <row r="65" spans="1:38" x14ac:dyDescent="0.25">
      <c r="A65">
        <f>InannaCharacter_S!B65</f>
        <v>63</v>
      </c>
      <c r="B65">
        <v>0</v>
      </c>
      <c r="C65" s="1">
        <f>InannaCharacter_S!C65</f>
        <v>201614544774587</v>
      </c>
      <c r="D65">
        <f>InannaCharacter_S!AE65</f>
        <v>55250</v>
      </c>
      <c r="E65">
        <f>InannaCharacter_S!AH65</f>
        <v>50</v>
      </c>
      <c r="F65">
        <f>InannaCharacter_S!AG65</f>
        <v>72</v>
      </c>
      <c r="G65">
        <f>InannaCharacter_S!AF65</f>
        <v>2000</v>
      </c>
      <c r="H65">
        <f>InannaCharacter_S!AJ65</f>
        <v>4</v>
      </c>
      <c r="I65">
        <f>InannaCharacter_S!AI65</f>
        <v>2000</v>
      </c>
      <c r="J65">
        <f>InannaCharacter_S!H65</f>
        <v>3135</v>
      </c>
      <c r="K65">
        <f>InannaCharacter_S!N65</f>
        <v>5400</v>
      </c>
      <c r="L65">
        <f>InannaCharacter_S!W65</f>
        <v>16</v>
      </c>
      <c r="M65">
        <f>IF(InannaCharacter_S!K65&gt;255,255,InannaCharacter_S!K65)</f>
        <v>99</v>
      </c>
      <c r="N65">
        <v>0</v>
      </c>
      <c r="O65">
        <v>0</v>
      </c>
      <c r="P65">
        <v>0</v>
      </c>
      <c r="Q65">
        <f>InannaCharacter_S!L65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InannaCharacter_S!M65</f>
        <v>-1</v>
      </c>
      <c r="Y65">
        <f>InannaCharacter_S!Q65</f>
        <v>0</v>
      </c>
      <c r="Z65">
        <f>InannaCharacter_S!R65</f>
        <v>0</v>
      </c>
      <c r="AA65">
        <f>InannaCharacter_S!S65</f>
        <v>0</v>
      </c>
      <c r="AB65">
        <f>InannaCharacter_S!T65</f>
        <v>0</v>
      </c>
      <c r="AC65">
        <f>InannaCharacter_S!AK65</f>
        <v>1400</v>
      </c>
      <c r="AD65">
        <f>InannaCharacter_S!AQ65</f>
        <v>225</v>
      </c>
      <c r="AE65">
        <f>InannaCharacter_S!AR65</f>
        <v>6</v>
      </c>
      <c r="AF65">
        <f>InannaCharacter_S!AR65</f>
        <v>6</v>
      </c>
      <c r="AG65">
        <f>InannaCharacter_S!AT65</f>
        <v>20</v>
      </c>
      <c r="AH65">
        <v>0</v>
      </c>
      <c r="AI65">
        <f>IF(InannaCharacter_S!AS65&gt;700,InannaCharacter_S!AS65,InannaCharacter_S!AS65/100)</f>
        <v>0.42</v>
      </c>
      <c r="AJ65">
        <f>InannaCharacter_S!AU65</f>
        <v>0</v>
      </c>
      <c r="AK65">
        <f>InannaCharacter_S!AV65</f>
        <v>1041</v>
      </c>
      <c r="AL65">
        <v>0</v>
      </c>
    </row>
    <row r="66" spans="1:38" x14ac:dyDescent="0.25">
      <c r="A66">
        <f>InannaCharacter_S!B66</f>
        <v>64</v>
      </c>
      <c r="B66">
        <v>0</v>
      </c>
      <c r="C66" s="1">
        <f>InannaCharacter_S!C66</f>
        <v>463713452981550</v>
      </c>
      <c r="D66">
        <f>InannaCharacter_S!AE66</f>
        <v>57480</v>
      </c>
      <c r="E66">
        <f>InannaCharacter_S!AH66</f>
        <v>50</v>
      </c>
      <c r="F66">
        <f>InannaCharacter_S!AG66</f>
        <v>74</v>
      </c>
      <c r="G66">
        <f>InannaCharacter_S!AF66</f>
        <v>2000</v>
      </c>
      <c r="H66">
        <f>InannaCharacter_S!AJ66</f>
        <v>4</v>
      </c>
      <c r="I66">
        <f>InannaCharacter_S!AI66</f>
        <v>2000</v>
      </c>
      <c r="J66">
        <f>InannaCharacter_S!H66</f>
        <v>3236</v>
      </c>
      <c r="K66">
        <f>InannaCharacter_S!N66</f>
        <v>5606</v>
      </c>
      <c r="L66">
        <f>InannaCharacter_S!W66</f>
        <v>16</v>
      </c>
      <c r="M66">
        <f>IF(InannaCharacter_S!K66&gt;255,255,InannaCharacter_S!K66)</f>
        <v>99</v>
      </c>
      <c r="N66">
        <v>0</v>
      </c>
      <c r="O66">
        <v>0</v>
      </c>
      <c r="P66">
        <v>0</v>
      </c>
      <c r="Q66">
        <f>InannaCharacter_S!L66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InannaCharacter_S!M66</f>
        <v>-1</v>
      </c>
      <c r="Y66">
        <f>InannaCharacter_S!Q66</f>
        <v>0</v>
      </c>
      <c r="Z66">
        <f>InannaCharacter_S!R66</f>
        <v>0</v>
      </c>
      <c r="AA66">
        <f>InannaCharacter_S!S66</f>
        <v>0</v>
      </c>
      <c r="AB66">
        <f>InannaCharacter_S!T66</f>
        <v>0</v>
      </c>
      <c r="AC66">
        <f>InannaCharacter_S!AK66</f>
        <v>1400</v>
      </c>
      <c r="AD66">
        <f>InannaCharacter_S!AQ66</f>
        <v>225</v>
      </c>
      <c r="AE66">
        <f>InannaCharacter_S!AR66</f>
        <v>6</v>
      </c>
      <c r="AF66">
        <f>InannaCharacter_S!AR66</f>
        <v>6</v>
      </c>
      <c r="AG66">
        <f>InannaCharacter_S!AT66</f>
        <v>20</v>
      </c>
      <c r="AH66">
        <v>0</v>
      </c>
      <c r="AI66">
        <f>IF(InannaCharacter_S!AS66&gt;700,InannaCharacter_S!AS66,InannaCharacter_S!AS66/100)</f>
        <v>0.42</v>
      </c>
      <c r="AJ66">
        <f>InannaCharacter_S!AU66</f>
        <v>0</v>
      </c>
      <c r="AK66">
        <f>InannaCharacter_S!AV66</f>
        <v>1041</v>
      </c>
      <c r="AL66">
        <v>0</v>
      </c>
    </row>
    <row r="67" spans="1:38" x14ac:dyDescent="0.25">
      <c r="A67">
        <f>InannaCharacter_S!B67</f>
        <v>65</v>
      </c>
      <c r="B67">
        <v>0</v>
      </c>
      <c r="C67" s="1">
        <f>InannaCharacter_S!C67</f>
        <v>1066540941857560</v>
      </c>
      <c r="D67">
        <f>InannaCharacter_S!AE67</f>
        <v>59710</v>
      </c>
      <c r="E67">
        <f>InannaCharacter_S!AH67</f>
        <v>50</v>
      </c>
      <c r="F67">
        <f>InannaCharacter_S!AG67</f>
        <v>74</v>
      </c>
      <c r="G67">
        <f>InannaCharacter_S!AF67</f>
        <v>2000</v>
      </c>
      <c r="H67">
        <f>InannaCharacter_S!AJ67</f>
        <v>4</v>
      </c>
      <c r="I67">
        <f>InannaCharacter_S!AI67</f>
        <v>2000</v>
      </c>
      <c r="J67">
        <f>InannaCharacter_S!H67</f>
        <v>3338</v>
      </c>
      <c r="K67">
        <f>InannaCharacter_S!N67</f>
        <v>5813</v>
      </c>
      <c r="L67">
        <f>InannaCharacter_S!W67</f>
        <v>16</v>
      </c>
      <c r="M67">
        <f>IF(InannaCharacter_S!K67&gt;255,255,InannaCharacter_S!K67)</f>
        <v>99</v>
      </c>
      <c r="N67">
        <v>0</v>
      </c>
      <c r="O67">
        <v>0</v>
      </c>
      <c r="P67">
        <v>0</v>
      </c>
      <c r="Q67">
        <f>InannaCharacter_S!L67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InannaCharacter_S!M67</f>
        <v>-1</v>
      </c>
      <c r="Y67">
        <f>InannaCharacter_S!Q67</f>
        <v>0</v>
      </c>
      <c r="Z67">
        <f>InannaCharacter_S!R67</f>
        <v>0</v>
      </c>
      <c r="AA67">
        <f>InannaCharacter_S!S67</f>
        <v>0</v>
      </c>
      <c r="AB67">
        <f>InannaCharacter_S!T67</f>
        <v>0</v>
      </c>
      <c r="AC67">
        <f>InannaCharacter_S!AK67</f>
        <v>1400</v>
      </c>
      <c r="AD67">
        <f>InannaCharacter_S!AQ67</f>
        <v>225</v>
      </c>
      <c r="AE67">
        <f>InannaCharacter_S!AR67</f>
        <v>6</v>
      </c>
      <c r="AF67">
        <f>InannaCharacter_S!AR67</f>
        <v>6</v>
      </c>
      <c r="AG67">
        <f>InannaCharacter_S!AT67</f>
        <v>20</v>
      </c>
      <c r="AH67">
        <v>0</v>
      </c>
      <c r="AI67">
        <f>IF(InannaCharacter_S!AS67&gt;700,InannaCharacter_S!AS67,InannaCharacter_S!AS67/100)</f>
        <v>0.42</v>
      </c>
      <c r="AJ67">
        <f>InannaCharacter_S!AU67</f>
        <v>0</v>
      </c>
      <c r="AK67">
        <f>InannaCharacter_S!AV67</f>
        <v>1041</v>
      </c>
      <c r="AL67">
        <v>0</v>
      </c>
    </row>
    <row r="68" spans="1:38" x14ac:dyDescent="0.25">
      <c r="A68">
        <f>InannaCharacter_S!B68</f>
        <v>66</v>
      </c>
      <c r="B68">
        <v>0</v>
      </c>
      <c r="C68" s="1">
        <f>InannaCharacter_S!C68</f>
        <v>2453044166272400</v>
      </c>
      <c r="D68">
        <f>InannaCharacter_S!AE68</f>
        <v>59710</v>
      </c>
      <c r="E68">
        <f>InannaCharacter_S!AH68</f>
        <v>50</v>
      </c>
      <c r="F68">
        <f>InannaCharacter_S!AG68</f>
        <v>74</v>
      </c>
      <c r="G68">
        <f>InannaCharacter_S!AF68</f>
        <v>2000</v>
      </c>
      <c r="H68">
        <f>InannaCharacter_S!AJ68</f>
        <v>4</v>
      </c>
      <c r="I68">
        <f>InannaCharacter_S!AI68</f>
        <v>2000</v>
      </c>
      <c r="J68">
        <f>InannaCharacter_S!H68</f>
        <v>3338</v>
      </c>
      <c r="K68">
        <f>InannaCharacter_S!N68</f>
        <v>5813</v>
      </c>
      <c r="L68">
        <f>InannaCharacter_S!W68</f>
        <v>16</v>
      </c>
      <c r="M68">
        <f>IF(InannaCharacter_S!K68&gt;255,255,InannaCharacter_S!K68)</f>
        <v>99</v>
      </c>
      <c r="N68">
        <v>0</v>
      </c>
      <c r="O68">
        <v>0</v>
      </c>
      <c r="P68">
        <v>0</v>
      </c>
      <c r="Q68">
        <f>InannaCharacter_S!L68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InannaCharacter_S!M68</f>
        <v>-1</v>
      </c>
      <c r="Y68">
        <f>InannaCharacter_S!Q68</f>
        <v>0</v>
      </c>
      <c r="Z68">
        <f>InannaCharacter_S!R68</f>
        <v>0</v>
      </c>
      <c r="AA68">
        <f>InannaCharacter_S!S68</f>
        <v>0</v>
      </c>
      <c r="AB68">
        <f>InannaCharacter_S!T68</f>
        <v>0</v>
      </c>
      <c r="AC68">
        <f>InannaCharacter_S!AK68</f>
        <v>1400</v>
      </c>
      <c r="AD68">
        <f>InannaCharacter_S!AQ68</f>
        <v>225</v>
      </c>
      <c r="AE68">
        <f>InannaCharacter_S!AR68</f>
        <v>6</v>
      </c>
      <c r="AF68">
        <f>InannaCharacter_S!AR68</f>
        <v>6</v>
      </c>
      <c r="AG68">
        <f>InannaCharacter_S!AT68</f>
        <v>20</v>
      </c>
      <c r="AH68">
        <v>0</v>
      </c>
      <c r="AI68">
        <f>IF(InannaCharacter_S!AS68&gt;700,InannaCharacter_S!AS68,InannaCharacter_S!AS68/100)</f>
        <v>0.42</v>
      </c>
      <c r="AJ68">
        <f>InannaCharacter_S!AU68</f>
        <v>0</v>
      </c>
      <c r="AK68">
        <f>InannaCharacter_S!AV68</f>
        <v>1041</v>
      </c>
      <c r="AL6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IsisCharacter_S!B2</f>
        <v>Level</v>
      </c>
      <c r="B2" t="s">
        <v>54</v>
      </c>
      <c r="C2" s="1" t="str">
        <f>IsisCharacter_S!C2</f>
        <v>NeedExp</v>
      </c>
      <c r="D2" t="str">
        <f>IsisCharacter_S!AE2</f>
        <v>MaxHP</v>
      </c>
      <c r="E2" t="str">
        <f>IsisCharacter_S!AH2</f>
        <v>MaxFP</v>
      </c>
      <c r="F2" t="str">
        <f>IsisCharacter_S!AG2</f>
        <v>HPRecUnit</v>
      </c>
      <c r="G2" t="str">
        <f>IsisCharacter_S!AF2</f>
        <v>HPRecDelay</v>
      </c>
      <c r="H2" t="str">
        <f>IsisCharacter_S!AJ2</f>
        <v>FPRecUnit</v>
      </c>
      <c r="I2" t="str">
        <f>IsisCharacter_S!AI2</f>
        <v>FPRecDelay</v>
      </c>
      <c r="J2" t="str">
        <f>IsisCharacter_S!H2</f>
        <v>AttFcStd</v>
      </c>
      <c r="K2" t="str">
        <f>IsisCharacter_S!N2</f>
        <v>StdDefFc</v>
      </c>
      <c r="L2" t="str">
        <f>IsisCharacter_S!W2</f>
        <v>ForceAttStd</v>
      </c>
      <c r="M2">
        <f>IF(IsisCharacter_S!K2&gt;255,255,IsisCharacter_S!K2)</f>
        <v>255</v>
      </c>
      <c r="N2" t="s">
        <v>54</v>
      </c>
      <c r="O2" t="s">
        <v>54</v>
      </c>
      <c r="P2" t="s">
        <v>54</v>
      </c>
      <c r="Q2" t="str">
        <f>IsisCharacter_S!L2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IsisCharacter_S!M2</f>
        <v>WeakPart</v>
      </c>
      <c r="Y2" t="str">
        <f>IsisCharacter_S!Q2</f>
        <v>fire</v>
      </c>
      <c r="Z2" t="str">
        <f>IsisCharacter_S!R2</f>
        <v>water</v>
      </c>
      <c r="AA2" t="str">
        <f>IsisCharacter_S!S2</f>
        <v>soil</v>
      </c>
      <c r="AB2" t="str">
        <f>IsisCharacter_S!T2</f>
        <v>wind</v>
      </c>
      <c r="AC2" t="str">
        <f>IsisCharacter_S!AK2</f>
        <v>AttSpd</v>
      </c>
      <c r="AD2" t="str">
        <f>IsisCharacter_S!AQ2</f>
        <v>AttExt</v>
      </c>
      <c r="AE2" t="str">
        <f>IsisCharacter_S!AR2</f>
        <v>MovSpd</v>
      </c>
      <c r="AF2" t="str">
        <f>IsisCharacter_S!AR2</f>
        <v>MovSpd</v>
      </c>
      <c r="AG2" t="str">
        <f>IsisCharacter_S!AT2</f>
        <v>Width</v>
      </c>
      <c r="AH2" t="s">
        <v>54</v>
      </c>
      <c r="AI2" t="str">
        <f>IF(IsisCharacter_S!AS2&gt;700,IsisCharacter_S!AS2,IsisCharacter_S!AS2/100)</f>
        <v>ScaleRate</v>
      </c>
      <c r="AJ2" t="str">
        <f>IsisCharacter_S!AU2</f>
        <v>AttEffType</v>
      </c>
      <c r="AK2" t="str">
        <f>IsisCharacter_S!AV2</f>
        <v>DefEffType</v>
      </c>
      <c r="AL2" t="s">
        <v>54</v>
      </c>
    </row>
    <row r="3" spans="1:39" x14ac:dyDescent="0.25">
      <c r="A3">
        <f>IsisCharacter_S!B3</f>
        <v>1</v>
      </c>
      <c r="B3">
        <v>0</v>
      </c>
      <c r="C3" s="1">
        <f>IsisCharacter_S!C3</f>
        <v>200</v>
      </c>
      <c r="D3">
        <f>IsisCharacter_S!AE3</f>
        <v>70</v>
      </c>
      <c r="E3">
        <f>IsisCharacter_S!AH3</f>
        <v>50</v>
      </c>
      <c r="F3">
        <f>IsisCharacter_S!AG3</f>
        <v>12</v>
      </c>
      <c r="G3">
        <f>IsisCharacter_S!AF3</f>
        <v>2000</v>
      </c>
      <c r="H3">
        <f>IsisCharacter_S!AJ3</f>
        <v>4</v>
      </c>
      <c r="I3">
        <f>IsisCharacter_S!AI3</f>
        <v>2000</v>
      </c>
      <c r="J3">
        <f>IsisCharacter_S!H3</f>
        <v>150</v>
      </c>
      <c r="K3">
        <f>IsisCharacter_S!N3</f>
        <v>5</v>
      </c>
      <c r="L3">
        <f>IsisCharacter_S!W3</f>
        <v>16</v>
      </c>
      <c r="M3">
        <f>IF(IsisCharacter_S!K3&gt;255,255,IsisCharacter_S!K3)</f>
        <v>4</v>
      </c>
      <c r="N3">
        <v>0</v>
      </c>
      <c r="O3">
        <v>0</v>
      </c>
      <c r="P3">
        <v>0</v>
      </c>
      <c r="Q3">
        <f>IsisCharacter_S!L3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IsisCharacter_S!M3</f>
        <v>-1</v>
      </c>
      <c r="Y3">
        <f>IsisCharacter_S!Q3</f>
        <v>50</v>
      </c>
      <c r="Z3">
        <f>IsisCharacter_S!R3</f>
        <v>50</v>
      </c>
      <c r="AA3">
        <f>IsisCharacter_S!S3</f>
        <v>50</v>
      </c>
      <c r="AB3">
        <f>IsisCharacter_S!T3</f>
        <v>50</v>
      </c>
      <c r="AC3">
        <f>IsisCharacter_S!AK3</f>
        <v>1800</v>
      </c>
      <c r="AD3">
        <f>IsisCharacter_S!AQ3</f>
        <v>300</v>
      </c>
      <c r="AE3">
        <f>IsisCharacter_S!AR3</f>
        <v>6</v>
      </c>
      <c r="AF3">
        <f>IsisCharacter_S!AR3</f>
        <v>6</v>
      </c>
      <c r="AG3">
        <f>IsisCharacter_S!AT3</f>
        <v>20</v>
      </c>
      <c r="AH3">
        <v>0</v>
      </c>
      <c r="AI3">
        <f>IF(IsisCharacter_S!AS3&gt;700,IsisCharacter_S!AS3,IsisCharacter_S!AS3/100)</f>
        <v>0.6</v>
      </c>
      <c r="AJ3">
        <f>IsisCharacter_S!AU3</f>
        <v>1</v>
      </c>
      <c r="AK3">
        <f>IsisCharacter_S!AV3</f>
        <v>7</v>
      </c>
      <c r="AL3">
        <v>0</v>
      </c>
    </row>
    <row r="4" spans="1:39" x14ac:dyDescent="0.25">
      <c r="A4">
        <f>IsisCharacter_S!B4</f>
        <v>2</v>
      </c>
      <c r="B4">
        <v>0</v>
      </c>
      <c r="C4" s="1">
        <f>IsisCharacter_S!C4</f>
        <v>600</v>
      </c>
      <c r="D4">
        <f>IsisCharacter_S!AE4</f>
        <v>90</v>
      </c>
      <c r="E4">
        <f>IsisCharacter_S!AH4</f>
        <v>50</v>
      </c>
      <c r="F4">
        <f>IsisCharacter_S!AG4</f>
        <v>12</v>
      </c>
      <c r="G4">
        <f>IsisCharacter_S!AF4</f>
        <v>2000</v>
      </c>
      <c r="H4">
        <f>IsisCharacter_S!AJ4</f>
        <v>4</v>
      </c>
      <c r="I4">
        <f>IsisCharacter_S!AI4</f>
        <v>2000</v>
      </c>
      <c r="J4">
        <f>IsisCharacter_S!H4</f>
        <v>172</v>
      </c>
      <c r="K4">
        <f>IsisCharacter_S!N4</f>
        <v>6</v>
      </c>
      <c r="L4">
        <f>IsisCharacter_S!W4</f>
        <v>16</v>
      </c>
      <c r="M4">
        <f>IF(IsisCharacter_S!K4&gt;255,255,IsisCharacter_S!K4)</f>
        <v>4</v>
      </c>
      <c r="N4">
        <v>0</v>
      </c>
      <c r="O4">
        <v>0</v>
      </c>
      <c r="P4">
        <v>0</v>
      </c>
      <c r="Q4">
        <f>IsisCharacter_S!L4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IsisCharacter_S!M4</f>
        <v>-1</v>
      </c>
      <c r="Y4">
        <f>IsisCharacter_S!Q4</f>
        <v>50</v>
      </c>
      <c r="Z4">
        <f>IsisCharacter_S!R4</f>
        <v>50</v>
      </c>
      <c r="AA4">
        <f>IsisCharacter_S!S4</f>
        <v>50</v>
      </c>
      <c r="AB4">
        <f>IsisCharacter_S!T4</f>
        <v>50</v>
      </c>
      <c r="AC4">
        <f>IsisCharacter_S!AK4</f>
        <v>1800</v>
      </c>
      <c r="AD4">
        <f>IsisCharacter_S!AQ4</f>
        <v>300</v>
      </c>
      <c r="AE4">
        <f>IsisCharacter_S!AR4</f>
        <v>6</v>
      </c>
      <c r="AF4">
        <f>IsisCharacter_S!AR4</f>
        <v>6</v>
      </c>
      <c r="AG4">
        <f>IsisCharacter_S!AT4</f>
        <v>20</v>
      </c>
      <c r="AH4">
        <v>0</v>
      </c>
      <c r="AI4">
        <f>IF(IsisCharacter_S!AS4&gt;700,IsisCharacter_S!AS4,IsisCharacter_S!AS4/100)</f>
        <v>0.6</v>
      </c>
      <c r="AJ4">
        <f>IsisCharacter_S!AU4</f>
        <v>1</v>
      </c>
      <c r="AK4">
        <f>IsisCharacter_S!AV4</f>
        <v>7</v>
      </c>
      <c r="AL4">
        <v>0</v>
      </c>
    </row>
    <row r="5" spans="1:39" x14ac:dyDescent="0.25">
      <c r="A5">
        <f>IsisCharacter_S!B5</f>
        <v>3</v>
      </c>
      <c r="B5">
        <v>0</v>
      </c>
      <c r="C5" s="1">
        <f>IsisCharacter_S!C5</f>
        <v>1200</v>
      </c>
      <c r="D5">
        <f>IsisCharacter_S!AE5</f>
        <v>120</v>
      </c>
      <c r="E5">
        <f>IsisCharacter_S!AH5</f>
        <v>50</v>
      </c>
      <c r="F5">
        <f>IsisCharacter_S!AG5</f>
        <v>14</v>
      </c>
      <c r="G5">
        <f>IsisCharacter_S!AF5</f>
        <v>2000</v>
      </c>
      <c r="H5">
        <f>IsisCharacter_S!AJ5</f>
        <v>4</v>
      </c>
      <c r="I5">
        <f>IsisCharacter_S!AI5</f>
        <v>2000</v>
      </c>
      <c r="J5">
        <f>IsisCharacter_S!H5</f>
        <v>199</v>
      </c>
      <c r="K5">
        <f>IsisCharacter_S!N5</f>
        <v>8</v>
      </c>
      <c r="L5">
        <f>IsisCharacter_S!W5</f>
        <v>16</v>
      </c>
      <c r="M5">
        <f>IF(IsisCharacter_S!K5&gt;255,255,IsisCharacter_S!K5)</f>
        <v>4</v>
      </c>
      <c r="N5">
        <v>0</v>
      </c>
      <c r="O5">
        <v>0</v>
      </c>
      <c r="P5">
        <v>0</v>
      </c>
      <c r="Q5">
        <f>IsisCharacter_S!L5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IsisCharacter_S!M5</f>
        <v>-1</v>
      </c>
      <c r="Y5">
        <f>IsisCharacter_S!Q5</f>
        <v>50</v>
      </c>
      <c r="Z5">
        <f>IsisCharacter_S!R5</f>
        <v>50</v>
      </c>
      <c r="AA5">
        <f>IsisCharacter_S!S5</f>
        <v>50</v>
      </c>
      <c r="AB5">
        <f>IsisCharacter_S!T5</f>
        <v>50</v>
      </c>
      <c r="AC5">
        <f>IsisCharacter_S!AK5</f>
        <v>1800</v>
      </c>
      <c r="AD5">
        <f>IsisCharacter_S!AQ5</f>
        <v>300</v>
      </c>
      <c r="AE5">
        <f>IsisCharacter_S!AR5</f>
        <v>6</v>
      </c>
      <c r="AF5">
        <f>IsisCharacter_S!AR5</f>
        <v>6</v>
      </c>
      <c r="AG5">
        <f>IsisCharacter_S!AT5</f>
        <v>20</v>
      </c>
      <c r="AH5">
        <v>0</v>
      </c>
      <c r="AI5">
        <f>IF(IsisCharacter_S!AS5&gt;700,IsisCharacter_S!AS5,IsisCharacter_S!AS5/100)</f>
        <v>0.6</v>
      </c>
      <c r="AJ5">
        <f>IsisCharacter_S!AU5</f>
        <v>1</v>
      </c>
      <c r="AK5">
        <f>IsisCharacter_S!AV5</f>
        <v>7</v>
      </c>
      <c r="AL5">
        <v>0</v>
      </c>
    </row>
    <row r="6" spans="1:39" x14ac:dyDescent="0.25">
      <c r="A6">
        <f>IsisCharacter_S!B6</f>
        <v>4</v>
      </c>
      <c r="B6">
        <v>0</v>
      </c>
      <c r="C6" s="1">
        <f>IsisCharacter_S!C6</f>
        <v>2000</v>
      </c>
      <c r="D6">
        <f>IsisCharacter_S!AE6</f>
        <v>130</v>
      </c>
      <c r="E6">
        <f>IsisCharacter_S!AH6</f>
        <v>50</v>
      </c>
      <c r="F6">
        <f>IsisCharacter_S!AG6</f>
        <v>14</v>
      </c>
      <c r="G6">
        <f>IsisCharacter_S!AF6</f>
        <v>2000</v>
      </c>
      <c r="H6">
        <f>IsisCharacter_S!AJ6</f>
        <v>4</v>
      </c>
      <c r="I6">
        <f>IsisCharacter_S!AI6</f>
        <v>2000</v>
      </c>
      <c r="J6">
        <f>IsisCharacter_S!H6</f>
        <v>241</v>
      </c>
      <c r="K6">
        <f>IsisCharacter_S!N6</f>
        <v>9</v>
      </c>
      <c r="L6">
        <f>IsisCharacter_S!W6</f>
        <v>16</v>
      </c>
      <c r="M6">
        <f>IF(IsisCharacter_S!K6&gt;255,255,IsisCharacter_S!K6)</f>
        <v>7</v>
      </c>
      <c r="N6">
        <v>0</v>
      </c>
      <c r="O6">
        <v>0</v>
      </c>
      <c r="P6">
        <v>0</v>
      </c>
      <c r="Q6">
        <f>IsisCharacter_S!L6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IsisCharacter_S!M6</f>
        <v>-1</v>
      </c>
      <c r="Y6">
        <f>IsisCharacter_S!Q6</f>
        <v>50</v>
      </c>
      <c r="Z6">
        <f>IsisCharacter_S!R6</f>
        <v>50</v>
      </c>
      <c r="AA6">
        <f>IsisCharacter_S!S6</f>
        <v>50</v>
      </c>
      <c r="AB6">
        <f>IsisCharacter_S!T6</f>
        <v>50</v>
      </c>
      <c r="AC6">
        <f>IsisCharacter_S!AK6</f>
        <v>1800</v>
      </c>
      <c r="AD6">
        <f>IsisCharacter_S!AQ6</f>
        <v>300</v>
      </c>
      <c r="AE6">
        <f>IsisCharacter_S!AR6</f>
        <v>6</v>
      </c>
      <c r="AF6">
        <f>IsisCharacter_S!AR6</f>
        <v>6</v>
      </c>
      <c r="AG6">
        <f>IsisCharacter_S!AT6</f>
        <v>20</v>
      </c>
      <c r="AH6">
        <v>0</v>
      </c>
      <c r="AI6">
        <f>IF(IsisCharacter_S!AS6&gt;700,IsisCharacter_S!AS6,IsisCharacter_S!AS6/100)</f>
        <v>0.6</v>
      </c>
      <c r="AJ6">
        <f>IsisCharacter_S!AU6</f>
        <v>1</v>
      </c>
      <c r="AK6">
        <f>IsisCharacter_S!AV6</f>
        <v>7</v>
      </c>
      <c r="AL6">
        <v>0</v>
      </c>
    </row>
    <row r="7" spans="1:39" x14ac:dyDescent="0.25">
      <c r="A7">
        <f>IsisCharacter_S!B7</f>
        <v>5</v>
      </c>
      <c r="B7">
        <v>0</v>
      </c>
      <c r="C7" s="1">
        <f>IsisCharacter_S!C7</f>
        <v>3000</v>
      </c>
      <c r="D7">
        <f>IsisCharacter_S!AE7</f>
        <v>170</v>
      </c>
      <c r="E7">
        <f>IsisCharacter_S!AH7</f>
        <v>50</v>
      </c>
      <c r="F7">
        <f>IsisCharacter_S!AG7</f>
        <v>16</v>
      </c>
      <c r="G7">
        <f>IsisCharacter_S!AF7</f>
        <v>2000</v>
      </c>
      <c r="H7">
        <f>IsisCharacter_S!AJ7</f>
        <v>4</v>
      </c>
      <c r="I7">
        <f>IsisCharacter_S!AI7</f>
        <v>2000</v>
      </c>
      <c r="J7">
        <f>IsisCharacter_S!H7</f>
        <v>298</v>
      </c>
      <c r="K7">
        <f>IsisCharacter_S!N7</f>
        <v>11</v>
      </c>
      <c r="L7">
        <f>IsisCharacter_S!W7</f>
        <v>16</v>
      </c>
      <c r="M7">
        <f>IF(IsisCharacter_S!K7&gt;255,255,IsisCharacter_S!K7)</f>
        <v>11</v>
      </c>
      <c r="N7">
        <v>0</v>
      </c>
      <c r="O7">
        <v>0</v>
      </c>
      <c r="P7">
        <v>0</v>
      </c>
      <c r="Q7">
        <f>IsisCharacter_S!L7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IsisCharacter_S!M7</f>
        <v>-1</v>
      </c>
      <c r="Y7">
        <f>IsisCharacter_S!Q7</f>
        <v>50</v>
      </c>
      <c r="Z7">
        <f>IsisCharacter_S!R7</f>
        <v>50</v>
      </c>
      <c r="AA7">
        <f>IsisCharacter_S!S7</f>
        <v>50</v>
      </c>
      <c r="AB7">
        <f>IsisCharacter_S!T7</f>
        <v>50</v>
      </c>
      <c r="AC7">
        <f>IsisCharacter_S!AK7</f>
        <v>1800</v>
      </c>
      <c r="AD7">
        <f>IsisCharacter_S!AQ7</f>
        <v>300</v>
      </c>
      <c r="AE7">
        <f>IsisCharacter_S!AR7</f>
        <v>6</v>
      </c>
      <c r="AF7">
        <f>IsisCharacter_S!AR7</f>
        <v>6</v>
      </c>
      <c r="AG7">
        <f>IsisCharacter_S!AT7</f>
        <v>20</v>
      </c>
      <c r="AH7">
        <v>0</v>
      </c>
      <c r="AI7">
        <f>IF(IsisCharacter_S!AS7&gt;700,IsisCharacter_S!AS7,IsisCharacter_S!AS7/100)</f>
        <v>0.6</v>
      </c>
      <c r="AJ7">
        <f>IsisCharacter_S!AU7</f>
        <v>1</v>
      </c>
      <c r="AK7">
        <f>IsisCharacter_S!AV7</f>
        <v>7</v>
      </c>
      <c r="AL7">
        <v>0</v>
      </c>
    </row>
    <row r="8" spans="1:39" x14ac:dyDescent="0.25">
      <c r="A8">
        <f>IsisCharacter_S!B8</f>
        <v>6</v>
      </c>
      <c r="B8">
        <v>0</v>
      </c>
      <c r="C8" s="1">
        <f>IsisCharacter_S!C8</f>
        <v>4201</v>
      </c>
      <c r="D8">
        <f>IsisCharacter_S!AE8</f>
        <v>200</v>
      </c>
      <c r="E8">
        <f>IsisCharacter_S!AH8</f>
        <v>50</v>
      </c>
      <c r="F8">
        <f>IsisCharacter_S!AG8</f>
        <v>16</v>
      </c>
      <c r="G8">
        <f>IsisCharacter_S!AF8</f>
        <v>2000</v>
      </c>
      <c r="H8">
        <f>IsisCharacter_S!AJ8</f>
        <v>4</v>
      </c>
      <c r="I8">
        <f>IsisCharacter_S!AI8</f>
        <v>2000</v>
      </c>
      <c r="J8">
        <f>IsisCharacter_S!H8</f>
        <v>328</v>
      </c>
      <c r="K8">
        <f>IsisCharacter_S!N8</f>
        <v>11</v>
      </c>
      <c r="L8">
        <f>IsisCharacter_S!W8</f>
        <v>16</v>
      </c>
      <c r="M8">
        <f>IF(IsisCharacter_S!K8&gt;255,255,IsisCharacter_S!K8)</f>
        <v>14</v>
      </c>
      <c r="N8">
        <v>0</v>
      </c>
      <c r="O8">
        <v>0</v>
      </c>
      <c r="P8">
        <v>0</v>
      </c>
      <c r="Q8">
        <f>IsisCharacter_S!L8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IsisCharacter_S!M8</f>
        <v>-1</v>
      </c>
      <c r="Y8">
        <f>IsisCharacter_S!Q8</f>
        <v>50</v>
      </c>
      <c r="Z8">
        <f>IsisCharacter_S!R8</f>
        <v>50</v>
      </c>
      <c r="AA8">
        <f>IsisCharacter_S!S8</f>
        <v>50</v>
      </c>
      <c r="AB8">
        <f>IsisCharacter_S!T8</f>
        <v>50</v>
      </c>
      <c r="AC8">
        <f>IsisCharacter_S!AK8</f>
        <v>1800</v>
      </c>
      <c r="AD8">
        <f>IsisCharacter_S!AQ8</f>
        <v>300</v>
      </c>
      <c r="AE8">
        <f>IsisCharacter_S!AR8</f>
        <v>6</v>
      </c>
      <c r="AF8">
        <f>IsisCharacter_S!AR8</f>
        <v>6</v>
      </c>
      <c r="AG8">
        <f>IsisCharacter_S!AT8</f>
        <v>20</v>
      </c>
      <c r="AH8">
        <v>0</v>
      </c>
      <c r="AI8">
        <f>IF(IsisCharacter_S!AS8&gt;700,IsisCharacter_S!AS8,IsisCharacter_S!AS8/100)</f>
        <v>0.6</v>
      </c>
      <c r="AJ8">
        <f>IsisCharacter_S!AU8</f>
        <v>1</v>
      </c>
      <c r="AK8">
        <f>IsisCharacter_S!AV8</f>
        <v>7</v>
      </c>
      <c r="AL8">
        <v>0</v>
      </c>
    </row>
    <row r="9" spans="1:39" x14ac:dyDescent="0.25">
      <c r="A9">
        <f>IsisCharacter_S!B9</f>
        <v>7</v>
      </c>
      <c r="B9">
        <v>0</v>
      </c>
      <c r="C9" s="1">
        <f>IsisCharacter_S!C9</f>
        <v>5602</v>
      </c>
      <c r="D9">
        <f>IsisCharacter_S!AE9</f>
        <v>210</v>
      </c>
      <c r="E9">
        <f>IsisCharacter_S!AH9</f>
        <v>50</v>
      </c>
      <c r="F9">
        <f>IsisCharacter_S!AG9</f>
        <v>18</v>
      </c>
      <c r="G9">
        <f>IsisCharacter_S!AF9</f>
        <v>2000</v>
      </c>
      <c r="H9">
        <f>IsisCharacter_S!AJ9</f>
        <v>4</v>
      </c>
      <c r="I9">
        <f>IsisCharacter_S!AI9</f>
        <v>2000</v>
      </c>
      <c r="J9">
        <f>IsisCharacter_S!H9</f>
        <v>378</v>
      </c>
      <c r="K9">
        <f>IsisCharacter_S!N9</f>
        <v>13</v>
      </c>
      <c r="L9">
        <f>IsisCharacter_S!W9</f>
        <v>16</v>
      </c>
      <c r="M9">
        <f>IF(IsisCharacter_S!K9&gt;255,255,IsisCharacter_S!K9)</f>
        <v>14</v>
      </c>
      <c r="N9">
        <v>0</v>
      </c>
      <c r="O9">
        <v>0</v>
      </c>
      <c r="P9">
        <v>0</v>
      </c>
      <c r="Q9">
        <f>IsisCharacter_S!L9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IsisCharacter_S!M9</f>
        <v>-1</v>
      </c>
      <c r="Y9">
        <f>IsisCharacter_S!Q9</f>
        <v>50</v>
      </c>
      <c r="Z9">
        <f>IsisCharacter_S!R9</f>
        <v>50</v>
      </c>
      <c r="AA9">
        <f>IsisCharacter_S!S9</f>
        <v>50</v>
      </c>
      <c r="AB9">
        <f>IsisCharacter_S!T9</f>
        <v>50</v>
      </c>
      <c r="AC9">
        <f>IsisCharacter_S!AK9</f>
        <v>1800</v>
      </c>
      <c r="AD9">
        <f>IsisCharacter_S!AQ9</f>
        <v>300</v>
      </c>
      <c r="AE9">
        <f>IsisCharacter_S!AR9</f>
        <v>6</v>
      </c>
      <c r="AF9">
        <f>IsisCharacter_S!AR9</f>
        <v>6</v>
      </c>
      <c r="AG9">
        <f>IsisCharacter_S!AT9</f>
        <v>20</v>
      </c>
      <c r="AH9">
        <v>0</v>
      </c>
      <c r="AI9">
        <f>IF(IsisCharacter_S!AS9&gt;700,IsisCharacter_S!AS9,IsisCharacter_S!AS9/100)</f>
        <v>0.6</v>
      </c>
      <c r="AJ9">
        <f>IsisCharacter_S!AU9</f>
        <v>1</v>
      </c>
      <c r="AK9">
        <f>IsisCharacter_S!AV9</f>
        <v>7</v>
      </c>
      <c r="AL9">
        <v>0</v>
      </c>
    </row>
    <row r="10" spans="1:39" x14ac:dyDescent="0.25">
      <c r="A10">
        <f>IsisCharacter_S!B10</f>
        <v>8</v>
      </c>
      <c r="B10">
        <v>0</v>
      </c>
      <c r="C10" s="1">
        <f>IsisCharacter_S!C10</f>
        <v>7204</v>
      </c>
      <c r="D10">
        <f>IsisCharacter_S!AE10</f>
        <v>250</v>
      </c>
      <c r="E10">
        <f>IsisCharacter_S!AH10</f>
        <v>50</v>
      </c>
      <c r="F10">
        <f>IsisCharacter_S!AG10</f>
        <v>18</v>
      </c>
      <c r="G10">
        <f>IsisCharacter_S!AF10</f>
        <v>2000</v>
      </c>
      <c r="H10">
        <f>IsisCharacter_S!AJ10</f>
        <v>4</v>
      </c>
      <c r="I10">
        <f>IsisCharacter_S!AI10</f>
        <v>2000</v>
      </c>
      <c r="J10">
        <f>IsisCharacter_S!H10</f>
        <v>436</v>
      </c>
      <c r="K10">
        <f>IsisCharacter_S!N10</f>
        <v>15</v>
      </c>
      <c r="L10">
        <f>IsisCharacter_S!W10</f>
        <v>16</v>
      </c>
      <c r="M10">
        <f>IF(IsisCharacter_S!K10&gt;255,255,IsisCharacter_S!K10)</f>
        <v>14</v>
      </c>
      <c r="N10">
        <v>0</v>
      </c>
      <c r="O10">
        <v>0</v>
      </c>
      <c r="P10">
        <v>0</v>
      </c>
      <c r="Q10">
        <f>IsisCharacter_S!L10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IsisCharacter_S!M10</f>
        <v>-1</v>
      </c>
      <c r="Y10">
        <f>IsisCharacter_S!Q10</f>
        <v>50</v>
      </c>
      <c r="Z10">
        <f>IsisCharacter_S!R10</f>
        <v>50</v>
      </c>
      <c r="AA10">
        <f>IsisCharacter_S!S10</f>
        <v>50</v>
      </c>
      <c r="AB10">
        <f>IsisCharacter_S!T10</f>
        <v>50</v>
      </c>
      <c r="AC10">
        <f>IsisCharacter_S!AK10</f>
        <v>1800</v>
      </c>
      <c r="AD10">
        <f>IsisCharacter_S!AQ10</f>
        <v>300</v>
      </c>
      <c r="AE10">
        <f>IsisCharacter_S!AR10</f>
        <v>6</v>
      </c>
      <c r="AF10">
        <f>IsisCharacter_S!AR10</f>
        <v>6</v>
      </c>
      <c r="AG10">
        <f>IsisCharacter_S!AT10</f>
        <v>20</v>
      </c>
      <c r="AH10">
        <v>0</v>
      </c>
      <c r="AI10">
        <f>IF(IsisCharacter_S!AS10&gt;700,IsisCharacter_S!AS10,IsisCharacter_S!AS10/100)</f>
        <v>0.6</v>
      </c>
      <c r="AJ10">
        <f>IsisCharacter_S!AU10</f>
        <v>1</v>
      </c>
      <c r="AK10">
        <f>IsisCharacter_S!AV10</f>
        <v>7</v>
      </c>
      <c r="AL10">
        <v>0</v>
      </c>
    </row>
    <row r="11" spans="1:39" x14ac:dyDescent="0.25">
      <c r="A11">
        <f>IsisCharacter_S!B11</f>
        <v>9</v>
      </c>
      <c r="B11">
        <v>0</v>
      </c>
      <c r="C11" s="1">
        <f>IsisCharacter_S!C11</f>
        <v>9008</v>
      </c>
      <c r="D11">
        <f>IsisCharacter_S!AE11</f>
        <v>280</v>
      </c>
      <c r="E11">
        <f>IsisCharacter_S!AH11</f>
        <v>50</v>
      </c>
      <c r="F11">
        <f>IsisCharacter_S!AG11</f>
        <v>20</v>
      </c>
      <c r="G11">
        <f>IsisCharacter_S!AF11</f>
        <v>2000</v>
      </c>
      <c r="H11">
        <f>IsisCharacter_S!AJ11</f>
        <v>4</v>
      </c>
      <c r="I11">
        <f>IsisCharacter_S!AI11</f>
        <v>2000</v>
      </c>
      <c r="J11">
        <f>IsisCharacter_S!H11</f>
        <v>516</v>
      </c>
      <c r="K11">
        <f>IsisCharacter_S!N11</f>
        <v>19</v>
      </c>
      <c r="L11">
        <f>IsisCharacter_S!W11</f>
        <v>16</v>
      </c>
      <c r="M11">
        <f>IF(IsisCharacter_S!K11&gt;255,255,IsisCharacter_S!K11)</f>
        <v>18</v>
      </c>
      <c r="N11">
        <v>0</v>
      </c>
      <c r="O11">
        <v>0</v>
      </c>
      <c r="P11">
        <v>0</v>
      </c>
      <c r="Q11">
        <f>IsisCharacter_S!L11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IsisCharacter_S!M11</f>
        <v>-1</v>
      </c>
      <c r="Y11">
        <f>IsisCharacter_S!Q11</f>
        <v>50</v>
      </c>
      <c r="Z11">
        <f>IsisCharacter_S!R11</f>
        <v>50</v>
      </c>
      <c r="AA11">
        <f>IsisCharacter_S!S11</f>
        <v>50</v>
      </c>
      <c r="AB11">
        <f>IsisCharacter_S!T11</f>
        <v>50</v>
      </c>
      <c r="AC11">
        <f>IsisCharacter_S!AK11</f>
        <v>1800</v>
      </c>
      <c r="AD11">
        <f>IsisCharacter_S!AQ11</f>
        <v>300</v>
      </c>
      <c r="AE11">
        <f>IsisCharacter_S!AR11</f>
        <v>6</v>
      </c>
      <c r="AF11">
        <f>IsisCharacter_S!AR11</f>
        <v>6</v>
      </c>
      <c r="AG11">
        <f>IsisCharacter_S!AT11</f>
        <v>20</v>
      </c>
      <c r="AH11">
        <v>0</v>
      </c>
      <c r="AI11">
        <f>IF(IsisCharacter_S!AS11&gt;700,IsisCharacter_S!AS11,IsisCharacter_S!AS11/100)</f>
        <v>0.6</v>
      </c>
      <c r="AJ11">
        <f>IsisCharacter_S!AU11</f>
        <v>1</v>
      </c>
      <c r="AK11">
        <f>IsisCharacter_S!AV11</f>
        <v>7</v>
      </c>
      <c r="AL11">
        <v>0</v>
      </c>
    </row>
    <row r="12" spans="1:39" x14ac:dyDescent="0.25">
      <c r="A12">
        <f>IsisCharacter_S!B12</f>
        <v>10</v>
      </c>
      <c r="B12">
        <v>0</v>
      </c>
      <c r="C12" s="1">
        <f>IsisCharacter_S!C12</f>
        <v>11014</v>
      </c>
      <c r="D12">
        <f>IsisCharacter_S!AE12</f>
        <v>310</v>
      </c>
      <c r="E12">
        <f>IsisCharacter_S!AH12</f>
        <v>50</v>
      </c>
      <c r="F12">
        <f>IsisCharacter_S!AG12</f>
        <v>20</v>
      </c>
      <c r="G12">
        <f>IsisCharacter_S!AF12</f>
        <v>2000</v>
      </c>
      <c r="H12">
        <f>IsisCharacter_S!AJ12</f>
        <v>4</v>
      </c>
      <c r="I12">
        <f>IsisCharacter_S!AI12</f>
        <v>2000</v>
      </c>
      <c r="J12">
        <f>IsisCharacter_S!H12</f>
        <v>591</v>
      </c>
      <c r="K12">
        <f>IsisCharacter_S!N12</f>
        <v>23</v>
      </c>
      <c r="L12">
        <f>IsisCharacter_S!W12</f>
        <v>16</v>
      </c>
      <c r="M12">
        <f>IF(IsisCharacter_S!K12&gt;255,255,IsisCharacter_S!K12)</f>
        <v>18</v>
      </c>
      <c r="N12">
        <v>0</v>
      </c>
      <c r="O12">
        <v>0</v>
      </c>
      <c r="P12">
        <v>0</v>
      </c>
      <c r="Q12">
        <f>IsisCharacter_S!L12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IsisCharacter_S!M12</f>
        <v>-1</v>
      </c>
      <c r="Y12">
        <f>IsisCharacter_S!Q12</f>
        <v>50</v>
      </c>
      <c r="Z12">
        <f>IsisCharacter_S!R12</f>
        <v>50</v>
      </c>
      <c r="AA12">
        <f>IsisCharacter_S!S12</f>
        <v>50</v>
      </c>
      <c r="AB12">
        <f>IsisCharacter_S!T12</f>
        <v>50</v>
      </c>
      <c r="AC12">
        <f>IsisCharacter_S!AK12</f>
        <v>1800</v>
      </c>
      <c r="AD12">
        <f>IsisCharacter_S!AQ12</f>
        <v>300</v>
      </c>
      <c r="AE12">
        <f>IsisCharacter_S!AR12</f>
        <v>6</v>
      </c>
      <c r="AF12">
        <f>IsisCharacter_S!AR12</f>
        <v>6</v>
      </c>
      <c r="AG12">
        <f>IsisCharacter_S!AT12</f>
        <v>20</v>
      </c>
      <c r="AH12">
        <v>0</v>
      </c>
      <c r="AI12">
        <f>IF(IsisCharacter_S!AS12&gt;700,IsisCharacter_S!AS12,IsisCharacter_S!AS12/100)</f>
        <v>0.6</v>
      </c>
      <c r="AJ12">
        <f>IsisCharacter_S!AU12</f>
        <v>1</v>
      </c>
      <c r="AK12">
        <f>IsisCharacter_S!AV12</f>
        <v>7</v>
      </c>
      <c r="AL12">
        <v>0</v>
      </c>
    </row>
    <row r="13" spans="1:39" x14ac:dyDescent="0.25">
      <c r="A13">
        <f>IsisCharacter_S!B13</f>
        <v>11</v>
      </c>
      <c r="B13">
        <v>0</v>
      </c>
      <c r="C13" s="1">
        <f>IsisCharacter_S!C13</f>
        <v>13223</v>
      </c>
      <c r="D13">
        <f>IsisCharacter_S!AE13</f>
        <v>330</v>
      </c>
      <c r="E13">
        <f>IsisCharacter_S!AH13</f>
        <v>50</v>
      </c>
      <c r="F13">
        <f>IsisCharacter_S!AG13</f>
        <v>22</v>
      </c>
      <c r="G13">
        <f>IsisCharacter_S!AF13</f>
        <v>2000</v>
      </c>
      <c r="H13">
        <f>IsisCharacter_S!AJ13</f>
        <v>4</v>
      </c>
      <c r="I13">
        <f>IsisCharacter_S!AI13</f>
        <v>2000</v>
      </c>
      <c r="J13">
        <f>IsisCharacter_S!H13</f>
        <v>683</v>
      </c>
      <c r="K13">
        <f>IsisCharacter_S!N13</f>
        <v>29</v>
      </c>
      <c r="L13">
        <f>IsisCharacter_S!W13</f>
        <v>16</v>
      </c>
      <c r="M13">
        <f>IF(IsisCharacter_S!K13&gt;255,255,IsisCharacter_S!K13)</f>
        <v>21</v>
      </c>
      <c r="N13">
        <v>0</v>
      </c>
      <c r="O13">
        <v>0</v>
      </c>
      <c r="P13">
        <v>0</v>
      </c>
      <c r="Q13">
        <f>IsisCharacter_S!L13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IsisCharacter_S!M13</f>
        <v>-1</v>
      </c>
      <c r="Y13">
        <f>IsisCharacter_S!Q13</f>
        <v>50</v>
      </c>
      <c r="Z13">
        <f>IsisCharacter_S!R13</f>
        <v>50</v>
      </c>
      <c r="AA13">
        <f>IsisCharacter_S!S13</f>
        <v>50</v>
      </c>
      <c r="AB13">
        <f>IsisCharacter_S!T13</f>
        <v>50</v>
      </c>
      <c r="AC13">
        <f>IsisCharacter_S!AK13</f>
        <v>1800</v>
      </c>
      <c r="AD13">
        <f>IsisCharacter_S!AQ13</f>
        <v>300</v>
      </c>
      <c r="AE13">
        <f>IsisCharacter_S!AR13</f>
        <v>6</v>
      </c>
      <c r="AF13">
        <f>IsisCharacter_S!AR13</f>
        <v>6</v>
      </c>
      <c r="AG13">
        <f>IsisCharacter_S!AT13</f>
        <v>20</v>
      </c>
      <c r="AH13">
        <v>0</v>
      </c>
      <c r="AI13">
        <f>IF(IsisCharacter_S!AS13&gt;700,IsisCharacter_S!AS13,IsisCharacter_S!AS13/100)</f>
        <v>0.6</v>
      </c>
      <c r="AJ13">
        <f>IsisCharacter_S!AU13</f>
        <v>1</v>
      </c>
      <c r="AK13">
        <f>IsisCharacter_S!AV13</f>
        <v>7</v>
      </c>
      <c r="AL13">
        <v>0</v>
      </c>
    </row>
    <row r="14" spans="1:39" x14ac:dyDescent="0.25">
      <c r="A14">
        <f>IsisCharacter_S!B14</f>
        <v>12</v>
      </c>
      <c r="B14">
        <v>0</v>
      </c>
      <c r="C14" s="1">
        <f>IsisCharacter_S!C14</f>
        <v>15638</v>
      </c>
      <c r="D14">
        <f>IsisCharacter_S!AE14</f>
        <v>400</v>
      </c>
      <c r="E14">
        <f>IsisCharacter_S!AH14</f>
        <v>50</v>
      </c>
      <c r="F14">
        <f>IsisCharacter_S!AG14</f>
        <v>22</v>
      </c>
      <c r="G14">
        <f>IsisCharacter_S!AF14</f>
        <v>2000</v>
      </c>
      <c r="H14">
        <f>IsisCharacter_S!AJ14</f>
        <v>4</v>
      </c>
      <c r="I14">
        <f>IsisCharacter_S!AI14</f>
        <v>2000</v>
      </c>
      <c r="J14">
        <f>IsisCharacter_S!H14</f>
        <v>771</v>
      </c>
      <c r="K14">
        <f>IsisCharacter_S!N14</f>
        <v>36</v>
      </c>
      <c r="L14">
        <f>IsisCharacter_S!W14</f>
        <v>16</v>
      </c>
      <c r="M14">
        <f>IF(IsisCharacter_S!K14&gt;255,255,IsisCharacter_S!K14)</f>
        <v>21</v>
      </c>
      <c r="N14">
        <v>0</v>
      </c>
      <c r="O14">
        <v>0</v>
      </c>
      <c r="P14">
        <v>0</v>
      </c>
      <c r="Q14">
        <f>IsisCharacter_S!L14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IsisCharacter_S!M14</f>
        <v>-1</v>
      </c>
      <c r="Y14">
        <f>IsisCharacter_S!Q14</f>
        <v>50</v>
      </c>
      <c r="Z14">
        <f>IsisCharacter_S!R14</f>
        <v>50</v>
      </c>
      <c r="AA14">
        <f>IsisCharacter_S!S14</f>
        <v>50</v>
      </c>
      <c r="AB14">
        <f>IsisCharacter_S!T14</f>
        <v>50</v>
      </c>
      <c r="AC14">
        <f>IsisCharacter_S!AK14</f>
        <v>1800</v>
      </c>
      <c r="AD14">
        <f>IsisCharacter_S!AQ14</f>
        <v>300</v>
      </c>
      <c r="AE14">
        <f>IsisCharacter_S!AR14</f>
        <v>6</v>
      </c>
      <c r="AF14">
        <f>IsisCharacter_S!AR14</f>
        <v>6</v>
      </c>
      <c r="AG14">
        <f>IsisCharacter_S!AT14</f>
        <v>20</v>
      </c>
      <c r="AH14">
        <v>0</v>
      </c>
      <c r="AI14">
        <f>IF(IsisCharacter_S!AS14&gt;700,IsisCharacter_S!AS14,IsisCharacter_S!AS14/100)</f>
        <v>0.6</v>
      </c>
      <c r="AJ14">
        <f>IsisCharacter_S!AU14</f>
        <v>1</v>
      </c>
      <c r="AK14">
        <f>IsisCharacter_S!AV14</f>
        <v>7</v>
      </c>
      <c r="AL14">
        <v>0</v>
      </c>
    </row>
    <row r="15" spans="1:39" x14ac:dyDescent="0.25">
      <c r="A15">
        <f>IsisCharacter_S!B15</f>
        <v>13</v>
      </c>
      <c r="B15">
        <v>0</v>
      </c>
      <c r="C15" s="1">
        <f>IsisCharacter_S!C15</f>
        <v>18261</v>
      </c>
      <c r="D15">
        <f>IsisCharacter_S!AE15</f>
        <v>430</v>
      </c>
      <c r="E15">
        <f>IsisCharacter_S!AH15</f>
        <v>50</v>
      </c>
      <c r="F15">
        <f>IsisCharacter_S!AG15</f>
        <v>24</v>
      </c>
      <c r="G15">
        <f>IsisCharacter_S!AF15</f>
        <v>2000</v>
      </c>
      <c r="H15">
        <f>IsisCharacter_S!AJ15</f>
        <v>4</v>
      </c>
      <c r="I15">
        <f>IsisCharacter_S!AI15</f>
        <v>2000</v>
      </c>
      <c r="J15">
        <f>IsisCharacter_S!H15</f>
        <v>871</v>
      </c>
      <c r="K15">
        <f>IsisCharacter_S!N15</f>
        <v>44</v>
      </c>
      <c r="L15">
        <f>IsisCharacter_S!W15</f>
        <v>16</v>
      </c>
      <c r="M15">
        <f>IF(IsisCharacter_S!K15&gt;255,255,IsisCharacter_S!K15)</f>
        <v>25</v>
      </c>
      <c r="N15">
        <v>0</v>
      </c>
      <c r="O15">
        <v>0</v>
      </c>
      <c r="P15">
        <v>0</v>
      </c>
      <c r="Q15">
        <f>IsisCharacter_S!L15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IsisCharacter_S!M15</f>
        <v>-1</v>
      </c>
      <c r="Y15">
        <f>IsisCharacter_S!Q15</f>
        <v>50</v>
      </c>
      <c r="Z15">
        <f>IsisCharacter_S!R15</f>
        <v>50</v>
      </c>
      <c r="AA15">
        <f>IsisCharacter_S!S15</f>
        <v>50</v>
      </c>
      <c r="AB15">
        <f>IsisCharacter_S!T15</f>
        <v>50</v>
      </c>
      <c r="AC15">
        <f>IsisCharacter_S!AK15</f>
        <v>1800</v>
      </c>
      <c r="AD15">
        <f>IsisCharacter_S!AQ15</f>
        <v>300</v>
      </c>
      <c r="AE15">
        <f>IsisCharacter_S!AR15</f>
        <v>6</v>
      </c>
      <c r="AF15">
        <f>IsisCharacter_S!AR15</f>
        <v>6</v>
      </c>
      <c r="AG15">
        <f>IsisCharacter_S!AT15</f>
        <v>20</v>
      </c>
      <c r="AH15">
        <v>0</v>
      </c>
      <c r="AI15">
        <f>IF(IsisCharacter_S!AS15&gt;700,IsisCharacter_S!AS15,IsisCharacter_S!AS15/100)</f>
        <v>0.6</v>
      </c>
      <c r="AJ15">
        <f>IsisCharacter_S!AU15</f>
        <v>1</v>
      </c>
      <c r="AK15">
        <f>IsisCharacter_S!AV15</f>
        <v>7</v>
      </c>
      <c r="AL15">
        <v>0</v>
      </c>
    </row>
    <row r="16" spans="1:39" x14ac:dyDescent="0.25">
      <c r="A16">
        <f>IsisCharacter_S!B16</f>
        <v>14</v>
      </c>
      <c r="B16">
        <v>0</v>
      </c>
      <c r="C16" s="1">
        <f>IsisCharacter_S!C16</f>
        <v>21097</v>
      </c>
      <c r="D16">
        <f>IsisCharacter_S!AE16</f>
        <v>470</v>
      </c>
      <c r="E16">
        <f>IsisCharacter_S!AH16</f>
        <v>50</v>
      </c>
      <c r="F16">
        <f>IsisCharacter_S!AG16</f>
        <v>24</v>
      </c>
      <c r="G16">
        <f>IsisCharacter_S!AF16</f>
        <v>2000</v>
      </c>
      <c r="H16">
        <f>IsisCharacter_S!AJ16</f>
        <v>4</v>
      </c>
      <c r="I16">
        <f>IsisCharacter_S!AI16</f>
        <v>2000</v>
      </c>
      <c r="J16">
        <f>IsisCharacter_S!H16</f>
        <v>976</v>
      </c>
      <c r="K16">
        <f>IsisCharacter_S!N16</f>
        <v>53</v>
      </c>
      <c r="L16">
        <f>IsisCharacter_S!W16</f>
        <v>16</v>
      </c>
      <c r="M16">
        <f>IF(IsisCharacter_S!K16&gt;255,255,IsisCharacter_S!K16)</f>
        <v>28</v>
      </c>
      <c r="N16">
        <v>0</v>
      </c>
      <c r="O16">
        <v>0</v>
      </c>
      <c r="P16">
        <v>0</v>
      </c>
      <c r="Q16">
        <f>IsisCharacter_S!L16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IsisCharacter_S!M16</f>
        <v>-1</v>
      </c>
      <c r="Y16">
        <f>IsisCharacter_S!Q16</f>
        <v>50</v>
      </c>
      <c r="Z16">
        <f>IsisCharacter_S!R16</f>
        <v>50</v>
      </c>
      <c r="AA16">
        <f>IsisCharacter_S!S16</f>
        <v>50</v>
      </c>
      <c r="AB16">
        <f>IsisCharacter_S!T16</f>
        <v>50</v>
      </c>
      <c r="AC16">
        <f>IsisCharacter_S!AK16</f>
        <v>1800</v>
      </c>
      <c r="AD16">
        <f>IsisCharacter_S!AQ16</f>
        <v>300</v>
      </c>
      <c r="AE16">
        <f>IsisCharacter_S!AR16</f>
        <v>6</v>
      </c>
      <c r="AF16">
        <f>IsisCharacter_S!AR16</f>
        <v>6</v>
      </c>
      <c r="AG16">
        <f>IsisCharacter_S!AT16</f>
        <v>20</v>
      </c>
      <c r="AH16">
        <v>0</v>
      </c>
      <c r="AI16">
        <f>IF(IsisCharacter_S!AS16&gt;700,IsisCharacter_S!AS16,IsisCharacter_S!AS16/100)</f>
        <v>0.6</v>
      </c>
      <c r="AJ16">
        <f>IsisCharacter_S!AU16</f>
        <v>1</v>
      </c>
      <c r="AK16">
        <f>IsisCharacter_S!AV16</f>
        <v>7</v>
      </c>
      <c r="AL16">
        <v>0</v>
      </c>
    </row>
    <row r="17" spans="1:38" x14ac:dyDescent="0.25">
      <c r="A17">
        <f>IsisCharacter_S!B17</f>
        <v>15</v>
      </c>
      <c r="B17">
        <v>0</v>
      </c>
      <c r="C17" s="1">
        <f>IsisCharacter_S!C17</f>
        <v>24154</v>
      </c>
      <c r="D17">
        <f>IsisCharacter_S!AE17</f>
        <v>510</v>
      </c>
      <c r="E17">
        <f>IsisCharacter_S!AH17</f>
        <v>50</v>
      </c>
      <c r="F17">
        <f>IsisCharacter_S!AG17</f>
        <v>26</v>
      </c>
      <c r="G17">
        <f>IsisCharacter_S!AF17</f>
        <v>2000</v>
      </c>
      <c r="H17">
        <f>IsisCharacter_S!AJ17</f>
        <v>4</v>
      </c>
      <c r="I17">
        <f>IsisCharacter_S!AI17</f>
        <v>2000</v>
      </c>
      <c r="J17">
        <f>IsisCharacter_S!H17</f>
        <v>1082</v>
      </c>
      <c r="K17">
        <f>IsisCharacter_S!N17</f>
        <v>62</v>
      </c>
      <c r="L17">
        <f>IsisCharacter_S!W17</f>
        <v>16</v>
      </c>
      <c r="M17">
        <f>IF(IsisCharacter_S!K17&gt;255,255,IsisCharacter_S!K17)</f>
        <v>28</v>
      </c>
      <c r="N17">
        <v>0</v>
      </c>
      <c r="O17">
        <v>0</v>
      </c>
      <c r="P17">
        <v>0</v>
      </c>
      <c r="Q17">
        <f>IsisCharacter_S!L17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IsisCharacter_S!M17</f>
        <v>-1</v>
      </c>
      <c r="Y17">
        <f>IsisCharacter_S!Q17</f>
        <v>50</v>
      </c>
      <c r="Z17">
        <f>IsisCharacter_S!R17</f>
        <v>50</v>
      </c>
      <c r="AA17">
        <f>IsisCharacter_S!S17</f>
        <v>50</v>
      </c>
      <c r="AB17">
        <f>IsisCharacter_S!T17</f>
        <v>50</v>
      </c>
      <c r="AC17">
        <f>IsisCharacter_S!AK17</f>
        <v>1800</v>
      </c>
      <c r="AD17">
        <f>IsisCharacter_S!AQ17</f>
        <v>300</v>
      </c>
      <c r="AE17">
        <f>IsisCharacter_S!AR17</f>
        <v>6</v>
      </c>
      <c r="AF17">
        <f>IsisCharacter_S!AR17</f>
        <v>6</v>
      </c>
      <c r="AG17">
        <f>IsisCharacter_S!AT17</f>
        <v>20</v>
      </c>
      <c r="AH17">
        <v>0</v>
      </c>
      <c r="AI17">
        <f>IF(IsisCharacter_S!AS17&gt;700,IsisCharacter_S!AS17,IsisCharacter_S!AS17/100)</f>
        <v>0.6</v>
      </c>
      <c r="AJ17">
        <f>IsisCharacter_S!AU17</f>
        <v>1</v>
      </c>
      <c r="AK17">
        <f>IsisCharacter_S!AV17</f>
        <v>7</v>
      </c>
      <c r="AL17">
        <v>0</v>
      </c>
    </row>
    <row r="18" spans="1:38" x14ac:dyDescent="0.25">
      <c r="A18">
        <f>IsisCharacter_S!B18</f>
        <v>16</v>
      </c>
      <c r="B18">
        <v>0</v>
      </c>
      <c r="C18" s="1">
        <f>IsisCharacter_S!C18</f>
        <v>27444</v>
      </c>
      <c r="D18">
        <f>IsisCharacter_S!AE18</f>
        <v>550</v>
      </c>
      <c r="E18">
        <f>IsisCharacter_S!AH18</f>
        <v>50</v>
      </c>
      <c r="F18">
        <f>IsisCharacter_S!AG18</f>
        <v>26</v>
      </c>
      <c r="G18">
        <f>IsisCharacter_S!AF18</f>
        <v>2000</v>
      </c>
      <c r="H18">
        <f>IsisCharacter_S!AJ18</f>
        <v>4</v>
      </c>
      <c r="I18">
        <f>IsisCharacter_S!AI18</f>
        <v>2000</v>
      </c>
      <c r="J18">
        <f>IsisCharacter_S!H18</f>
        <v>1201</v>
      </c>
      <c r="K18">
        <f>IsisCharacter_S!N18</f>
        <v>74</v>
      </c>
      <c r="L18">
        <f>IsisCharacter_S!W18</f>
        <v>16</v>
      </c>
      <c r="M18">
        <f>IF(IsisCharacter_S!K18&gt;255,255,IsisCharacter_S!K18)</f>
        <v>32</v>
      </c>
      <c r="N18">
        <v>0</v>
      </c>
      <c r="O18">
        <v>0</v>
      </c>
      <c r="P18">
        <v>0</v>
      </c>
      <c r="Q18">
        <f>IsisCharacter_S!L18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IsisCharacter_S!M18</f>
        <v>-1</v>
      </c>
      <c r="Y18">
        <f>IsisCharacter_S!Q18</f>
        <v>50</v>
      </c>
      <c r="Z18">
        <f>IsisCharacter_S!R18</f>
        <v>50</v>
      </c>
      <c r="AA18">
        <f>IsisCharacter_S!S18</f>
        <v>50</v>
      </c>
      <c r="AB18">
        <f>IsisCharacter_S!T18</f>
        <v>50</v>
      </c>
      <c r="AC18">
        <f>IsisCharacter_S!AK18</f>
        <v>1800</v>
      </c>
      <c r="AD18">
        <f>IsisCharacter_S!AQ18</f>
        <v>300</v>
      </c>
      <c r="AE18">
        <f>IsisCharacter_S!AR18</f>
        <v>6</v>
      </c>
      <c r="AF18">
        <f>IsisCharacter_S!AR18</f>
        <v>6</v>
      </c>
      <c r="AG18">
        <f>IsisCharacter_S!AT18</f>
        <v>20</v>
      </c>
      <c r="AH18">
        <v>0</v>
      </c>
      <c r="AI18">
        <f>IF(IsisCharacter_S!AS18&gt;700,IsisCharacter_S!AS18,IsisCharacter_S!AS18/100)</f>
        <v>0.6</v>
      </c>
      <c r="AJ18">
        <f>IsisCharacter_S!AU18</f>
        <v>1</v>
      </c>
      <c r="AK18">
        <f>IsisCharacter_S!AV18</f>
        <v>7</v>
      </c>
      <c r="AL18">
        <v>0</v>
      </c>
    </row>
    <row r="19" spans="1:38" x14ac:dyDescent="0.25">
      <c r="A19">
        <f>IsisCharacter_S!B19</f>
        <v>17</v>
      </c>
      <c r="B19">
        <v>0</v>
      </c>
      <c r="C19" s="1">
        <f>IsisCharacter_S!C19</f>
        <v>30986</v>
      </c>
      <c r="D19">
        <f>IsisCharacter_S!AE19</f>
        <v>600</v>
      </c>
      <c r="E19">
        <f>IsisCharacter_S!AH19</f>
        <v>50</v>
      </c>
      <c r="F19">
        <f>IsisCharacter_S!AG19</f>
        <v>28</v>
      </c>
      <c r="G19">
        <f>IsisCharacter_S!AF19</f>
        <v>2000</v>
      </c>
      <c r="H19">
        <f>IsisCharacter_S!AJ19</f>
        <v>4</v>
      </c>
      <c r="I19">
        <f>IsisCharacter_S!AI19</f>
        <v>2000</v>
      </c>
      <c r="J19">
        <f>IsisCharacter_S!H19</f>
        <v>1313</v>
      </c>
      <c r="K19">
        <f>IsisCharacter_S!N19</f>
        <v>85</v>
      </c>
      <c r="L19">
        <f>IsisCharacter_S!W19</f>
        <v>16</v>
      </c>
      <c r="M19">
        <f>IF(IsisCharacter_S!K19&gt;255,255,IsisCharacter_S!K19)</f>
        <v>35</v>
      </c>
      <c r="N19">
        <v>0</v>
      </c>
      <c r="O19">
        <v>0</v>
      </c>
      <c r="P19">
        <v>0</v>
      </c>
      <c r="Q19">
        <f>IsisCharacter_S!L19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IsisCharacter_S!M19</f>
        <v>-1</v>
      </c>
      <c r="Y19">
        <f>IsisCharacter_S!Q19</f>
        <v>50</v>
      </c>
      <c r="Z19">
        <f>IsisCharacter_S!R19</f>
        <v>50</v>
      </c>
      <c r="AA19">
        <f>IsisCharacter_S!S19</f>
        <v>50</v>
      </c>
      <c r="AB19">
        <f>IsisCharacter_S!T19</f>
        <v>50</v>
      </c>
      <c r="AC19">
        <f>IsisCharacter_S!AK19</f>
        <v>1800</v>
      </c>
      <c r="AD19">
        <f>IsisCharacter_S!AQ19</f>
        <v>300</v>
      </c>
      <c r="AE19">
        <f>IsisCharacter_S!AR19</f>
        <v>6</v>
      </c>
      <c r="AF19">
        <f>IsisCharacter_S!AR19</f>
        <v>6</v>
      </c>
      <c r="AG19">
        <f>IsisCharacter_S!AT19</f>
        <v>20</v>
      </c>
      <c r="AH19">
        <v>0</v>
      </c>
      <c r="AI19">
        <f>IF(IsisCharacter_S!AS19&gt;700,IsisCharacter_S!AS19,IsisCharacter_S!AS19/100)</f>
        <v>0.6</v>
      </c>
      <c r="AJ19">
        <f>IsisCharacter_S!AU19</f>
        <v>1</v>
      </c>
      <c r="AK19">
        <f>IsisCharacter_S!AV19</f>
        <v>7</v>
      </c>
      <c r="AL19">
        <v>0</v>
      </c>
    </row>
    <row r="20" spans="1:38" x14ac:dyDescent="0.25">
      <c r="A20">
        <f>IsisCharacter_S!B20</f>
        <v>18</v>
      </c>
      <c r="B20">
        <v>0</v>
      </c>
      <c r="C20" s="1">
        <f>IsisCharacter_S!C20</f>
        <v>34811</v>
      </c>
      <c r="D20">
        <f>IsisCharacter_S!AE20</f>
        <v>700</v>
      </c>
      <c r="E20">
        <f>IsisCharacter_S!AH20</f>
        <v>50</v>
      </c>
      <c r="F20">
        <f>IsisCharacter_S!AG20</f>
        <v>28</v>
      </c>
      <c r="G20">
        <f>IsisCharacter_S!AF20</f>
        <v>2000</v>
      </c>
      <c r="H20">
        <f>IsisCharacter_S!AJ20</f>
        <v>4</v>
      </c>
      <c r="I20">
        <f>IsisCharacter_S!AI20</f>
        <v>2000</v>
      </c>
      <c r="J20">
        <f>IsisCharacter_S!H20</f>
        <v>1433</v>
      </c>
      <c r="K20">
        <f>IsisCharacter_S!N20</f>
        <v>98</v>
      </c>
      <c r="L20">
        <f>IsisCharacter_S!W20</f>
        <v>16</v>
      </c>
      <c r="M20">
        <f>IF(IsisCharacter_S!K20&gt;255,255,IsisCharacter_S!K20)</f>
        <v>35</v>
      </c>
      <c r="N20">
        <v>0</v>
      </c>
      <c r="O20">
        <v>0</v>
      </c>
      <c r="P20">
        <v>0</v>
      </c>
      <c r="Q20">
        <f>IsisCharacter_S!L20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IsisCharacter_S!M20</f>
        <v>-1</v>
      </c>
      <c r="Y20">
        <f>IsisCharacter_S!Q20</f>
        <v>50</v>
      </c>
      <c r="Z20">
        <f>IsisCharacter_S!R20</f>
        <v>50</v>
      </c>
      <c r="AA20">
        <f>IsisCharacter_S!S20</f>
        <v>50</v>
      </c>
      <c r="AB20">
        <f>IsisCharacter_S!T20</f>
        <v>50</v>
      </c>
      <c r="AC20">
        <f>IsisCharacter_S!AK20</f>
        <v>1800</v>
      </c>
      <c r="AD20">
        <f>IsisCharacter_S!AQ20</f>
        <v>300</v>
      </c>
      <c r="AE20">
        <f>IsisCharacter_S!AR20</f>
        <v>6</v>
      </c>
      <c r="AF20">
        <f>IsisCharacter_S!AR20</f>
        <v>6</v>
      </c>
      <c r="AG20">
        <f>IsisCharacter_S!AT20</f>
        <v>20</v>
      </c>
      <c r="AH20">
        <v>0</v>
      </c>
      <c r="AI20">
        <f>IF(IsisCharacter_S!AS20&gt;700,IsisCharacter_S!AS20,IsisCharacter_S!AS20/100)</f>
        <v>0.6</v>
      </c>
      <c r="AJ20">
        <f>IsisCharacter_S!AU20</f>
        <v>1</v>
      </c>
      <c r="AK20">
        <f>IsisCharacter_S!AV20</f>
        <v>7</v>
      </c>
      <c r="AL20">
        <v>0</v>
      </c>
    </row>
    <row r="21" spans="1:38" x14ac:dyDescent="0.25">
      <c r="A21">
        <f>IsisCharacter_S!B21</f>
        <v>19</v>
      </c>
      <c r="B21">
        <v>0</v>
      </c>
      <c r="C21" s="1">
        <f>IsisCharacter_S!C21</f>
        <v>38967</v>
      </c>
      <c r="D21">
        <f>IsisCharacter_S!AE21</f>
        <v>760</v>
      </c>
      <c r="E21">
        <f>IsisCharacter_S!AH21</f>
        <v>50</v>
      </c>
      <c r="F21">
        <f>IsisCharacter_S!AG21</f>
        <v>30</v>
      </c>
      <c r="G21">
        <f>IsisCharacter_S!AF21</f>
        <v>2000</v>
      </c>
      <c r="H21">
        <f>IsisCharacter_S!AJ21</f>
        <v>4</v>
      </c>
      <c r="I21">
        <f>IsisCharacter_S!AI21</f>
        <v>2000</v>
      </c>
      <c r="J21">
        <f>IsisCharacter_S!H21</f>
        <v>1562</v>
      </c>
      <c r="K21">
        <f>IsisCharacter_S!N21</f>
        <v>113</v>
      </c>
      <c r="L21">
        <f>IsisCharacter_S!W21</f>
        <v>16</v>
      </c>
      <c r="M21">
        <f>IF(IsisCharacter_S!K21&gt;255,255,IsisCharacter_S!K21)</f>
        <v>39</v>
      </c>
      <c r="N21">
        <v>0</v>
      </c>
      <c r="O21">
        <v>0</v>
      </c>
      <c r="P21">
        <v>0</v>
      </c>
      <c r="Q21">
        <f>IsisCharacter_S!L21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IsisCharacter_S!M21</f>
        <v>-1</v>
      </c>
      <c r="Y21">
        <f>IsisCharacter_S!Q21</f>
        <v>50</v>
      </c>
      <c r="Z21">
        <f>IsisCharacter_S!R21</f>
        <v>50</v>
      </c>
      <c r="AA21">
        <f>IsisCharacter_S!S21</f>
        <v>50</v>
      </c>
      <c r="AB21">
        <f>IsisCharacter_S!T21</f>
        <v>50</v>
      </c>
      <c r="AC21">
        <f>IsisCharacter_S!AK21</f>
        <v>1800</v>
      </c>
      <c r="AD21">
        <f>IsisCharacter_S!AQ21</f>
        <v>300</v>
      </c>
      <c r="AE21">
        <f>IsisCharacter_S!AR21</f>
        <v>6</v>
      </c>
      <c r="AF21">
        <f>IsisCharacter_S!AR21</f>
        <v>6</v>
      </c>
      <c r="AG21">
        <f>IsisCharacter_S!AT21</f>
        <v>20</v>
      </c>
      <c r="AH21">
        <v>0</v>
      </c>
      <c r="AI21">
        <f>IF(IsisCharacter_S!AS21&gt;700,IsisCharacter_S!AS21,IsisCharacter_S!AS21/100)</f>
        <v>0.6</v>
      </c>
      <c r="AJ21">
        <f>IsisCharacter_S!AU21</f>
        <v>1</v>
      </c>
      <c r="AK21">
        <f>IsisCharacter_S!AV21</f>
        <v>7</v>
      </c>
      <c r="AL21">
        <v>0</v>
      </c>
    </row>
    <row r="22" spans="1:38" x14ac:dyDescent="0.25">
      <c r="A22">
        <f>IsisCharacter_S!B22</f>
        <v>20</v>
      </c>
      <c r="B22">
        <v>0</v>
      </c>
      <c r="C22" s="1">
        <f>IsisCharacter_S!C22</f>
        <v>43533</v>
      </c>
      <c r="D22">
        <f>IsisCharacter_S!AE22</f>
        <v>870</v>
      </c>
      <c r="E22">
        <f>IsisCharacter_S!AH22</f>
        <v>50</v>
      </c>
      <c r="F22">
        <f>IsisCharacter_S!AG22</f>
        <v>30</v>
      </c>
      <c r="G22">
        <f>IsisCharacter_S!AF22</f>
        <v>2000</v>
      </c>
      <c r="H22">
        <f>IsisCharacter_S!AJ22</f>
        <v>4</v>
      </c>
      <c r="I22">
        <f>IsisCharacter_S!AI22</f>
        <v>2000</v>
      </c>
      <c r="J22">
        <f>IsisCharacter_S!H22</f>
        <v>1701</v>
      </c>
      <c r="K22">
        <f>IsisCharacter_S!N22</f>
        <v>129</v>
      </c>
      <c r="L22">
        <f>IsisCharacter_S!W22</f>
        <v>16</v>
      </c>
      <c r="M22">
        <f>IF(IsisCharacter_S!K22&gt;255,255,IsisCharacter_S!K22)</f>
        <v>42</v>
      </c>
      <c r="N22">
        <v>0</v>
      </c>
      <c r="O22">
        <v>0</v>
      </c>
      <c r="P22">
        <v>0</v>
      </c>
      <c r="Q22">
        <f>IsisCharacter_S!L22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IsisCharacter_S!M22</f>
        <v>-1</v>
      </c>
      <c r="Y22">
        <f>IsisCharacter_S!Q22</f>
        <v>50</v>
      </c>
      <c r="Z22">
        <f>IsisCharacter_S!R22</f>
        <v>50</v>
      </c>
      <c r="AA22">
        <f>IsisCharacter_S!S22</f>
        <v>50</v>
      </c>
      <c r="AB22">
        <f>IsisCharacter_S!T22</f>
        <v>50</v>
      </c>
      <c r="AC22">
        <f>IsisCharacter_S!AK22</f>
        <v>1800</v>
      </c>
      <c r="AD22">
        <f>IsisCharacter_S!AQ22</f>
        <v>300</v>
      </c>
      <c r="AE22">
        <f>IsisCharacter_S!AR22</f>
        <v>6</v>
      </c>
      <c r="AF22">
        <f>IsisCharacter_S!AR22</f>
        <v>6</v>
      </c>
      <c r="AG22">
        <f>IsisCharacter_S!AT22</f>
        <v>20</v>
      </c>
      <c r="AH22">
        <v>0</v>
      </c>
      <c r="AI22">
        <f>IF(IsisCharacter_S!AS22&gt;700,IsisCharacter_S!AS22,IsisCharacter_S!AS22/100)</f>
        <v>0.6</v>
      </c>
      <c r="AJ22">
        <f>IsisCharacter_S!AU22</f>
        <v>1</v>
      </c>
      <c r="AK22">
        <f>IsisCharacter_S!AV22</f>
        <v>7</v>
      </c>
      <c r="AL22">
        <v>0</v>
      </c>
    </row>
    <row r="23" spans="1:38" x14ac:dyDescent="0.25">
      <c r="A23">
        <f>IsisCharacter_S!B23</f>
        <v>21</v>
      </c>
      <c r="B23">
        <v>0</v>
      </c>
      <c r="C23" s="1">
        <f>IsisCharacter_S!C23</f>
        <v>48635</v>
      </c>
      <c r="D23">
        <f>IsisCharacter_S!AE23</f>
        <v>950</v>
      </c>
      <c r="E23">
        <f>IsisCharacter_S!AH23</f>
        <v>50</v>
      </c>
      <c r="F23">
        <f>IsisCharacter_S!AG23</f>
        <v>32</v>
      </c>
      <c r="G23">
        <f>IsisCharacter_S!AF23</f>
        <v>2000</v>
      </c>
      <c r="H23">
        <f>IsisCharacter_S!AJ23</f>
        <v>4</v>
      </c>
      <c r="I23">
        <f>IsisCharacter_S!AI23</f>
        <v>2000</v>
      </c>
      <c r="J23">
        <f>IsisCharacter_S!H23</f>
        <v>2452</v>
      </c>
      <c r="K23">
        <f>IsisCharacter_S!N23</f>
        <v>145</v>
      </c>
      <c r="L23">
        <f>IsisCharacter_S!W23</f>
        <v>16</v>
      </c>
      <c r="M23">
        <f>IF(IsisCharacter_S!K23&gt;255,255,IsisCharacter_S!K23)</f>
        <v>52</v>
      </c>
      <c r="N23">
        <v>0</v>
      </c>
      <c r="O23">
        <v>0</v>
      </c>
      <c r="P23">
        <v>0</v>
      </c>
      <c r="Q23">
        <f>IsisCharacter_S!L23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IsisCharacter_S!M23</f>
        <v>-1</v>
      </c>
      <c r="Y23">
        <f>IsisCharacter_S!Q23</f>
        <v>50</v>
      </c>
      <c r="Z23">
        <f>IsisCharacter_S!R23</f>
        <v>50</v>
      </c>
      <c r="AA23">
        <f>IsisCharacter_S!S23</f>
        <v>50</v>
      </c>
      <c r="AB23">
        <f>IsisCharacter_S!T23</f>
        <v>50</v>
      </c>
      <c r="AC23">
        <f>IsisCharacter_S!AK23</f>
        <v>1800</v>
      </c>
      <c r="AD23">
        <f>IsisCharacter_S!AQ23</f>
        <v>300</v>
      </c>
      <c r="AE23">
        <f>IsisCharacter_S!AR23</f>
        <v>6</v>
      </c>
      <c r="AF23">
        <f>IsisCharacter_S!AR23</f>
        <v>6</v>
      </c>
      <c r="AG23">
        <f>IsisCharacter_S!AT23</f>
        <v>20</v>
      </c>
      <c r="AH23">
        <v>0</v>
      </c>
      <c r="AI23">
        <f>IF(IsisCharacter_S!AS23&gt;700,IsisCharacter_S!AS23,IsisCharacter_S!AS23/100)</f>
        <v>0.6</v>
      </c>
      <c r="AJ23">
        <f>IsisCharacter_S!AU23</f>
        <v>1</v>
      </c>
      <c r="AK23">
        <f>IsisCharacter_S!AV23</f>
        <v>7</v>
      </c>
      <c r="AL23">
        <v>0</v>
      </c>
    </row>
    <row r="24" spans="1:38" x14ac:dyDescent="0.25">
      <c r="A24">
        <f>IsisCharacter_S!B24</f>
        <v>22</v>
      </c>
      <c r="B24">
        <v>0</v>
      </c>
      <c r="C24" s="1">
        <f>IsisCharacter_S!C24</f>
        <v>54476</v>
      </c>
      <c r="D24">
        <f>IsisCharacter_S!AE24</f>
        <v>1020</v>
      </c>
      <c r="E24">
        <f>IsisCharacter_S!AH24</f>
        <v>50</v>
      </c>
      <c r="F24">
        <f>IsisCharacter_S!AG24</f>
        <v>32</v>
      </c>
      <c r="G24">
        <f>IsisCharacter_S!AF24</f>
        <v>2000</v>
      </c>
      <c r="H24">
        <f>IsisCharacter_S!AJ24</f>
        <v>4</v>
      </c>
      <c r="I24">
        <f>IsisCharacter_S!AI24</f>
        <v>2000</v>
      </c>
      <c r="J24">
        <f>IsisCharacter_S!H24</f>
        <v>2612</v>
      </c>
      <c r="K24">
        <f>IsisCharacter_S!N24</f>
        <v>166</v>
      </c>
      <c r="L24">
        <f>IsisCharacter_S!W24</f>
        <v>16</v>
      </c>
      <c r="M24">
        <f>IF(IsisCharacter_S!K24&gt;255,255,IsisCharacter_S!K24)</f>
        <v>56</v>
      </c>
      <c r="N24">
        <v>0</v>
      </c>
      <c r="O24">
        <v>0</v>
      </c>
      <c r="P24">
        <v>0</v>
      </c>
      <c r="Q24">
        <f>IsisCharacter_S!L24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IsisCharacter_S!M24</f>
        <v>-1</v>
      </c>
      <c r="Y24">
        <f>IsisCharacter_S!Q24</f>
        <v>50</v>
      </c>
      <c r="Z24">
        <f>IsisCharacter_S!R24</f>
        <v>50</v>
      </c>
      <c r="AA24">
        <f>IsisCharacter_S!S24</f>
        <v>50</v>
      </c>
      <c r="AB24">
        <f>IsisCharacter_S!T24</f>
        <v>50</v>
      </c>
      <c r="AC24">
        <f>IsisCharacter_S!AK24</f>
        <v>1800</v>
      </c>
      <c r="AD24">
        <f>IsisCharacter_S!AQ24</f>
        <v>300</v>
      </c>
      <c r="AE24">
        <f>IsisCharacter_S!AR24</f>
        <v>6</v>
      </c>
      <c r="AF24">
        <f>IsisCharacter_S!AR24</f>
        <v>6</v>
      </c>
      <c r="AG24">
        <f>IsisCharacter_S!AT24</f>
        <v>20</v>
      </c>
      <c r="AH24">
        <v>0</v>
      </c>
      <c r="AI24">
        <f>IF(IsisCharacter_S!AS24&gt;700,IsisCharacter_S!AS24,IsisCharacter_S!AS24/100)</f>
        <v>0.6</v>
      </c>
      <c r="AJ24">
        <f>IsisCharacter_S!AU24</f>
        <v>1</v>
      </c>
      <c r="AK24">
        <f>IsisCharacter_S!AV24</f>
        <v>7</v>
      </c>
      <c r="AL24">
        <v>0</v>
      </c>
    </row>
    <row r="25" spans="1:38" x14ac:dyDescent="0.25">
      <c r="A25">
        <f>IsisCharacter_S!B25</f>
        <v>23</v>
      </c>
      <c r="B25">
        <v>0</v>
      </c>
      <c r="C25" s="1">
        <f>IsisCharacter_S!C25</f>
        <v>61384</v>
      </c>
      <c r="D25">
        <f>IsisCharacter_S!AE25</f>
        <v>1180</v>
      </c>
      <c r="E25">
        <f>IsisCharacter_S!AH25</f>
        <v>50</v>
      </c>
      <c r="F25">
        <f>IsisCharacter_S!AG25</f>
        <v>34</v>
      </c>
      <c r="G25">
        <f>IsisCharacter_S!AF25</f>
        <v>2000</v>
      </c>
      <c r="H25">
        <f>IsisCharacter_S!AJ25</f>
        <v>4</v>
      </c>
      <c r="I25">
        <f>IsisCharacter_S!AI25</f>
        <v>2000</v>
      </c>
      <c r="J25">
        <f>IsisCharacter_S!H25</f>
        <v>2785</v>
      </c>
      <c r="K25">
        <f>IsisCharacter_S!N25</f>
        <v>189</v>
      </c>
      <c r="L25">
        <f>IsisCharacter_S!W25</f>
        <v>16</v>
      </c>
      <c r="M25">
        <f>IF(IsisCharacter_S!K25&gt;255,255,IsisCharacter_S!K25)</f>
        <v>60</v>
      </c>
      <c r="N25">
        <v>0</v>
      </c>
      <c r="O25">
        <v>0</v>
      </c>
      <c r="P25">
        <v>0</v>
      </c>
      <c r="Q25">
        <f>IsisCharacter_S!L25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IsisCharacter_S!M25</f>
        <v>-1</v>
      </c>
      <c r="Y25">
        <f>IsisCharacter_S!Q25</f>
        <v>50</v>
      </c>
      <c r="Z25">
        <f>IsisCharacter_S!R25</f>
        <v>50</v>
      </c>
      <c r="AA25">
        <f>IsisCharacter_S!S25</f>
        <v>50</v>
      </c>
      <c r="AB25">
        <f>IsisCharacter_S!T25</f>
        <v>50</v>
      </c>
      <c r="AC25">
        <f>IsisCharacter_S!AK25</f>
        <v>1800</v>
      </c>
      <c r="AD25">
        <f>IsisCharacter_S!AQ25</f>
        <v>300</v>
      </c>
      <c r="AE25">
        <f>IsisCharacter_S!AR25</f>
        <v>6</v>
      </c>
      <c r="AF25">
        <f>IsisCharacter_S!AR25</f>
        <v>6</v>
      </c>
      <c r="AG25">
        <f>IsisCharacter_S!AT25</f>
        <v>20</v>
      </c>
      <c r="AH25">
        <v>0</v>
      </c>
      <c r="AI25">
        <f>IF(IsisCharacter_S!AS25&gt;700,IsisCharacter_S!AS25,IsisCharacter_S!AS25/100)</f>
        <v>0.6</v>
      </c>
      <c r="AJ25">
        <f>IsisCharacter_S!AU25</f>
        <v>1</v>
      </c>
      <c r="AK25">
        <f>IsisCharacter_S!AV25</f>
        <v>7</v>
      </c>
      <c r="AL25">
        <v>0</v>
      </c>
    </row>
    <row r="26" spans="1:38" x14ac:dyDescent="0.25">
      <c r="A26">
        <f>IsisCharacter_S!B26</f>
        <v>24</v>
      </c>
      <c r="B26">
        <v>0</v>
      </c>
      <c r="C26" s="1">
        <f>IsisCharacter_S!C26</f>
        <v>69894</v>
      </c>
      <c r="D26">
        <f>IsisCharacter_S!AE26</f>
        <v>1440</v>
      </c>
      <c r="E26">
        <f>IsisCharacter_S!AH26</f>
        <v>50</v>
      </c>
      <c r="F26">
        <f>IsisCharacter_S!AG26</f>
        <v>34</v>
      </c>
      <c r="G26">
        <f>IsisCharacter_S!AF26</f>
        <v>2000</v>
      </c>
      <c r="H26">
        <f>IsisCharacter_S!AJ26</f>
        <v>4</v>
      </c>
      <c r="I26">
        <f>IsisCharacter_S!AI26</f>
        <v>2000</v>
      </c>
      <c r="J26">
        <f>IsisCharacter_S!H26</f>
        <v>2960</v>
      </c>
      <c r="K26">
        <f>IsisCharacter_S!N26</f>
        <v>213</v>
      </c>
      <c r="L26">
        <f>IsisCharacter_S!W26</f>
        <v>16</v>
      </c>
      <c r="M26">
        <f>IF(IsisCharacter_S!K26&gt;255,255,IsisCharacter_S!K26)</f>
        <v>64</v>
      </c>
      <c r="N26">
        <v>0</v>
      </c>
      <c r="O26">
        <v>0</v>
      </c>
      <c r="P26">
        <v>0</v>
      </c>
      <c r="Q26">
        <f>IsisCharacter_S!L26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IsisCharacter_S!M26</f>
        <v>-1</v>
      </c>
      <c r="Y26">
        <f>IsisCharacter_S!Q26</f>
        <v>50</v>
      </c>
      <c r="Z26">
        <f>IsisCharacter_S!R26</f>
        <v>50</v>
      </c>
      <c r="AA26">
        <f>IsisCharacter_S!S26</f>
        <v>50</v>
      </c>
      <c r="AB26">
        <f>IsisCharacter_S!T26</f>
        <v>50</v>
      </c>
      <c r="AC26">
        <f>IsisCharacter_S!AK26</f>
        <v>1800</v>
      </c>
      <c r="AD26">
        <f>IsisCharacter_S!AQ26</f>
        <v>300</v>
      </c>
      <c r="AE26">
        <f>IsisCharacter_S!AR26</f>
        <v>6</v>
      </c>
      <c r="AF26">
        <f>IsisCharacter_S!AR26</f>
        <v>6</v>
      </c>
      <c r="AG26">
        <f>IsisCharacter_S!AT26</f>
        <v>20</v>
      </c>
      <c r="AH26">
        <v>0</v>
      </c>
      <c r="AI26">
        <f>IF(IsisCharacter_S!AS26&gt;700,IsisCharacter_S!AS26,IsisCharacter_S!AS26/100)</f>
        <v>0.6</v>
      </c>
      <c r="AJ26">
        <f>IsisCharacter_S!AU26</f>
        <v>1</v>
      </c>
      <c r="AK26">
        <f>IsisCharacter_S!AV26</f>
        <v>7</v>
      </c>
      <c r="AL26">
        <v>0</v>
      </c>
    </row>
    <row r="27" spans="1:38" x14ac:dyDescent="0.25">
      <c r="A27">
        <f>IsisCharacter_S!B27</f>
        <v>25</v>
      </c>
      <c r="B27">
        <v>0</v>
      </c>
      <c r="C27" s="1">
        <f>IsisCharacter_S!C27</f>
        <v>80874</v>
      </c>
      <c r="D27">
        <f>IsisCharacter_S!AE27</f>
        <v>1540</v>
      </c>
      <c r="E27">
        <f>IsisCharacter_S!AH27</f>
        <v>50</v>
      </c>
      <c r="F27">
        <f>IsisCharacter_S!AG27</f>
        <v>36</v>
      </c>
      <c r="G27">
        <f>IsisCharacter_S!AF27</f>
        <v>2000</v>
      </c>
      <c r="H27">
        <f>IsisCharacter_S!AJ27</f>
        <v>4</v>
      </c>
      <c r="I27">
        <f>IsisCharacter_S!AI27</f>
        <v>2000</v>
      </c>
      <c r="J27">
        <f>IsisCharacter_S!H27</f>
        <v>3148</v>
      </c>
      <c r="K27">
        <f>IsisCharacter_S!N27</f>
        <v>239</v>
      </c>
      <c r="L27">
        <f>IsisCharacter_S!W27</f>
        <v>16</v>
      </c>
      <c r="M27">
        <f>IF(IsisCharacter_S!K27&gt;255,255,IsisCharacter_S!K27)</f>
        <v>68</v>
      </c>
      <c r="N27">
        <v>0</v>
      </c>
      <c r="O27">
        <v>0</v>
      </c>
      <c r="P27">
        <v>0</v>
      </c>
      <c r="Q27">
        <f>IsisCharacter_S!L27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IsisCharacter_S!M27</f>
        <v>-1</v>
      </c>
      <c r="Y27">
        <f>IsisCharacter_S!Q27</f>
        <v>50</v>
      </c>
      <c r="Z27">
        <f>IsisCharacter_S!R27</f>
        <v>50</v>
      </c>
      <c r="AA27">
        <f>IsisCharacter_S!S27</f>
        <v>50</v>
      </c>
      <c r="AB27">
        <f>IsisCharacter_S!T27</f>
        <v>50</v>
      </c>
      <c r="AC27">
        <f>IsisCharacter_S!AK27</f>
        <v>1800</v>
      </c>
      <c r="AD27">
        <f>IsisCharacter_S!AQ27</f>
        <v>300</v>
      </c>
      <c r="AE27">
        <f>IsisCharacter_S!AR27</f>
        <v>6</v>
      </c>
      <c r="AF27">
        <f>IsisCharacter_S!AR27</f>
        <v>6</v>
      </c>
      <c r="AG27">
        <f>IsisCharacter_S!AT27</f>
        <v>20</v>
      </c>
      <c r="AH27">
        <v>0</v>
      </c>
      <c r="AI27">
        <f>IF(IsisCharacter_S!AS27&gt;700,IsisCharacter_S!AS27,IsisCharacter_S!AS27/100)</f>
        <v>0.6</v>
      </c>
      <c r="AJ27">
        <f>IsisCharacter_S!AU27</f>
        <v>1</v>
      </c>
      <c r="AK27">
        <f>IsisCharacter_S!AV27</f>
        <v>7</v>
      </c>
      <c r="AL27">
        <v>0</v>
      </c>
    </row>
    <row r="28" spans="1:38" x14ac:dyDescent="0.25">
      <c r="A28">
        <f>IsisCharacter_S!B28</f>
        <v>26</v>
      </c>
      <c r="B28">
        <v>0</v>
      </c>
      <c r="C28" s="1">
        <f>IsisCharacter_S!C28</f>
        <v>95742</v>
      </c>
      <c r="D28">
        <f>IsisCharacter_S!AE28</f>
        <v>1780</v>
      </c>
      <c r="E28">
        <f>IsisCharacter_S!AH28</f>
        <v>50</v>
      </c>
      <c r="F28">
        <f>IsisCharacter_S!AG28</f>
        <v>36</v>
      </c>
      <c r="G28">
        <f>IsisCharacter_S!AF28</f>
        <v>2000</v>
      </c>
      <c r="H28">
        <f>IsisCharacter_S!AJ28</f>
        <v>4</v>
      </c>
      <c r="I28">
        <f>IsisCharacter_S!AI28</f>
        <v>2000</v>
      </c>
      <c r="J28">
        <f>IsisCharacter_S!H28</f>
        <v>3334</v>
      </c>
      <c r="K28">
        <f>IsisCharacter_S!N28</f>
        <v>266</v>
      </c>
      <c r="L28">
        <f>IsisCharacter_S!W28</f>
        <v>16</v>
      </c>
      <c r="M28">
        <f>IF(IsisCharacter_S!K28&gt;255,255,IsisCharacter_S!K28)</f>
        <v>76</v>
      </c>
      <c r="N28">
        <v>0</v>
      </c>
      <c r="O28">
        <v>0</v>
      </c>
      <c r="P28">
        <v>0</v>
      </c>
      <c r="Q28">
        <f>IsisCharacter_S!L28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IsisCharacter_S!M28</f>
        <v>-1</v>
      </c>
      <c r="Y28">
        <f>IsisCharacter_S!Q28</f>
        <v>50</v>
      </c>
      <c r="Z28">
        <f>IsisCharacter_S!R28</f>
        <v>50</v>
      </c>
      <c r="AA28">
        <f>IsisCharacter_S!S28</f>
        <v>50</v>
      </c>
      <c r="AB28">
        <f>IsisCharacter_S!T28</f>
        <v>50</v>
      </c>
      <c r="AC28">
        <f>IsisCharacter_S!AK28</f>
        <v>1800</v>
      </c>
      <c r="AD28">
        <f>IsisCharacter_S!AQ28</f>
        <v>300</v>
      </c>
      <c r="AE28">
        <f>IsisCharacter_S!AR28</f>
        <v>6</v>
      </c>
      <c r="AF28">
        <f>IsisCharacter_S!AR28</f>
        <v>6</v>
      </c>
      <c r="AG28">
        <f>IsisCharacter_S!AT28</f>
        <v>20</v>
      </c>
      <c r="AH28">
        <v>0</v>
      </c>
      <c r="AI28">
        <f>IF(IsisCharacter_S!AS28&gt;700,IsisCharacter_S!AS28,IsisCharacter_S!AS28/100)</f>
        <v>0.6</v>
      </c>
      <c r="AJ28">
        <f>IsisCharacter_S!AU28</f>
        <v>1</v>
      </c>
      <c r="AK28">
        <f>IsisCharacter_S!AV28</f>
        <v>7</v>
      </c>
      <c r="AL28">
        <v>0</v>
      </c>
    </row>
    <row r="29" spans="1:38" x14ac:dyDescent="0.25">
      <c r="A29">
        <f>IsisCharacter_S!B29</f>
        <v>27</v>
      </c>
      <c r="B29">
        <v>0</v>
      </c>
      <c r="C29" s="1">
        <f>IsisCharacter_S!C29</f>
        <v>116819</v>
      </c>
      <c r="D29">
        <f>IsisCharacter_S!AE29</f>
        <v>2130</v>
      </c>
      <c r="E29">
        <f>IsisCharacter_S!AH29</f>
        <v>50</v>
      </c>
      <c r="F29">
        <f>IsisCharacter_S!AG29</f>
        <v>38</v>
      </c>
      <c r="G29">
        <f>IsisCharacter_S!AF29</f>
        <v>2000</v>
      </c>
      <c r="H29">
        <f>IsisCharacter_S!AJ29</f>
        <v>4</v>
      </c>
      <c r="I29">
        <f>IsisCharacter_S!AI29</f>
        <v>2000</v>
      </c>
      <c r="J29">
        <f>IsisCharacter_S!H29</f>
        <v>3526</v>
      </c>
      <c r="K29">
        <f>IsisCharacter_S!N29</f>
        <v>294</v>
      </c>
      <c r="L29">
        <f>IsisCharacter_S!W29</f>
        <v>16</v>
      </c>
      <c r="M29">
        <f>IF(IsisCharacter_S!K29&gt;255,255,IsisCharacter_S!K29)</f>
        <v>80</v>
      </c>
      <c r="N29">
        <v>0</v>
      </c>
      <c r="O29">
        <v>0</v>
      </c>
      <c r="P29">
        <v>0</v>
      </c>
      <c r="Q29">
        <f>IsisCharacter_S!L29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IsisCharacter_S!M29</f>
        <v>-1</v>
      </c>
      <c r="Y29">
        <f>IsisCharacter_S!Q29</f>
        <v>50</v>
      </c>
      <c r="Z29">
        <f>IsisCharacter_S!R29</f>
        <v>50</v>
      </c>
      <c r="AA29">
        <f>IsisCharacter_S!S29</f>
        <v>50</v>
      </c>
      <c r="AB29">
        <f>IsisCharacter_S!T29</f>
        <v>50</v>
      </c>
      <c r="AC29">
        <f>IsisCharacter_S!AK29</f>
        <v>1800</v>
      </c>
      <c r="AD29">
        <f>IsisCharacter_S!AQ29</f>
        <v>300</v>
      </c>
      <c r="AE29">
        <f>IsisCharacter_S!AR29</f>
        <v>6</v>
      </c>
      <c r="AF29">
        <f>IsisCharacter_S!AR29</f>
        <v>6</v>
      </c>
      <c r="AG29">
        <f>IsisCharacter_S!AT29</f>
        <v>20</v>
      </c>
      <c r="AH29">
        <v>0</v>
      </c>
      <c r="AI29">
        <f>IF(IsisCharacter_S!AS29&gt;700,IsisCharacter_S!AS29,IsisCharacter_S!AS29/100)</f>
        <v>0.6</v>
      </c>
      <c r="AJ29">
        <f>IsisCharacter_S!AU29</f>
        <v>1</v>
      </c>
      <c r="AK29">
        <f>IsisCharacter_S!AV29</f>
        <v>7</v>
      </c>
      <c r="AL29">
        <v>0</v>
      </c>
    </row>
    <row r="30" spans="1:38" x14ac:dyDescent="0.25">
      <c r="A30">
        <f>IsisCharacter_S!B30</f>
        <v>28</v>
      </c>
      <c r="B30">
        <v>0</v>
      </c>
      <c r="C30" s="1">
        <f>IsisCharacter_S!C30</f>
        <v>147915</v>
      </c>
      <c r="D30">
        <f>IsisCharacter_S!AE30</f>
        <v>2270</v>
      </c>
      <c r="E30">
        <f>IsisCharacter_S!AH30</f>
        <v>50</v>
      </c>
      <c r="F30">
        <f>IsisCharacter_S!AG30</f>
        <v>38</v>
      </c>
      <c r="G30">
        <f>IsisCharacter_S!AF30</f>
        <v>2000</v>
      </c>
      <c r="H30">
        <f>IsisCharacter_S!AJ30</f>
        <v>4</v>
      </c>
      <c r="I30">
        <f>IsisCharacter_S!AI30</f>
        <v>2000</v>
      </c>
      <c r="J30">
        <f>IsisCharacter_S!H30</f>
        <v>3734</v>
      </c>
      <c r="K30">
        <f>IsisCharacter_S!N30</f>
        <v>322</v>
      </c>
      <c r="L30">
        <f>IsisCharacter_S!W30</f>
        <v>16</v>
      </c>
      <c r="M30">
        <f>IF(IsisCharacter_S!K30&gt;255,255,IsisCharacter_S!K30)</f>
        <v>88</v>
      </c>
      <c r="N30">
        <v>0</v>
      </c>
      <c r="O30">
        <v>0</v>
      </c>
      <c r="P30">
        <v>0</v>
      </c>
      <c r="Q30">
        <f>IsisCharacter_S!L30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IsisCharacter_S!M30</f>
        <v>-1</v>
      </c>
      <c r="Y30">
        <f>IsisCharacter_S!Q30</f>
        <v>50</v>
      </c>
      <c r="Z30">
        <f>IsisCharacter_S!R30</f>
        <v>50</v>
      </c>
      <c r="AA30">
        <f>IsisCharacter_S!S30</f>
        <v>50</v>
      </c>
      <c r="AB30">
        <f>IsisCharacter_S!T30</f>
        <v>50</v>
      </c>
      <c r="AC30">
        <f>IsisCharacter_S!AK30</f>
        <v>1800</v>
      </c>
      <c r="AD30">
        <f>IsisCharacter_S!AQ30</f>
        <v>300</v>
      </c>
      <c r="AE30">
        <f>IsisCharacter_S!AR30</f>
        <v>6</v>
      </c>
      <c r="AF30">
        <f>IsisCharacter_S!AR30</f>
        <v>6</v>
      </c>
      <c r="AG30">
        <f>IsisCharacter_S!AT30</f>
        <v>20</v>
      </c>
      <c r="AH30">
        <v>0</v>
      </c>
      <c r="AI30">
        <f>IF(IsisCharacter_S!AS30&gt;700,IsisCharacter_S!AS30,IsisCharacter_S!AS30/100)</f>
        <v>0.6</v>
      </c>
      <c r="AJ30">
        <f>IsisCharacter_S!AU30</f>
        <v>1</v>
      </c>
      <c r="AK30">
        <f>IsisCharacter_S!AV30</f>
        <v>7</v>
      </c>
      <c r="AL30">
        <v>0</v>
      </c>
    </row>
    <row r="31" spans="1:38" x14ac:dyDescent="0.25">
      <c r="A31">
        <f>IsisCharacter_S!B31</f>
        <v>29</v>
      </c>
      <c r="B31">
        <v>0</v>
      </c>
      <c r="C31" s="1">
        <f>IsisCharacter_S!C31</f>
        <v>195306</v>
      </c>
      <c r="D31">
        <f>IsisCharacter_S!AE31</f>
        <v>2670</v>
      </c>
      <c r="E31">
        <f>IsisCharacter_S!AH31</f>
        <v>50</v>
      </c>
      <c r="F31">
        <f>IsisCharacter_S!AG31</f>
        <v>40</v>
      </c>
      <c r="G31">
        <f>IsisCharacter_S!AF31</f>
        <v>2000</v>
      </c>
      <c r="H31">
        <f>IsisCharacter_S!AJ31</f>
        <v>4</v>
      </c>
      <c r="I31">
        <f>IsisCharacter_S!AI31</f>
        <v>2000</v>
      </c>
      <c r="J31">
        <f>IsisCharacter_S!H31</f>
        <v>3945</v>
      </c>
      <c r="K31">
        <f>IsisCharacter_S!N31</f>
        <v>352</v>
      </c>
      <c r="L31">
        <f>IsisCharacter_S!W31</f>
        <v>16</v>
      </c>
      <c r="M31">
        <f>IF(IsisCharacter_S!K31&gt;255,255,IsisCharacter_S!K31)</f>
        <v>96</v>
      </c>
      <c r="N31">
        <v>0</v>
      </c>
      <c r="O31">
        <v>0</v>
      </c>
      <c r="P31">
        <v>0</v>
      </c>
      <c r="Q31">
        <f>IsisCharacter_S!L31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IsisCharacter_S!M31</f>
        <v>-1</v>
      </c>
      <c r="Y31">
        <f>IsisCharacter_S!Q31</f>
        <v>50</v>
      </c>
      <c r="Z31">
        <f>IsisCharacter_S!R31</f>
        <v>50</v>
      </c>
      <c r="AA31">
        <f>IsisCharacter_S!S31</f>
        <v>50</v>
      </c>
      <c r="AB31">
        <f>IsisCharacter_S!T31</f>
        <v>50</v>
      </c>
      <c r="AC31">
        <f>IsisCharacter_S!AK31</f>
        <v>1800</v>
      </c>
      <c r="AD31">
        <f>IsisCharacter_S!AQ31</f>
        <v>300</v>
      </c>
      <c r="AE31">
        <f>IsisCharacter_S!AR31</f>
        <v>6</v>
      </c>
      <c r="AF31">
        <f>IsisCharacter_S!AR31</f>
        <v>6</v>
      </c>
      <c r="AG31">
        <f>IsisCharacter_S!AT31</f>
        <v>20</v>
      </c>
      <c r="AH31">
        <v>0</v>
      </c>
      <c r="AI31">
        <f>IF(IsisCharacter_S!AS31&gt;700,IsisCharacter_S!AS31,IsisCharacter_S!AS31/100)</f>
        <v>0.6</v>
      </c>
      <c r="AJ31">
        <f>IsisCharacter_S!AU31</f>
        <v>1</v>
      </c>
      <c r="AK31">
        <f>IsisCharacter_S!AV31</f>
        <v>7</v>
      </c>
      <c r="AL31">
        <v>0</v>
      </c>
    </row>
    <row r="32" spans="1:38" x14ac:dyDescent="0.25">
      <c r="A32">
        <f>IsisCharacter_S!B32</f>
        <v>30</v>
      </c>
      <c r="B32">
        <v>0</v>
      </c>
      <c r="C32" s="1">
        <f>IsisCharacter_S!C32</f>
        <v>269354</v>
      </c>
      <c r="D32">
        <f>IsisCharacter_S!AE32</f>
        <v>3130</v>
      </c>
      <c r="E32">
        <f>IsisCharacter_S!AH32</f>
        <v>50</v>
      </c>
      <c r="F32">
        <f>IsisCharacter_S!AG32</f>
        <v>40</v>
      </c>
      <c r="G32">
        <f>IsisCharacter_S!AF32</f>
        <v>2000</v>
      </c>
      <c r="H32">
        <f>IsisCharacter_S!AJ32</f>
        <v>4</v>
      </c>
      <c r="I32">
        <f>IsisCharacter_S!AI32</f>
        <v>2000</v>
      </c>
      <c r="J32">
        <f>IsisCharacter_S!H32</f>
        <v>4161</v>
      </c>
      <c r="K32">
        <f>IsisCharacter_S!N32</f>
        <v>383</v>
      </c>
      <c r="L32">
        <f>IsisCharacter_S!W32</f>
        <v>16</v>
      </c>
      <c r="M32">
        <f>IF(IsisCharacter_S!K32&gt;255,255,IsisCharacter_S!K32)</f>
        <v>104</v>
      </c>
      <c r="N32">
        <v>0</v>
      </c>
      <c r="O32">
        <v>0</v>
      </c>
      <c r="P32">
        <v>0</v>
      </c>
      <c r="Q32">
        <f>IsisCharacter_S!L32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IsisCharacter_S!M32</f>
        <v>-1</v>
      </c>
      <c r="Y32">
        <f>IsisCharacter_S!Q32</f>
        <v>50</v>
      </c>
      <c r="Z32">
        <f>IsisCharacter_S!R32</f>
        <v>50</v>
      </c>
      <c r="AA32">
        <f>IsisCharacter_S!S32</f>
        <v>50</v>
      </c>
      <c r="AB32">
        <f>IsisCharacter_S!T32</f>
        <v>50</v>
      </c>
      <c r="AC32">
        <f>IsisCharacter_S!AK32</f>
        <v>1800</v>
      </c>
      <c r="AD32">
        <f>IsisCharacter_S!AQ32</f>
        <v>300</v>
      </c>
      <c r="AE32">
        <f>IsisCharacter_S!AR32</f>
        <v>6</v>
      </c>
      <c r="AF32">
        <f>IsisCharacter_S!AR32</f>
        <v>6</v>
      </c>
      <c r="AG32">
        <f>IsisCharacter_S!AT32</f>
        <v>20</v>
      </c>
      <c r="AH32">
        <v>0</v>
      </c>
      <c r="AI32">
        <f>IF(IsisCharacter_S!AS32&gt;700,IsisCharacter_S!AS32,IsisCharacter_S!AS32/100)</f>
        <v>0.6</v>
      </c>
      <c r="AJ32">
        <f>IsisCharacter_S!AU32</f>
        <v>1</v>
      </c>
      <c r="AK32">
        <f>IsisCharacter_S!AV32</f>
        <v>7</v>
      </c>
      <c r="AL32">
        <v>0</v>
      </c>
    </row>
    <row r="33" spans="1:38" x14ac:dyDescent="0.25">
      <c r="A33">
        <f>IsisCharacter_S!B33</f>
        <v>31</v>
      </c>
      <c r="B33">
        <v>0</v>
      </c>
      <c r="C33" s="1">
        <f>IsisCharacter_S!C33</f>
        <v>387224</v>
      </c>
      <c r="D33">
        <f>IsisCharacter_S!AE33</f>
        <v>3220</v>
      </c>
      <c r="E33">
        <f>IsisCharacter_S!AH33</f>
        <v>50</v>
      </c>
      <c r="F33">
        <f>IsisCharacter_S!AG33</f>
        <v>42</v>
      </c>
      <c r="G33">
        <f>IsisCharacter_S!AF33</f>
        <v>2000</v>
      </c>
      <c r="H33">
        <f>IsisCharacter_S!AJ33</f>
        <v>4</v>
      </c>
      <c r="I33">
        <f>IsisCharacter_S!AI33</f>
        <v>2000</v>
      </c>
      <c r="J33">
        <f>IsisCharacter_S!H33</f>
        <v>4638</v>
      </c>
      <c r="K33">
        <f>IsisCharacter_S!N33</f>
        <v>417</v>
      </c>
      <c r="L33">
        <f>IsisCharacter_S!W33</f>
        <v>16</v>
      </c>
      <c r="M33">
        <f>IF(IsisCharacter_S!K33&gt;255,255,IsisCharacter_S!K33)</f>
        <v>112</v>
      </c>
      <c r="N33">
        <v>0</v>
      </c>
      <c r="O33">
        <v>0</v>
      </c>
      <c r="P33">
        <v>0</v>
      </c>
      <c r="Q33">
        <f>IsisCharacter_S!L33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IsisCharacter_S!M33</f>
        <v>-1</v>
      </c>
      <c r="Y33">
        <f>IsisCharacter_S!Q33</f>
        <v>50</v>
      </c>
      <c r="Z33">
        <f>IsisCharacter_S!R33</f>
        <v>50</v>
      </c>
      <c r="AA33">
        <f>IsisCharacter_S!S33</f>
        <v>50</v>
      </c>
      <c r="AB33">
        <f>IsisCharacter_S!T33</f>
        <v>50</v>
      </c>
      <c r="AC33">
        <f>IsisCharacter_S!AK33</f>
        <v>1800</v>
      </c>
      <c r="AD33">
        <f>IsisCharacter_S!AQ33</f>
        <v>300</v>
      </c>
      <c r="AE33">
        <f>IsisCharacter_S!AR33</f>
        <v>6</v>
      </c>
      <c r="AF33">
        <f>IsisCharacter_S!AR33</f>
        <v>6</v>
      </c>
      <c r="AG33">
        <f>IsisCharacter_S!AT33</f>
        <v>20</v>
      </c>
      <c r="AH33">
        <v>0</v>
      </c>
      <c r="AI33">
        <f>IF(IsisCharacter_S!AS33&gt;700,IsisCharacter_S!AS33,IsisCharacter_S!AS33/100)</f>
        <v>0.6</v>
      </c>
      <c r="AJ33">
        <f>IsisCharacter_S!AU33</f>
        <v>1</v>
      </c>
      <c r="AK33">
        <f>IsisCharacter_S!AV33</f>
        <v>7</v>
      </c>
      <c r="AL33">
        <v>0</v>
      </c>
    </row>
    <row r="34" spans="1:38" x14ac:dyDescent="0.25">
      <c r="A34">
        <f>IsisCharacter_S!B34</f>
        <v>32</v>
      </c>
      <c r="B34">
        <v>0</v>
      </c>
      <c r="C34" s="1">
        <f>IsisCharacter_S!C34</f>
        <v>577429</v>
      </c>
      <c r="D34">
        <f>IsisCharacter_S!AE34</f>
        <v>3820</v>
      </c>
      <c r="E34">
        <f>IsisCharacter_S!AH34</f>
        <v>50</v>
      </c>
      <c r="F34">
        <f>IsisCharacter_S!AG34</f>
        <v>42</v>
      </c>
      <c r="G34">
        <f>IsisCharacter_S!AF34</f>
        <v>2000</v>
      </c>
      <c r="H34">
        <f>IsisCharacter_S!AJ34</f>
        <v>4</v>
      </c>
      <c r="I34">
        <f>IsisCharacter_S!AI34</f>
        <v>2000</v>
      </c>
      <c r="J34">
        <f>IsisCharacter_S!H34</f>
        <v>4888</v>
      </c>
      <c r="K34">
        <f>IsisCharacter_S!N34</f>
        <v>450</v>
      </c>
      <c r="L34">
        <f>IsisCharacter_S!W34</f>
        <v>16</v>
      </c>
      <c r="M34">
        <f>IF(IsisCharacter_S!K34&gt;255,255,IsisCharacter_S!K34)</f>
        <v>120</v>
      </c>
      <c r="N34">
        <v>0</v>
      </c>
      <c r="O34">
        <v>0</v>
      </c>
      <c r="P34">
        <v>0</v>
      </c>
      <c r="Q34">
        <f>IsisCharacter_S!L34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IsisCharacter_S!M34</f>
        <v>-1</v>
      </c>
      <c r="Y34">
        <f>IsisCharacter_S!Q34</f>
        <v>50</v>
      </c>
      <c r="Z34">
        <f>IsisCharacter_S!R34</f>
        <v>50</v>
      </c>
      <c r="AA34">
        <f>IsisCharacter_S!S34</f>
        <v>50</v>
      </c>
      <c r="AB34">
        <f>IsisCharacter_S!T34</f>
        <v>50</v>
      </c>
      <c r="AC34">
        <f>IsisCharacter_S!AK34</f>
        <v>1800</v>
      </c>
      <c r="AD34">
        <f>IsisCharacter_S!AQ34</f>
        <v>300</v>
      </c>
      <c r="AE34">
        <f>IsisCharacter_S!AR34</f>
        <v>6</v>
      </c>
      <c r="AF34">
        <f>IsisCharacter_S!AR34</f>
        <v>6</v>
      </c>
      <c r="AG34">
        <f>IsisCharacter_S!AT34</f>
        <v>20</v>
      </c>
      <c r="AH34">
        <v>0</v>
      </c>
      <c r="AI34">
        <f>IF(IsisCharacter_S!AS34&gt;700,IsisCharacter_S!AS34,IsisCharacter_S!AS34/100)</f>
        <v>0.6</v>
      </c>
      <c r="AJ34">
        <f>IsisCharacter_S!AU34</f>
        <v>1</v>
      </c>
      <c r="AK34">
        <f>IsisCharacter_S!AV34</f>
        <v>7</v>
      </c>
      <c r="AL34">
        <v>0</v>
      </c>
    </row>
    <row r="35" spans="1:38" x14ac:dyDescent="0.25">
      <c r="A35">
        <f>IsisCharacter_S!B35</f>
        <v>33</v>
      </c>
      <c r="B35">
        <v>0</v>
      </c>
      <c r="C35" s="1">
        <f>IsisCharacter_S!C35</f>
        <v>887473</v>
      </c>
      <c r="D35">
        <f>IsisCharacter_S!AE35</f>
        <v>4400</v>
      </c>
      <c r="E35">
        <f>IsisCharacter_S!AH35</f>
        <v>50</v>
      </c>
      <c r="F35">
        <f>IsisCharacter_S!AG35</f>
        <v>44</v>
      </c>
      <c r="G35">
        <f>IsisCharacter_S!AF35</f>
        <v>2000</v>
      </c>
      <c r="H35">
        <f>IsisCharacter_S!AJ35</f>
        <v>4</v>
      </c>
      <c r="I35">
        <f>IsisCharacter_S!AI35</f>
        <v>2000</v>
      </c>
      <c r="J35">
        <f>IsisCharacter_S!H35</f>
        <v>5139</v>
      </c>
      <c r="K35">
        <f>IsisCharacter_S!N35</f>
        <v>486</v>
      </c>
      <c r="L35">
        <f>IsisCharacter_S!W35</f>
        <v>16</v>
      </c>
      <c r="M35">
        <f>IF(IsisCharacter_S!K35&gt;255,255,IsisCharacter_S!K35)</f>
        <v>132</v>
      </c>
      <c r="N35">
        <v>0</v>
      </c>
      <c r="O35">
        <v>0</v>
      </c>
      <c r="P35">
        <v>0</v>
      </c>
      <c r="Q35">
        <f>IsisCharacter_S!L35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IsisCharacter_S!M35</f>
        <v>-1</v>
      </c>
      <c r="Y35">
        <f>IsisCharacter_S!Q35</f>
        <v>50</v>
      </c>
      <c r="Z35">
        <f>IsisCharacter_S!R35</f>
        <v>50</v>
      </c>
      <c r="AA35">
        <f>IsisCharacter_S!S35</f>
        <v>50</v>
      </c>
      <c r="AB35">
        <f>IsisCharacter_S!T35</f>
        <v>50</v>
      </c>
      <c r="AC35">
        <f>IsisCharacter_S!AK35</f>
        <v>1800</v>
      </c>
      <c r="AD35">
        <f>IsisCharacter_S!AQ35</f>
        <v>300</v>
      </c>
      <c r="AE35">
        <f>IsisCharacter_S!AR35</f>
        <v>6</v>
      </c>
      <c r="AF35">
        <f>IsisCharacter_S!AR35</f>
        <v>6</v>
      </c>
      <c r="AG35">
        <f>IsisCharacter_S!AT35</f>
        <v>20</v>
      </c>
      <c r="AH35">
        <v>0</v>
      </c>
      <c r="AI35">
        <f>IF(IsisCharacter_S!AS35&gt;700,IsisCharacter_S!AS35,IsisCharacter_S!AS35/100)</f>
        <v>0.6</v>
      </c>
      <c r="AJ35">
        <f>IsisCharacter_S!AU35</f>
        <v>1</v>
      </c>
      <c r="AK35">
        <f>IsisCharacter_S!AV35</f>
        <v>7</v>
      </c>
      <c r="AL35">
        <v>0</v>
      </c>
    </row>
    <row r="36" spans="1:38" x14ac:dyDescent="0.25">
      <c r="A36">
        <f>IsisCharacter_S!B36</f>
        <v>34</v>
      </c>
      <c r="B36">
        <v>0</v>
      </c>
      <c r="C36" s="1">
        <f>IsisCharacter_S!C36</f>
        <v>1396732</v>
      </c>
      <c r="D36">
        <f>IsisCharacter_S!AE36</f>
        <v>4870</v>
      </c>
      <c r="E36">
        <f>IsisCharacter_S!AH36</f>
        <v>50</v>
      </c>
      <c r="F36">
        <f>IsisCharacter_S!AG36</f>
        <v>44</v>
      </c>
      <c r="G36">
        <f>IsisCharacter_S!AF36</f>
        <v>2000</v>
      </c>
      <c r="H36">
        <f>IsisCharacter_S!AJ36</f>
        <v>4</v>
      </c>
      <c r="I36">
        <f>IsisCharacter_S!AI36</f>
        <v>2000</v>
      </c>
      <c r="J36">
        <f>IsisCharacter_S!H36</f>
        <v>5409</v>
      </c>
      <c r="K36">
        <f>IsisCharacter_S!N36</f>
        <v>523</v>
      </c>
      <c r="L36">
        <f>IsisCharacter_S!W36</f>
        <v>16</v>
      </c>
      <c r="M36">
        <f>IF(IsisCharacter_S!K36&gt;255,255,IsisCharacter_S!K36)</f>
        <v>148</v>
      </c>
      <c r="N36">
        <v>0</v>
      </c>
      <c r="O36">
        <v>0</v>
      </c>
      <c r="P36">
        <v>0</v>
      </c>
      <c r="Q36">
        <f>IsisCharacter_S!L36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IsisCharacter_S!M36</f>
        <v>-1</v>
      </c>
      <c r="Y36">
        <f>IsisCharacter_S!Q36</f>
        <v>50</v>
      </c>
      <c r="Z36">
        <f>IsisCharacter_S!R36</f>
        <v>50</v>
      </c>
      <c r="AA36">
        <f>IsisCharacter_S!S36</f>
        <v>50</v>
      </c>
      <c r="AB36">
        <f>IsisCharacter_S!T36</f>
        <v>50</v>
      </c>
      <c r="AC36">
        <f>IsisCharacter_S!AK36</f>
        <v>1800</v>
      </c>
      <c r="AD36">
        <f>IsisCharacter_S!AQ36</f>
        <v>300</v>
      </c>
      <c r="AE36">
        <f>IsisCharacter_S!AR36</f>
        <v>6</v>
      </c>
      <c r="AF36">
        <f>IsisCharacter_S!AR36</f>
        <v>6</v>
      </c>
      <c r="AG36">
        <f>IsisCharacter_S!AT36</f>
        <v>20</v>
      </c>
      <c r="AH36">
        <v>0</v>
      </c>
      <c r="AI36">
        <f>IF(IsisCharacter_S!AS36&gt;700,IsisCharacter_S!AS36,IsisCharacter_S!AS36/100)</f>
        <v>0.6</v>
      </c>
      <c r="AJ36">
        <f>IsisCharacter_S!AU36</f>
        <v>1</v>
      </c>
      <c r="AK36">
        <f>IsisCharacter_S!AV36</f>
        <v>7</v>
      </c>
      <c r="AL36">
        <v>0</v>
      </c>
    </row>
    <row r="37" spans="1:38" x14ac:dyDescent="0.25">
      <c r="A37">
        <f>IsisCharacter_S!B37</f>
        <v>35</v>
      </c>
      <c r="B37">
        <v>0</v>
      </c>
      <c r="C37" s="1">
        <f>IsisCharacter_S!C37</f>
        <v>2238226</v>
      </c>
      <c r="D37">
        <f>IsisCharacter_S!AE37</f>
        <v>5650</v>
      </c>
      <c r="E37">
        <f>IsisCharacter_S!AH37</f>
        <v>50</v>
      </c>
      <c r="F37">
        <f>IsisCharacter_S!AG37</f>
        <v>46</v>
      </c>
      <c r="G37">
        <f>IsisCharacter_S!AF37</f>
        <v>2000</v>
      </c>
      <c r="H37">
        <f>IsisCharacter_S!AJ37</f>
        <v>4</v>
      </c>
      <c r="I37">
        <f>IsisCharacter_S!AI37</f>
        <v>2000</v>
      </c>
      <c r="J37">
        <f>IsisCharacter_S!H37</f>
        <v>5684</v>
      </c>
      <c r="K37">
        <f>IsisCharacter_S!N37</f>
        <v>561</v>
      </c>
      <c r="L37">
        <f>IsisCharacter_S!W37</f>
        <v>16</v>
      </c>
      <c r="M37">
        <f>IF(IsisCharacter_S!K37&gt;255,255,IsisCharacter_S!K37)</f>
        <v>160</v>
      </c>
      <c r="N37">
        <v>0</v>
      </c>
      <c r="O37">
        <v>0</v>
      </c>
      <c r="P37">
        <v>0</v>
      </c>
      <c r="Q37">
        <f>IsisCharacter_S!L37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IsisCharacter_S!M37</f>
        <v>-1</v>
      </c>
      <c r="Y37">
        <f>IsisCharacter_S!Q37</f>
        <v>50</v>
      </c>
      <c r="Z37">
        <f>IsisCharacter_S!R37</f>
        <v>50</v>
      </c>
      <c r="AA37">
        <f>IsisCharacter_S!S37</f>
        <v>50</v>
      </c>
      <c r="AB37">
        <f>IsisCharacter_S!T37</f>
        <v>50</v>
      </c>
      <c r="AC37">
        <f>IsisCharacter_S!AK37</f>
        <v>1800</v>
      </c>
      <c r="AD37">
        <f>IsisCharacter_S!AQ37</f>
        <v>300</v>
      </c>
      <c r="AE37">
        <f>IsisCharacter_S!AR37</f>
        <v>6</v>
      </c>
      <c r="AF37">
        <f>IsisCharacter_S!AR37</f>
        <v>6</v>
      </c>
      <c r="AG37">
        <f>IsisCharacter_S!AT37</f>
        <v>20</v>
      </c>
      <c r="AH37">
        <v>0</v>
      </c>
      <c r="AI37">
        <f>IF(IsisCharacter_S!AS37&gt;700,IsisCharacter_S!AS37,IsisCharacter_S!AS37/100)</f>
        <v>0.6</v>
      </c>
      <c r="AJ37">
        <f>IsisCharacter_S!AU37</f>
        <v>1</v>
      </c>
      <c r="AK37">
        <f>IsisCharacter_S!AV37</f>
        <v>7</v>
      </c>
      <c r="AL37">
        <v>0</v>
      </c>
    </row>
    <row r="38" spans="1:38" x14ac:dyDescent="0.25">
      <c r="A38">
        <f>IsisCharacter_S!B38</f>
        <v>36</v>
      </c>
      <c r="B38">
        <v>0</v>
      </c>
      <c r="C38" s="1">
        <f>IsisCharacter_S!C38</f>
        <v>3635531</v>
      </c>
      <c r="D38">
        <f>IsisCharacter_S!AE38</f>
        <v>6600</v>
      </c>
      <c r="E38">
        <f>IsisCharacter_S!AH38</f>
        <v>50</v>
      </c>
      <c r="F38">
        <f>IsisCharacter_S!AG38</f>
        <v>46</v>
      </c>
      <c r="G38">
        <f>IsisCharacter_S!AF38</f>
        <v>2000</v>
      </c>
      <c r="H38">
        <f>IsisCharacter_S!AJ38</f>
        <v>4</v>
      </c>
      <c r="I38">
        <f>IsisCharacter_S!AI38</f>
        <v>2000</v>
      </c>
      <c r="J38">
        <f>IsisCharacter_S!H38</f>
        <v>5958</v>
      </c>
      <c r="K38">
        <f>IsisCharacter_S!N38</f>
        <v>600</v>
      </c>
      <c r="L38">
        <f>IsisCharacter_S!W38</f>
        <v>16</v>
      </c>
      <c r="M38">
        <f>IF(IsisCharacter_S!K38&gt;255,255,IsisCharacter_S!K38)</f>
        <v>176</v>
      </c>
      <c r="N38">
        <v>0</v>
      </c>
      <c r="O38">
        <v>0</v>
      </c>
      <c r="P38">
        <v>0</v>
      </c>
      <c r="Q38">
        <f>IsisCharacter_S!L38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IsisCharacter_S!M38</f>
        <v>-1</v>
      </c>
      <c r="Y38">
        <f>IsisCharacter_S!Q38</f>
        <v>50</v>
      </c>
      <c r="Z38">
        <f>IsisCharacter_S!R38</f>
        <v>50</v>
      </c>
      <c r="AA38">
        <f>IsisCharacter_S!S38</f>
        <v>50</v>
      </c>
      <c r="AB38">
        <f>IsisCharacter_S!T38</f>
        <v>50</v>
      </c>
      <c r="AC38">
        <f>IsisCharacter_S!AK38</f>
        <v>1800</v>
      </c>
      <c r="AD38">
        <f>IsisCharacter_S!AQ38</f>
        <v>300</v>
      </c>
      <c r="AE38">
        <f>IsisCharacter_S!AR38</f>
        <v>6</v>
      </c>
      <c r="AF38">
        <f>IsisCharacter_S!AR38</f>
        <v>6</v>
      </c>
      <c r="AG38">
        <f>IsisCharacter_S!AT38</f>
        <v>20</v>
      </c>
      <c r="AH38">
        <v>0</v>
      </c>
      <c r="AI38">
        <f>IF(IsisCharacter_S!AS38&gt;700,IsisCharacter_S!AS38,IsisCharacter_S!AS38/100)</f>
        <v>0.6</v>
      </c>
      <c r="AJ38">
        <f>IsisCharacter_S!AU38</f>
        <v>1</v>
      </c>
      <c r="AK38">
        <f>IsisCharacter_S!AV38</f>
        <v>7</v>
      </c>
      <c r="AL38">
        <v>0</v>
      </c>
    </row>
    <row r="39" spans="1:38" x14ac:dyDescent="0.25">
      <c r="A39">
        <f>IsisCharacter_S!B39</f>
        <v>37</v>
      </c>
      <c r="B39">
        <v>0</v>
      </c>
      <c r="C39" s="1">
        <f>IsisCharacter_S!C39</f>
        <v>5965520</v>
      </c>
      <c r="D39">
        <f>IsisCharacter_S!AE39</f>
        <v>7220</v>
      </c>
      <c r="E39">
        <f>IsisCharacter_S!AH39</f>
        <v>50</v>
      </c>
      <c r="F39">
        <f>IsisCharacter_S!AG39</f>
        <v>48</v>
      </c>
      <c r="G39">
        <f>IsisCharacter_S!AF39</f>
        <v>2000</v>
      </c>
      <c r="H39">
        <f>IsisCharacter_S!AJ39</f>
        <v>4</v>
      </c>
      <c r="I39">
        <f>IsisCharacter_S!AI39</f>
        <v>2000</v>
      </c>
      <c r="J39">
        <f>IsisCharacter_S!H39</f>
        <v>6259</v>
      </c>
      <c r="K39">
        <f>IsisCharacter_S!N39</f>
        <v>640</v>
      </c>
      <c r="L39">
        <f>IsisCharacter_S!W39</f>
        <v>16</v>
      </c>
      <c r="M39">
        <f>IF(IsisCharacter_S!K39&gt;255,255,IsisCharacter_S!K39)</f>
        <v>196</v>
      </c>
      <c r="N39">
        <v>0</v>
      </c>
      <c r="O39">
        <v>0</v>
      </c>
      <c r="P39">
        <v>0</v>
      </c>
      <c r="Q39">
        <f>IsisCharacter_S!L39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IsisCharacter_S!M39</f>
        <v>-1</v>
      </c>
      <c r="Y39">
        <f>IsisCharacter_S!Q39</f>
        <v>50</v>
      </c>
      <c r="Z39">
        <f>IsisCharacter_S!R39</f>
        <v>50</v>
      </c>
      <c r="AA39">
        <f>IsisCharacter_S!S39</f>
        <v>50</v>
      </c>
      <c r="AB39">
        <f>IsisCharacter_S!T39</f>
        <v>50</v>
      </c>
      <c r="AC39">
        <f>IsisCharacter_S!AK39</f>
        <v>1800</v>
      </c>
      <c r="AD39">
        <f>IsisCharacter_S!AQ39</f>
        <v>300</v>
      </c>
      <c r="AE39">
        <f>IsisCharacter_S!AR39</f>
        <v>6</v>
      </c>
      <c r="AF39">
        <f>IsisCharacter_S!AR39</f>
        <v>6</v>
      </c>
      <c r="AG39">
        <f>IsisCharacter_S!AT39</f>
        <v>20</v>
      </c>
      <c r="AH39">
        <v>0</v>
      </c>
      <c r="AI39">
        <f>IF(IsisCharacter_S!AS39&gt;700,IsisCharacter_S!AS39,IsisCharacter_S!AS39/100)</f>
        <v>0.6</v>
      </c>
      <c r="AJ39">
        <f>IsisCharacter_S!AU39</f>
        <v>1</v>
      </c>
      <c r="AK39">
        <f>IsisCharacter_S!AV39</f>
        <v>7</v>
      </c>
      <c r="AL39">
        <v>0</v>
      </c>
    </row>
    <row r="40" spans="1:38" x14ac:dyDescent="0.25">
      <c r="A40">
        <f>IsisCharacter_S!B40</f>
        <v>38</v>
      </c>
      <c r="B40">
        <v>0</v>
      </c>
      <c r="C40" s="1">
        <f>IsisCharacter_S!C40</f>
        <v>9865347</v>
      </c>
      <c r="D40">
        <f>IsisCharacter_S!AE40</f>
        <v>8410</v>
      </c>
      <c r="E40">
        <f>IsisCharacter_S!AH40</f>
        <v>50</v>
      </c>
      <c r="F40">
        <f>IsisCharacter_S!AG40</f>
        <v>48</v>
      </c>
      <c r="G40">
        <f>IsisCharacter_S!AF40</f>
        <v>2000</v>
      </c>
      <c r="H40">
        <f>IsisCharacter_S!AJ40</f>
        <v>4</v>
      </c>
      <c r="I40">
        <f>IsisCharacter_S!AI40</f>
        <v>2000</v>
      </c>
      <c r="J40">
        <f>IsisCharacter_S!H40</f>
        <v>6557</v>
      </c>
      <c r="K40">
        <f>IsisCharacter_S!N40</f>
        <v>682</v>
      </c>
      <c r="L40">
        <f>IsisCharacter_S!W40</f>
        <v>16</v>
      </c>
      <c r="M40">
        <f>IF(IsisCharacter_S!K40&gt;255,255,IsisCharacter_S!K40)</f>
        <v>216</v>
      </c>
      <c r="N40">
        <v>0</v>
      </c>
      <c r="O40">
        <v>0</v>
      </c>
      <c r="P40">
        <v>0</v>
      </c>
      <c r="Q40">
        <f>IsisCharacter_S!L40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IsisCharacter_S!M40</f>
        <v>-1</v>
      </c>
      <c r="Y40">
        <f>IsisCharacter_S!Q40</f>
        <v>50</v>
      </c>
      <c r="Z40">
        <f>IsisCharacter_S!R40</f>
        <v>50</v>
      </c>
      <c r="AA40">
        <f>IsisCharacter_S!S40</f>
        <v>50</v>
      </c>
      <c r="AB40">
        <f>IsisCharacter_S!T40</f>
        <v>50</v>
      </c>
      <c r="AC40">
        <f>IsisCharacter_S!AK40</f>
        <v>1800</v>
      </c>
      <c r="AD40">
        <f>IsisCharacter_S!AQ40</f>
        <v>300</v>
      </c>
      <c r="AE40">
        <f>IsisCharacter_S!AR40</f>
        <v>6</v>
      </c>
      <c r="AF40">
        <f>IsisCharacter_S!AR40</f>
        <v>6</v>
      </c>
      <c r="AG40">
        <f>IsisCharacter_S!AT40</f>
        <v>20</v>
      </c>
      <c r="AH40">
        <v>0</v>
      </c>
      <c r="AI40">
        <f>IF(IsisCharacter_S!AS40&gt;700,IsisCharacter_S!AS40,IsisCharacter_S!AS40/100)</f>
        <v>0.6</v>
      </c>
      <c r="AJ40">
        <f>IsisCharacter_S!AU40</f>
        <v>1</v>
      </c>
      <c r="AK40">
        <f>IsisCharacter_S!AV40</f>
        <v>7</v>
      </c>
      <c r="AL40">
        <v>0</v>
      </c>
    </row>
    <row r="41" spans="1:38" x14ac:dyDescent="0.25">
      <c r="A41">
        <f>IsisCharacter_S!B41</f>
        <v>39</v>
      </c>
      <c r="B41">
        <v>0</v>
      </c>
      <c r="C41" s="1">
        <f>IsisCharacter_S!C41</f>
        <v>16415364</v>
      </c>
      <c r="D41">
        <f>IsisCharacter_S!AE41</f>
        <v>9840</v>
      </c>
      <c r="E41">
        <f>IsisCharacter_S!AH41</f>
        <v>50</v>
      </c>
      <c r="F41">
        <f>IsisCharacter_S!AG41</f>
        <v>50</v>
      </c>
      <c r="G41">
        <f>IsisCharacter_S!AF41</f>
        <v>2000</v>
      </c>
      <c r="H41">
        <f>IsisCharacter_S!AJ41</f>
        <v>4</v>
      </c>
      <c r="I41">
        <f>IsisCharacter_S!AI41</f>
        <v>2000</v>
      </c>
      <c r="J41">
        <f>IsisCharacter_S!H41</f>
        <v>6874</v>
      </c>
      <c r="K41">
        <f>IsisCharacter_S!N41</f>
        <v>727</v>
      </c>
      <c r="L41">
        <f>IsisCharacter_S!W41</f>
        <v>16</v>
      </c>
      <c r="M41">
        <f>IF(IsisCharacter_S!K41&gt;255,255,IsisCharacter_S!K41)</f>
        <v>244</v>
      </c>
      <c r="N41">
        <v>0</v>
      </c>
      <c r="O41">
        <v>0</v>
      </c>
      <c r="P41">
        <v>0</v>
      </c>
      <c r="Q41">
        <f>IsisCharacter_S!L41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IsisCharacter_S!M41</f>
        <v>-1</v>
      </c>
      <c r="Y41">
        <f>IsisCharacter_S!Q41</f>
        <v>50</v>
      </c>
      <c r="Z41">
        <f>IsisCharacter_S!R41</f>
        <v>50</v>
      </c>
      <c r="AA41">
        <f>IsisCharacter_S!S41</f>
        <v>50</v>
      </c>
      <c r="AB41">
        <f>IsisCharacter_S!T41</f>
        <v>50</v>
      </c>
      <c r="AC41">
        <f>IsisCharacter_S!AK41</f>
        <v>1800</v>
      </c>
      <c r="AD41">
        <f>IsisCharacter_S!AQ41</f>
        <v>300</v>
      </c>
      <c r="AE41">
        <f>IsisCharacter_S!AR41</f>
        <v>6</v>
      </c>
      <c r="AF41">
        <f>IsisCharacter_S!AR41</f>
        <v>6</v>
      </c>
      <c r="AG41">
        <f>IsisCharacter_S!AT41</f>
        <v>20</v>
      </c>
      <c r="AH41">
        <v>0</v>
      </c>
      <c r="AI41">
        <f>IF(IsisCharacter_S!AS41&gt;700,IsisCharacter_S!AS41,IsisCharacter_S!AS41/100)</f>
        <v>0.6</v>
      </c>
      <c r="AJ41">
        <f>IsisCharacter_S!AU41</f>
        <v>1</v>
      </c>
      <c r="AK41">
        <f>IsisCharacter_S!AV41</f>
        <v>7</v>
      </c>
      <c r="AL41">
        <v>0</v>
      </c>
    </row>
    <row r="42" spans="1:38" x14ac:dyDescent="0.25">
      <c r="A42">
        <f>IsisCharacter_S!B42</f>
        <v>40</v>
      </c>
      <c r="B42">
        <v>0</v>
      </c>
      <c r="C42" s="1">
        <f>IsisCharacter_S!C42</f>
        <v>27452782</v>
      </c>
      <c r="D42">
        <f>IsisCharacter_S!AE42</f>
        <v>10720</v>
      </c>
      <c r="E42">
        <f>IsisCharacter_S!AH42</f>
        <v>50</v>
      </c>
      <c r="F42">
        <f>IsisCharacter_S!AG42</f>
        <v>50</v>
      </c>
      <c r="G42">
        <f>IsisCharacter_S!AF42</f>
        <v>2000</v>
      </c>
      <c r="H42">
        <f>IsisCharacter_S!AJ42</f>
        <v>4</v>
      </c>
      <c r="I42">
        <f>IsisCharacter_S!AI42</f>
        <v>2000</v>
      </c>
      <c r="J42">
        <f>IsisCharacter_S!H42</f>
        <v>7194</v>
      </c>
      <c r="K42">
        <f>IsisCharacter_S!N42</f>
        <v>772</v>
      </c>
      <c r="L42">
        <f>IsisCharacter_S!W42</f>
        <v>16</v>
      </c>
      <c r="M42">
        <f>IF(IsisCharacter_S!K42&gt;255,255,IsisCharacter_S!K42)</f>
        <v>255</v>
      </c>
      <c r="N42">
        <v>0</v>
      </c>
      <c r="O42">
        <v>0</v>
      </c>
      <c r="P42">
        <v>0</v>
      </c>
      <c r="Q42">
        <f>IsisCharacter_S!L42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IsisCharacter_S!M42</f>
        <v>-1</v>
      </c>
      <c r="Y42">
        <f>IsisCharacter_S!Q42</f>
        <v>50</v>
      </c>
      <c r="Z42">
        <f>IsisCharacter_S!R42</f>
        <v>50</v>
      </c>
      <c r="AA42">
        <f>IsisCharacter_S!S42</f>
        <v>50</v>
      </c>
      <c r="AB42">
        <f>IsisCharacter_S!T42</f>
        <v>50</v>
      </c>
      <c r="AC42">
        <f>IsisCharacter_S!AK42</f>
        <v>1800</v>
      </c>
      <c r="AD42">
        <f>IsisCharacter_S!AQ42</f>
        <v>300</v>
      </c>
      <c r="AE42">
        <f>IsisCharacter_S!AR42</f>
        <v>6</v>
      </c>
      <c r="AF42">
        <f>IsisCharacter_S!AR42</f>
        <v>6</v>
      </c>
      <c r="AG42">
        <f>IsisCharacter_S!AT42</f>
        <v>20</v>
      </c>
      <c r="AH42">
        <v>0</v>
      </c>
      <c r="AI42">
        <f>IF(IsisCharacter_S!AS42&gt;700,IsisCharacter_S!AS42,IsisCharacter_S!AS42/100)</f>
        <v>0.6</v>
      </c>
      <c r="AJ42">
        <f>IsisCharacter_S!AU42</f>
        <v>1</v>
      </c>
      <c r="AK42">
        <f>IsisCharacter_S!AV42</f>
        <v>7</v>
      </c>
      <c r="AL42">
        <v>0</v>
      </c>
    </row>
    <row r="43" spans="1:38" x14ac:dyDescent="0.25">
      <c r="A43">
        <f>IsisCharacter_S!B43</f>
        <v>41</v>
      </c>
      <c r="B43">
        <v>0</v>
      </c>
      <c r="C43" s="1">
        <f>IsisCharacter_S!C43</f>
        <v>46111082</v>
      </c>
      <c r="D43">
        <f>IsisCharacter_S!AE43</f>
        <v>12540</v>
      </c>
      <c r="E43">
        <f>IsisCharacter_S!AH43</f>
        <v>50</v>
      </c>
      <c r="F43">
        <f>IsisCharacter_S!AG43</f>
        <v>52</v>
      </c>
      <c r="G43">
        <f>IsisCharacter_S!AF43</f>
        <v>2000</v>
      </c>
      <c r="H43">
        <f>IsisCharacter_S!AJ43</f>
        <v>4</v>
      </c>
      <c r="I43">
        <f>IsisCharacter_S!AI43</f>
        <v>2000</v>
      </c>
      <c r="J43">
        <f>IsisCharacter_S!H43</f>
        <v>9404</v>
      </c>
      <c r="K43">
        <f>IsisCharacter_S!N43</f>
        <v>817</v>
      </c>
      <c r="L43">
        <f>IsisCharacter_S!W43</f>
        <v>16</v>
      </c>
      <c r="M43">
        <f>IF(IsisCharacter_S!K43&gt;255,255,IsisCharacter_S!K43)</f>
        <v>255</v>
      </c>
      <c r="N43">
        <v>0</v>
      </c>
      <c r="O43">
        <v>0</v>
      </c>
      <c r="P43">
        <v>0</v>
      </c>
      <c r="Q43">
        <f>IsisCharacter_S!L43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IsisCharacter_S!M43</f>
        <v>-1</v>
      </c>
      <c r="Y43">
        <f>IsisCharacter_S!Q43</f>
        <v>50</v>
      </c>
      <c r="Z43">
        <f>IsisCharacter_S!R43</f>
        <v>50</v>
      </c>
      <c r="AA43">
        <f>IsisCharacter_S!S43</f>
        <v>50</v>
      </c>
      <c r="AB43">
        <f>IsisCharacter_S!T43</f>
        <v>50</v>
      </c>
      <c r="AC43">
        <f>IsisCharacter_S!AK43</f>
        <v>1800</v>
      </c>
      <c r="AD43">
        <f>IsisCharacter_S!AQ43</f>
        <v>300</v>
      </c>
      <c r="AE43">
        <f>IsisCharacter_S!AR43</f>
        <v>6</v>
      </c>
      <c r="AF43">
        <f>IsisCharacter_S!AR43</f>
        <v>6</v>
      </c>
      <c r="AG43">
        <f>IsisCharacter_S!AT43</f>
        <v>20</v>
      </c>
      <c r="AH43">
        <v>0</v>
      </c>
      <c r="AI43">
        <f>IF(IsisCharacter_S!AS43&gt;700,IsisCharacter_S!AS43,IsisCharacter_S!AS43/100)</f>
        <v>0.6</v>
      </c>
      <c r="AJ43">
        <f>IsisCharacter_S!AU43</f>
        <v>1</v>
      </c>
      <c r="AK43">
        <f>IsisCharacter_S!AV43</f>
        <v>7</v>
      </c>
      <c r="AL43">
        <v>0</v>
      </c>
    </row>
    <row r="44" spans="1:38" x14ac:dyDescent="0.25">
      <c r="A44">
        <f>IsisCharacter_S!B44</f>
        <v>42</v>
      </c>
      <c r="B44">
        <v>0</v>
      </c>
      <c r="C44" s="1">
        <f>IsisCharacter_S!C44</f>
        <v>77750319</v>
      </c>
      <c r="D44">
        <f>IsisCharacter_S!AE44</f>
        <v>14670</v>
      </c>
      <c r="E44">
        <f>IsisCharacter_S!AH44</f>
        <v>50</v>
      </c>
      <c r="F44">
        <f>IsisCharacter_S!AG44</f>
        <v>52</v>
      </c>
      <c r="G44">
        <f>IsisCharacter_S!AF44</f>
        <v>2000</v>
      </c>
      <c r="H44">
        <f>IsisCharacter_S!AJ44</f>
        <v>4</v>
      </c>
      <c r="I44">
        <f>IsisCharacter_S!AI44</f>
        <v>2000</v>
      </c>
      <c r="J44">
        <f>IsisCharacter_S!H44</f>
        <v>9840</v>
      </c>
      <c r="K44">
        <f>IsisCharacter_S!N44</f>
        <v>864</v>
      </c>
      <c r="L44">
        <f>IsisCharacter_S!W44</f>
        <v>16</v>
      </c>
      <c r="M44">
        <f>IF(IsisCharacter_S!K44&gt;255,255,IsisCharacter_S!K44)</f>
        <v>255</v>
      </c>
      <c r="N44">
        <v>0</v>
      </c>
      <c r="O44">
        <v>0</v>
      </c>
      <c r="P44">
        <v>0</v>
      </c>
      <c r="Q44">
        <f>IsisCharacter_S!L44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IsisCharacter_S!M44</f>
        <v>-1</v>
      </c>
      <c r="Y44">
        <f>IsisCharacter_S!Q44</f>
        <v>50</v>
      </c>
      <c r="Z44">
        <f>IsisCharacter_S!R44</f>
        <v>50</v>
      </c>
      <c r="AA44">
        <f>IsisCharacter_S!S44</f>
        <v>50</v>
      </c>
      <c r="AB44">
        <f>IsisCharacter_S!T44</f>
        <v>50</v>
      </c>
      <c r="AC44">
        <f>IsisCharacter_S!AK44</f>
        <v>1800</v>
      </c>
      <c r="AD44">
        <f>IsisCharacter_S!AQ44</f>
        <v>300</v>
      </c>
      <c r="AE44">
        <f>IsisCharacter_S!AR44</f>
        <v>6</v>
      </c>
      <c r="AF44">
        <f>IsisCharacter_S!AR44</f>
        <v>6</v>
      </c>
      <c r="AG44">
        <f>IsisCharacter_S!AT44</f>
        <v>20</v>
      </c>
      <c r="AH44">
        <v>0</v>
      </c>
      <c r="AI44">
        <f>IF(IsisCharacter_S!AS44&gt;700,IsisCharacter_S!AS44,IsisCharacter_S!AS44/100)</f>
        <v>0.6</v>
      </c>
      <c r="AJ44">
        <f>IsisCharacter_S!AU44</f>
        <v>1</v>
      </c>
      <c r="AK44">
        <f>IsisCharacter_S!AV44</f>
        <v>7</v>
      </c>
      <c r="AL44">
        <v>0</v>
      </c>
    </row>
    <row r="45" spans="1:38" x14ac:dyDescent="0.25">
      <c r="A45">
        <f>IsisCharacter_S!B45</f>
        <v>43</v>
      </c>
      <c r="B45">
        <v>0</v>
      </c>
      <c r="C45" s="1">
        <f>IsisCharacter_S!C45</f>
        <v>131566211</v>
      </c>
      <c r="D45">
        <f>IsisCharacter_S!AE45</f>
        <v>16020</v>
      </c>
      <c r="E45">
        <f>IsisCharacter_S!AH45</f>
        <v>50</v>
      </c>
      <c r="F45">
        <f>IsisCharacter_S!AG45</f>
        <v>52</v>
      </c>
      <c r="G45">
        <f>IsisCharacter_S!AF45</f>
        <v>2000</v>
      </c>
      <c r="H45">
        <f>IsisCharacter_S!AJ45</f>
        <v>4</v>
      </c>
      <c r="I45">
        <f>IsisCharacter_S!AI45</f>
        <v>2000</v>
      </c>
      <c r="J45">
        <f>IsisCharacter_S!H45</f>
        <v>10285</v>
      </c>
      <c r="K45">
        <f>IsisCharacter_S!N45</f>
        <v>915</v>
      </c>
      <c r="L45">
        <f>IsisCharacter_S!W45</f>
        <v>16</v>
      </c>
      <c r="M45">
        <f>IF(IsisCharacter_S!K45&gt;255,255,IsisCharacter_S!K45)</f>
        <v>255</v>
      </c>
      <c r="N45">
        <v>0</v>
      </c>
      <c r="O45">
        <v>0</v>
      </c>
      <c r="P45">
        <v>0</v>
      </c>
      <c r="Q45">
        <f>IsisCharacter_S!L45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IsisCharacter_S!M45</f>
        <v>-1</v>
      </c>
      <c r="Y45">
        <f>IsisCharacter_S!Q45</f>
        <v>50</v>
      </c>
      <c r="Z45">
        <f>IsisCharacter_S!R45</f>
        <v>50</v>
      </c>
      <c r="AA45">
        <f>IsisCharacter_S!S45</f>
        <v>50</v>
      </c>
      <c r="AB45">
        <f>IsisCharacter_S!T45</f>
        <v>50</v>
      </c>
      <c r="AC45">
        <f>IsisCharacter_S!AK45</f>
        <v>1800</v>
      </c>
      <c r="AD45">
        <f>IsisCharacter_S!AQ45</f>
        <v>300</v>
      </c>
      <c r="AE45">
        <f>IsisCharacter_S!AR45</f>
        <v>6</v>
      </c>
      <c r="AF45">
        <f>IsisCharacter_S!AR45</f>
        <v>6</v>
      </c>
      <c r="AG45">
        <f>IsisCharacter_S!AT45</f>
        <v>20</v>
      </c>
      <c r="AH45">
        <v>0</v>
      </c>
      <c r="AI45">
        <f>IF(IsisCharacter_S!AS45&gt;700,IsisCharacter_S!AS45,IsisCharacter_S!AS45/100)</f>
        <v>0.6</v>
      </c>
      <c r="AJ45">
        <f>IsisCharacter_S!AU45</f>
        <v>1</v>
      </c>
      <c r="AK45">
        <f>IsisCharacter_S!AV45</f>
        <v>7</v>
      </c>
      <c r="AL45">
        <v>0</v>
      </c>
    </row>
    <row r="46" spans="1:38" x14ac:dyDescent="0.25">
      <c r="A46">
        <f>IsisCharacter_S!B46</f>
        <v>44</v>
      </c>
      <c r="B46">
        <v>0</v>
      </c>
      <c r="C46" s="1">
        <f>IsisCharacter_S!C46</f>
        <v>223381318</v>
      </c>
      <c r="D46">
        <f>IsisCharacter_S!AE46</f>
        <v>18100</v>
      </c>
      <c r="E46">
        <f>IsisCharacter_S!AH46</f>
        <v>50</v>
      </c>
      <c r="F46">
        <f>IsisCharacter_S!AG46</f>
        <v>54</v>
      </c>
      <c r="G46">
        <f>IsisCharacter_S!AF46</f>
        <v>2000</v>
      </c>
      <c r="H46">
        <f>IsisCharacter_S!AJ46</f>
        <v>4</v>
      </c>
      <c r="I46">
        <f>IsisCharacter_S!AI46</f>
        <v>2000</v>
      </c>
      <c r="J46">
        <f>IsisCharacter_S!H46</f>
        <v>10716</v>
      </c>
      <c r="K46">
        <f>IsisCharacter_S!N46</f>
        <v>962</v>
      </c>
      <c r="L46">
        <f>IsisCharacter_S!W46</f>
        <v>16</v>
      </c>
      <c r="M46">
        <f>IF(IsisCharacter_S!K46&gt;255,255,IsisCharacter_S!K46)</f>
        <v>255</v>
      </c>
      <c r="N46">
        <v>0</v>
      </c>
      <c r="O46">
        <v>0</v>
      </c>
      <c r="P46">
        <v>0</v>
      </c>
      <c r="Q46">
        <f>IsisCharacter_S!L46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IsisCharacter_S!M46</f>
        <v>-1</v>
      </c>
      <c r="Y46">
        <f>IsisCharacter_S!Q46</f>
        <v>50</v>
      </c>
      <c r="Z46">
        <f>IsisCharacter_S!R46</f>
        <v>50</v>
      </c>
      <c r="AA46">
        <f>IsisCharacter_S!S46</f>
        <v>50</v>
      </c>
      <c r="AB46">
        <f>IsisCharacter_S!T46</f>
        <v>50</v>
      </c>
      <c r="AC46">
        <f>IsisCharacter_S!AK46</f>
        <v>1800</v>
      </c>
      <c r="AD46">
        <f>IsisCharacter_S!AQ46</f>
        <v>300</v>
      </c>
      <c r="AE46">
        <f>IsisCharacter_S!AR46</f>
        <v>6</v>
      </c>
      <c r="AF46">
        <f>IsisCharacter_S!AR46</f>
        <v>6</v>
      </c>
      <c r="AG46">
        <f>IsisCharacter_S!AT46</f>
        <v>20</v>
      </c>
      <c r="AH46">
        <v>0</v>
      </c>
      <c r="AI46">
        <f>IF(IsisCharacter_S!AS46&gt;700,IsisCharacter_S!AS46,IsisCharacter_S!AS46/100)</f>
        <v>0.6</v>
      </c>
      <c r="AJ46">
        <f>IsisCharacter_S!AU46</f>
        <v>1</v>
      </c>
      <c r="AK46">
        <f>IsisCharacter_S!AV46</f>
        <v>7</v>
      </c>
      <c r="AL46">
        <v>0</v>
      </c>
    </row>
    <row r="47" spans="1:38" x14ac:dyDescent="0.25">
      <c r="A47">
        <f>IsisCharacter_S!B47</f>
        <v>45</v>
      </c>
      <c r="B47">
        <v>0</v>
      </c>
      <c r="C47" s="1">
        <f>IsisCharacter_S!C47</f>
        <v>380500681</v>
      </c>
      <c r="D47">
        <f>IsisCharacter_S!AE47</f>
        <v>19890</v>
      </c>
      <c r="E47">
        <f>IsisCharacter_S!AH47</f>
        <v>50</v>
      </c>
      <c r="F47">
        <f>IsisCharacter_S!AG47</f>
        <v>54</v>
      </c>
      <c r="G47">
        <f>IsisCharacter_S!AF47</f>
        <v>2000</v>
      </c>
      <c r="H47">
        <f>IsisCharacter_S!AJ47</f>
        <v>4</v>
      </c>
      <c r="I47">
        <f>IsisCharacter_S!AI47</f>
        <v>2000</v>
      </c>
      <c r="J47">
        <f>IsisCharacter_S!H47</f>
        <v>11117</v>
      </c>
      <c r="K47">
        <f>IsisCharacter_S!N47</f>
        <v>1008</v>
      </c>
      <c r="L47">
        <f>IsisCharacter_S!W47</f>
        <v>16</v>
      </c>
      <c r="M47">
        <f>IF(IsisCharacter_S!K47&gt;255,255,IsisCharacter_S!K47)</f>
        <v>255</v>
      </c>
      <c r="N47">
        <v>0</v>
      </c>
      <c r="O47">
        <v>0</v>
      </c>
      <c r="P47">
        <v>0</v>
      </c>
      <c r="Q47">
        <f>IsisCharacter_S!L47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IsisCharacter_S!M47</f>
        <v>-1</v>
      </c>
      <c r="Y47">
        <f>IsisCharacter_S!Q47</f>
        <v>50</v>
      </c>
      <c r="Z47">
        <f>IsisCharacter_S!R47</f>
        <v>50</v>
      </c>
      <c r="AA47">
        <f>IsisCharacter_S!S47</f>
        <v>50</v>
      </c>
      <c r="AB47">
        <f>IsisCharacter_S!T47</f>
        <v>50</v>
      </c>
      <c r="AC47">
        <f>IsisCharacter_S!AK47</f>
        <v>1800</v>
      </c>
      <c r="AD47">
        <f>IsisCharacter_S!AQ47</f>
        <v>300</v>
      </c>
      <c r="AE47">
        <f>IsisCharacter_S!AR47</f>
        <v>6</v>
      </c>
      <c r="AF47">
        <f>IsisCharacter_S!AR47</f>
        <v>6</v>
      </c>
      <c r="AG47">
        <f>IsisCharacter_S!AT47</f>
        <v>20</v>
      </c>
      <c r="AH47">
        <v>0</v>
      </c>
      <c r="AI47">
        <f>IF(IsisCharacter_S!AS47&gt;700,IsisCharacter_S!AS47,IsisCharacter_S!AS47/100)</f>
        <v>0.6</v>
      </c>
      <c r="AJ47">
        <f>IsisCharacter_S!AU47</f>
        <v>1</v>
      </c>
      <c r="AK47">
        <f>IsisCharacter_S!AV47</f>
        <v>7</v>
      </c>
      <c r="AL47">
        <v>0</v>
      </c>
    </row>
    <row r="48" spans="1:38" x14ac:dyDescent="0.25">
      <c r="A48">
        <f>IsisCharacter_S!B48</f>
        <v>46</v>
      </c>
      <c r="B48">
        <v>0</v>
      </c>
      <c r="C48" s="1">
        <f>IsisCharacter_S!C48</f>
        <v>650183261</v>
      </c>
      <c r="D48">
        <f>IsisCharacter_S!AE48</f>
        <v>20380</v>
      </c>
      <c r="E48">
        <f>IsisCharacter_S!AH48</f>
        <v>50</v>
      </c>
      <c r="F48">
        <f>IsisCharacter_S!AG48</f>
        <v>56</v>
      </c>
      <c r="G48">
        <f>IsisCharacter_S!AF48</f>
        <v>2000</v>
      </c>
      <c r="H48">
        <f>IsisCharacter_S!AJ48</f>
        <v>4</v>
      </c>
      <c r="I48">
        <f>IsisCharacter_S!AI48</f>
        <v>2000</v>
      </c>
      <c r="J48">
        <f>IsisCharacter_S!H48</f>
        <v>11973</v>
      </c>
      <c r="K48">
        <f>IsisCharacter_S!N48</f>
        <v>1056</v>
      </c>
      <c r="L48">
        <f>IsisCharacter_S!W48</f>
        <v>16</v>
      </c>
      <c r="M48">
        <f>IF(IsisCharacter_S!K48&gt;255,255,IsisCharacter_S!K48)</f>
        <v>255</v>
      </c>
      <c r="N48">
        <v>0</v>
      </c>
      <c r="O48">
        <v>0</v>
      </c>
      <c r="P48">
        <v>0</v>
      </c>
      <c r="Q48">
        <f>IsisCharacter_S!L48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IsisCharacter_S!M48</f>
        <v>-1</v>
      </c>
      <c r="Y48">
        <f>IsisCharacter_S!Q48</f>
        <v>50</v>
      </c>
      <c r="Z48">
        <f>IsisCharacter_S!R48</f>
        <v>50</v>
      </c>
      <c r="AA48">
        <f>IsisCharacter_S!S48</f>
        <v>50</v>
      </c>
      <c r="AB48">
        <f>IsisCharacter_S!T48</f>
        <v>50</v>
      </c>
      <c r="AC48">
        <f>IsisCharacter_S!AK48</f>
        <v>1800</v>
      </c>
      <c r="AD48">
        <f>IsisCharacter_S!AQ48</f>
        <v>300</v>
      </c>
      <c r="AE48">
        <f>IsisCharacter_S!AR48</f>
        <v>6</v>
      </c>
      <c r="AF48">
        <f>IsisCharacter_S!AR48</f>
        <v>6</v>
      </c>
      <c r="AG48">
        <f>IsisCharacter_S!AT48</f>
        <v>20</v>
      </c>
      <c r="AH48">
        <v>0</v>
      </c>
      <c r="AI48">
        <f>IF(IsisCharacter_S!AS48&gt;700,IsisCharacter_S!AS48,IsisCharacter_S!AS48/100)</f>
        <v>0.6</v>
      </c>
      <c r="AJ48">
        <f>IsisCharacter_S!AU48</f>
        <v>1</v>
      </c>
      <c r="AK48">
        <f>IsisCharacter_S!AV48</f>
        <v>7</v>
      </c>
      <c r="AL48">
        <v>0</v>
      </c>
    </row>
    <row r="49" spans="1:38" x14ac:dyDescent="0.25">
      <c r="A49">
        <f>IsisCharacter_S!B49</f>
        <v>47</v>
      </c>
      <c r="B49">
        <v>0</v>
      </c>
      <c r="C49" s="1">
        <f>IsisCharacter_S!C49</f>
        <v>1114464409</v>
      </c>
      <c r="D49">
        <f>IsisCharacter_S!AE49</f>
        <v>21530</v>
      </c>
      <c r="E49">
        <f>IsisCharacter_S!AH49</f>
        <v>50</v>
      </c>
      <c r="F49">
        <f>IsisCharacter_S!AG49</f>
        <v>56</v>
      </c>
      <c r="G49">
        <f>IsisCharacter_S!AF49</f>
        <v>2000</v>
      </c>
      <c r="H49">
        <f>IsisCharacter_S!AJ49</f>
        <v>4</v>
      </c>
      <c r="I49">
        <f>IsisCharacter_S!AI49</f>
        <v>2000</v>
      </c>
      <c r="J49">
        <f>IsisCharacter_S!H49</f>
        <v>12408</v>
      </c>
      <c r="K49">
        <f>IsisCharacter_S!N49</f>
        <v>1104</v>
      </c>
      <c r="L49">
        <f>IsisCharacter_S!W49</f>
        <v>16</v>
      </c>
      <c r="M49">
        <f>IF(IsisCharacter_S!K49&gt;255,255,IsisCharacter_S!K49)</f>
        <v>255</v>
      </c>
      <c r="N49">
        <v>0</v>
      </c>
      <c r="O49">
        <v>0</v>
      </c>
      <c r="P49">
        <v>0</v>
      </c>
      <c r="Q49">
        <f>IsisCharacter_S!L49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IsisCharacter_S!M49</f>
        <v>-1</v>
      </c>
      <c r="Y49">
        <f>IsisCharacter_S!Q49</f>
        <v>50</v>
      </c>
      <c r="Z49">
        <f>IsisCharacter_S!R49</f>
        <v>50</v>
      </c>
      <c r="AA49">
        <f>IsisCharacter_S!S49</f>
        <v>50</v>
      </c>
      <c r="AB49">
        <f>IsisCharacter_S!T49</f>
        <v>50</v>
      </c>
      <c r="AC49">
        <f>IsisCharacter_S!AK49</f>
        <v>1800</v>
      </c>
      <c r="AD49">
        <f>IsisCharacter_S!AQ49</f>
        <v>300</v>
      </c>
      <c r="AE49">
        <f>IsisCharacter_S!AR49</f>
        <v>6</v>
      </c>
      <c r="AF49">
        <f>IsisCharacter_S!AR49</f>
        <v>6</v>
      </c>
      <c r="AG49">
        <f>IsisCharacter_S!AT49</f>
        <v>20</v>
      </c>
      <c r="AH49">
        <v>0</v>
      </c>
      <c r="AI49">
        <f>IF(IsisCharacter_S!AS49&gt;700,IsisCharacter_S!AS49,IsisCharacter_S!AS49/100)</f>
        <v>0.6</v>
      </c>
      <c r="AJ49">
        <f>IsisCharacter_S!AU49</f>
        <v>1</v>
      </c>
      <c r="AK49">
        <f>IsisCharacter_S!AV49</f>
        <v>7</v>
      </c>
      <c r="AL49">
        <v>0</v>
      </c>
    </row>
    <row r="50" spans="1:38" x14ac:dyDescent="0.25">
      <c r="A50">
        <f>IsisCharacter_S!B50</f>
        <v>48</v>
      </c>
      <c r="B50">
        <v>0</v>
      </c>
      <c r="C50" s="1">
        <f>IsisCharacter_S!C50</f>
        <v>1916165673</v>
      </c>
      <c r="D50">
        <f>IsisCharacter_S!AE50</f>
        <v>23640</v>
      </c>
      <c r="E50">
        <f>IsisCharacter_S!AH50</f>
        <v>50</v>
      </c>
      <c r="F50">
        <f>IsisCharacter_S!AG50</f>
        <v>58</v>
      </c>
      <c r="G50">
        <f>IsisCharacter_S!AF50</f>
        <v>2000</v>
      </c>
      <c r="H50">
        <f>IsisCharacter_S!AJ50</f>
        <v>4</v>
      </c>
      <c r="I50">
        <f>IsisCharacter_S!AI50</f>
        <v>2000</v>
      </c>
      <c r="J50">
        <f>IsisCharacter_S!H50</f>
        <v>12856</v>
      </c>
      <c r="K50">
        <f>IsisCharacter_S!N50</f>
        <v>1153</v>
      </c>
      <c r="L50">
        <f>IsisCharacter_S!W50</f>
        <v>16</v>
      </c>
      <c r="M50">
        <f>IF(IsisCharacter_S!K50&gt;255,255,IsisCharacter_S!K50)</f>
        <v>255</v>
      </c>
      <c r="N50">
        <v>0</v>
      </c>
      <c r="O50">
        <v>0</v>
      </c>
      <c r="P50">
        <v>0</v>
      </c>
      <c r="Q50">
        <f>IsisCharacter_S!L50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IsisCharacter_S!M50</f>
        <v>-1</v>
      </c>
      <c r="Y50">
        <f>IsisCharacter_S!Q50</f>
        <v>50</v>
      </c>
      <c r="Z50">
        <f>IsisCharacter_S!R50</f>
        <v>50</v>
      </c>
      <c r="AA50">
        <f>IsisCharacter_S!S50</f>
        <v>50</v>
      </c>
      <c r="AB50">
        <f>IsisCharacter_S!T50</f>
        <v>50</v>
      </c>
      <c r="AC50">
        <f>IsisCharacter_S!AK50</f>
        <v>1800</v>
      </c>
      <c r="AD50">
        <f>IsisCharacter_S!AQ50</f>
        <v>300</v>
      </c>
      <c r="AE50">
        <f>IsisCharacter_S!AR50</f>
        <v>6</v>
      </c>
      <c r="AF50">
        <f>IsisCharacter_S!AR50</f>
        <v>6</v>
      </c>
      <c r="AG50">
        <f>IsisCharacter_S!AT50</f>
        <v>20</v>
      </c>
      <c r="AH50">
        <v>0</v>
      </c>
      <c r="AI50">
        <f>IF(IsisCharacter_S!AS50&gt;700,IsisCharacter_S!AS50,IsisCharacter_S!AS50/100)</f>
        <v>0.6</v>
      </c>
      <c r="AJ50">
        <f>IsisCharacter_S!AU50</f>
        <v>1</v>
      </c>
      <c r="AK50">
        <f>IsisCharacter_S!AV50</f>
        <v>7</v>
      </c>
      <c r="AL50">
        <v>0</v>
      </c>
    </row>
    <row r="51" spans="1:38" x14ac:dyDescent="0.25">
      <c r="A51">
        <f>IsisCharacter_S!B51</f>
        <v>49</v>
      </c>
      <c r="B51">
        <v>0</v>
      </c>
      <c r="C51" s="1">
        <f>IsisCharacter_S!C51</f>
        <v>3304667570</v>
      </c>
      <c r="D51">
        <f>IsisCharacter_S!AE51</f>
        <v>24030</v>
      </c>
      <c r="E51">
        <f>IsisCharacter_S!AH51</f>
        <v>50</v>
      </c>
      <c r="F51">
        <f>IsisCharacter_S!AG51</f>
        <v>58</v>
      </c>
      <c r="G51">
        <f>IsisCharacter_S!AF51</f>
        <v>2000</v>
      </c>
      <c r="H51">
        <f>IsisCharacter_S!AJ51</f>
        <v>4</v>
      </c>
      <c r="I51">
        <f>IsisCharacter_S!AI51</f>
        <v>2000</v>
      </c>
      <c r="J51">
        <f>IsisCharacter_S!H51</f>
        <v>13312</v>
      </c>
      <c r="K51">
        <f>IsisCharacter_S!N51</f>
        <v>1205</v>
      </c>
      <c r="L51">
        <f>IsisCharacter_S!W51</f>
        <v>16</v>
      </c>
      <c r="M51">
        <f>IF(IsisCharacter_S!K51&gt;255,255,IsisCharacter_S!K51)</f>
        <v>255</v>
      </c>
      <c r="N51">
        <v>0</v>
      </c>
      <c r="O51">
        <v>0</v>
      </c>
      <c r="P51">
        <v>0</v>
      </c>
      <c r="Q51">
        <f>IsisCharacter_S!L51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IsisCharacter_S!M51</f>
        <v>-1</v>
      </c>
      <c r="Y51">
        <f>IsisCharacter_S!Q51</f>
        <v>50</v>
      </c>
      <c r="Z51">
        <f>IsisCharacter_S!R51</f>
        <v>50</v>
      </c>
      <c r="AA51">
        <f>IsisCharacter_S!S51</f>
        <v>50</v>
      </c>
      <c r="AB51">
        <f>IsisCharacter_S!T51</f>
        <v>50</v>
      </c>
      <c r="AC51">
        <f>IsisCharacter_S!AK51</f>
        <v>1800</v>
      </c>
      <c r="AD51">
        <f>IsisCharacter_S!AQ51</f>
        <v>300</v>
      </c>
      <c r="AE51">
        <f>IsisCharacter_S!AR51</f>
        <v>6</v>
      </c>
      <c r="AF51">
        <f>IsisCharacter_S!AR51</f>
        <v>6</v>
      </c>
      <c r="AG51">
        <f>IsisCharacter_S!AT51</f>
        <v>20</v>
      </c>
      <c r="AH51">
        <v>0</v>
      </c>
      <c r="AI51">
        <f>IF(IsisCharacter_S!AS51&gt;700,IsisCharacter_S!AS51,IsisCharacter_S!AS51/100)</f>
        <v>0.6</v>
      </c>
      <c r="AJ51">
        <f>IsisCharacter_S!AU51</f>
        <v>1</v>
      </c>
      <c r="AK51">
        <f>IsisCharacter_S!AV51</f>
        <v>7</v>
      </c>
      <c r="AL51">
        <v>0</v>
      </c>
    </row>
    <row r="52" spans="1:38" x14ac:dyDescent="0.25">
      <c r="A52">
        <f>IsisCharacter_S!B52</f>
        <v>50</v>
      </c>
      <c r="B52">
        <v>0</v>
      </c>
      <c r="C52" s="1">
        <f>IsisCharacter_S!C52</f>
        <v>4000000000</v>
      </c>
      <c r="D52">
        <f>IsisCharacter_S!AE52</f>
        <v>26260</v>
      </c>
      <c r="E52">
        <f>IsisCharacter_S!AH52</f>
        <v>50</v>
      </c>
      <c r="F52">
        <f>IsisCharacter_S!AG52</f>
        <v>60</v>
      </c>
      <c r="G52">
        <f>IsisCharacter_S!AF52</f>
        <v>2000</v>
      </c>
      <c r="H52">
        <f>IsisCharacter_S!AJ52</f>
        <v>4</v>
      </c>
      <c r="I52">
        <f>IsisCharacter_S!AI52</f>
        <v>2000</v>
      </c>
      <c r="J52">
        <f>IsisCharacter_S!H52</f>
        <v>16538</v>
      </c>
      <c r="K52">
        <f>IsisCharacter_S!N52</f>
        <v>1256</v>
      </c>
      <c r="L52">
        <f>IsisCharacter_S!W52</f>
        <v>16</v>
      </c>
      <c r="M52">
        <f>IF(IsisCharacter_S!K52&gt;255,255,IsisCharacter_S!K52)</f>
        <v>255</v>
      </c>
      <c r="N52">
        <v>0</v>
      </c>
      <c r="O52">
        <v>0</v>
      </c>
      <c r="P52">
        <v>0</v>
      </c>
      <c r="Q52">
        <f>IsisCharacter_S!L52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IsisCharacter_S!M52</f>
        <v>-1</v>
      </c>
      <c r="Y52">
        <f>IsisCharacter_S!Q52</f>
        <v>50</v>
      </c>
      <c r="Z52">
        <f>IsisCharacter_S!R52</f>
        <v>50</v>
      </c>
      <c r="AA52">
        <f>IsisCharacter_S!S52</f>
        <v>50</v>
      </c>
      <c r="AB52">
        <f>IsisCharacter_S!T52</f>
        <v>50</v>
      </c>
      <c r="AC52">
        <f>IsisCharacter_S!AK52</f>
        <v>1800</v>
      </c>
      <c r="AD52">
        <f>IsisCharacter_S!AQ52</f>
        <v>300</v>
      </c>
      <c r="AE52">
        <f>IsisCharacter_S!AR52</f>
        <v>6</v>
      </c>
      <c r="AF52">
        <f>IsisCharacter_S!AR52</f>
        <v>6</v>
      </c>
      <c r="AG52">
        <f>IsisCharacter_S!AT52</f>
        <v>20</v>
      </c>
      <c r="AH52">
        <v>0</v>
      </c>
      <c r="AI52">
        <f>IF(IsisCharacter_S!AS52&gt;700,IsisCharacter_S!AS52,IsisCharacter_S!AS52/100)</f>
        <v>0.6</v>
      </c>
      <c r="AJ52">
        <f>IsisCharacter_S!AU52</f>
        <v>1</v>
      </c>
      <c r="AK52">
        <f>IsisCharacter_S!AV52</f>
        <v>7</v>
      </c>
      <c r="AL52">
        <v>0</v>
      </c>
    </row>
    <row r="53" spans="1:38" x14ac:dyDescent="0.25">
      <c r="A53">
        <f>IsisCharacter_S!B53</f>
        <v>51</v>
      </c>
      <c r="B53">
        <v>0</v>
      </c>
      <c r="C53" s="1">
        <f>IsisCharacter_S!C53</f>
        <v>9200000000</v>
      </c>
      <c r="D53">
        <f>IsisCharacter_S!AE53</f>
        <v>28490</v>
      </c>
      <c r="E53">
        <f>IsisCharacter_S!AH53</f>
        <v>50</v>
      </c>
      <c r="F53">
        <f>IsisCharacter_S!AG53</f>
        <v>60</v>
      </c>
      <c r="G53">
        <f>IsisCharacter_S!AF53</f>
        <v>2000</v>
      </c>
      <c r="H53">
        <f>IsisCharacter_S!AJ53</f>
        <v>4</v>
      </c>
      <c r="I53">
        <f>IsisCharacter_S!AI53</f>
        <v>2000</v>
      </c>
      <c r="J53">
        <f>IsisCharacter_S!H53</f>
        <v>21252</v>
      </c>
      <c r="K53">
        <f>IsisCharacter_S!N53</f>
        <v>1767</v>
      </c>
      <c r="L53">
        <f>IsisCharacter_S!W53</f>
        <v>16</v>
      </c>
      <c r="M53">
        <f>IF(IsisCharacter_S!K53&gt;255,255,IsisCharacter_S!K53)</f>
        <v>255</v>
      </c>
      <c r="N53">
        <v>0</v>
      </c>
      <c r="O53">
        <v>0</v>
      </c>
      <c r="P53">
        <v>0</v>
      </c>
      <c r="Q53">
        <f>IsisCharacter_S!L53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IsisCharacter_S!M53</f>
        <v>-1</v>
      </c>
      <c r="Y53">
        <f>IsisCharacter_S!Q53</f>
        <v>50</v>
      </c>
      <c r="Z53">
        <f>IsisCharacter_S!R53</f>
        <v>50</v>
      </c>
      <c r="AA53">
        <f>IsisCharacter_S!S53</f>
        <v>50</v>
      </c>
      <c r="AB53">
        <f>IsisCharacter_S!T53</f>
        <v>50</v>
      </c>
      <c r="AC53">
        <f>IsisCharacter_S!AK53</f>
        <v>1500</v>
      </c>
      <c r="AD53">
        <f>IsisCharacter_S!AQ53</f>
        <v>300</v>
      </c>
      <c r="AE53">
        <f>IsisCharacter_S!AR53</f>
        <v>6</v>
      </c>
      <c r="AF53">
        <f>IsisCharacter_S!AR53</f>
        <v>6</v>
      </c>
      <c r="AG53">
        <f>IsisCharacter_S!AT53</f>
        <v>20</v>
      </c>
      <c r="AH53">
        <v>0</v>
      </c>
      <c r="AI53">
        <f>IF(IsisCharacter_S!AS53&gt;700,IsisCharacter_S!AS53,IsisCharacter_S!AS53/100)</f>
        <v>0.6</v>
      </c>
      <c r="AJ53">
        <f>IsisCharacter_S!AU53</f>
        <v>1</v>
      </c>
      <c r="AK53">
        <f>IsisCharacter_S!AV53</f>
        <v>7</v>
      </c>
      <c r="AL53">
        <v>0</v>
      </c>
    </row>
    <row r="54" spans="1:38" x14ac:dyDescent="0.25">
      <c r="A54">
        <f>IsisCharacter_S!B54</f>
        <v>52</v>
      </c>
      <c r="B54">
        <v>0</v>
      </c>
      <c r="C54" s="1">
        <f>IsisCharacter_S!C54</f>
        <v>21160000000</v>
      </c>
      <c r="D54">
        <f>IsisCharacter_S!AE54</f>
        <v>30720</v>
      </c>
      <c r="E54">
        <f>IsisCharacter_S!AH54</f>
        <v>50</v>
      </c>
      <c r="F54">
        <f>IsisCharacter_S!AG54</f>
        <v>62</v>
      </c>
      <c r="G54">
        <f>IsisCharacter_S!AF54</f>
        <v>2000</v>
      </c>
      <c r="H54">
        <f>IsisCharacter_S!AJ54</f>
        <v>4</v>
      </c>
      <c r="I54">
        <f>IsisCharacter_S!AI54</f>
        <v>2000</v>
      </c>
      <c r="J54">
        <f>IsisCharacter_S!H54</f>
        <v>24127</v>
      </c>
      <c r="K54">
        <f>IsisCharacter_S!N54</f>
        <v>2035</v>
      </c>
      <c r="L54">
        <f>IsisCharacter_S!W54</f>
        <v>16</v>
      </c>
      <c r="M54">
        <f>IF(IsisCharacter_S!K54&gt;255,255,IsisCharacter_S!K54)</f>
        <v>255</v>
      </c>
      <c r="N54">
        <v>0</v>
      </c>
      <c r="O54">
        <v>0</v>
      </c>
      <c r="P54">
        <v>0</v>
      </c>
      <c r="Q54">
        <f>IsisCharacter_S!L54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IsisCharacter_S!M54</f>
        <v>-1</v>
      </c>
      <c r="Y54">
        <f>IsisCharacter_S!Q54</f>
        <v>50</v>
      </c>
      <c r="Z54">
        <f>IsisCharacter_S!R54</f>
        <v>50</v>
      </c>
      <c r="AA54">
        <f>IsisCharacter_S!S54</f>
        <v>50</v>
      </c>
      <c r="AB54">
        <f>IsisCharacter_S!T54</f>
        <v>50</v>
      </c>
      <c r="AC54">
        <f>IsisCharacter_S!AK54</f>
        <v>1500</v>
      </c>
      <c r="AD54">
        <f>IsisCharacter_S!AQ54</f>
        <v>300</v>
      </c>
      <c r="AE54">
        <f>IsisCharacter_S!AR54</f>
        <v>6</v>
      </c>
      <c r="AF54">
        <f>IsisCharacter_S!AR54</f>
        <v>6</v>
      </c>
      <c r="AG54">
        <f>IsisCharacter_S!AT54</f>
        <v>20</v>
      </c>
      <c r="AH54">
        <v>0</v>
      </c>
      <c r="AI54">
        <f>IF(IsisCharacter_S!AS54&gt;700,IsisCharacter_S!AS54,IsisCharacter_S!AS54/100)</f>
        <v>0.6</v>
      </c>
      <c r="AJ54">
        <f>IsisCharacter_S!AU54</f>
        <v>1</v>
      </c>
      <c r="AK54">
        <f>IsisCharacter_S!AV54</f>
        <v>7</v>
      </c>
      <c r="AL54">
        <v>0</v>
      </c>
    </row>
    <row r="55" spans="1:38" x14ac:dyDescent="0.25">
      <c r="A55">
        <f>IsisCharacter_S!B55</f>
        <v>53</v>
      </c>
      <c r="B55">
        <v>0</v>
      </c>
      <c r="C55" s="1">
        <f>IsisCharacter_S!C55</f>
        <v>48668000000</v>
      </c>
      <c r="D55">
        <f>IsisCharacter_S!AE55</f>
        <v>32950</v>
      </c>
      <c r="E55">
        <f>IsisCharacter_S!AH55</f>
        <v>50</v>
      </c>
      <c r="F55">
        <f>IsisCharacter_S!AG55</f>
        <v>62</v>
      </c>
      <c r="G55">
        <f>IsisCharacter_S!AF55</f>
        <v>2000</v>
      </c>
      <c r="H55">
        <f>IsisCharacter_S!AJ55</f>
        <v>4</v>
      </c>
      <c r="I55">
        <f>IsisCharacter_S!AI55</f>
        <v>2000</v>
      </c>
      <c r="J55">
        <f>IsisCharacter_S!H55</f>
        <v>25518</v>
      </c>
      <c r="K55">
        <f>IsisCharacter_S!N55</f>
        <v>2170</v>
      </c>
      <c r="L55">
        <f>IsisCharacter_S!W55</f>
        <v>16</v>
      </c>
      <c r="M55">
        <f>IF(IsisCharacter_S!K55&gt;255,255,IsisCharacter_S!K55)</f>
        <v>255</v>
      </c>
      <c r="N55">
        <v>0</v>
      </c>
      <c r="O55">
        <v>0</v>
      </c>
      <c r="P55">
        <v>0</v>
      </c>
      <c r="Q55">
        <f>IsisCharacter_S!L55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IsisCharacter_S!M55</f>
        <v>-1</v>
      </c>
      <c r="Y55">
        <f>IsisCharacter_S!Q55</f>
        <v>50</v>
      </c>
      <c r="Z55">
        <f>IsisCharacter_S!R55</f>
        <v>50</v>
      </c>
      <c r="AA55">
        <f>IsisCharacter_S!S55</f>
        <v>50</v>
      </c>
      <c r="AB55">
        <f>IsisCharacter_S!T55</f>
        <v>50</v>
      </c>
      <c r="AC55">
        <f>IsisCharacter_S!AK55</f>
        <v>1500</v>
      </c>
      <c r="AD55">
        <f>IsisCharacter_S!AQ55</f>
        <v>300</v>
      </c>
      <c r="AE55">
        <f>IsisCharacter_S!AR55</f>
        <v>6</v>
      </c>
      <c r="AF55">
        <f>IsisCharacter_S!AR55</f>
        <v>6</v>
      </c>
      <c r="AG55">
        <f>IsisCharacter_S!AT55</f>
        <v>20</v>
      </c>
      <c r="AH55">
        <v>0</v>
      </c>
      <c r="AI55">
        <f>IF(IsisCharacter_S!AS55&gt;700,IsisCharacter_S!AS55,IsisCharacter_S!AS55/100)</f>
        <v>0.6</v>
      </c>
      <c r="AJ55">
        <f>IsisCharacter_S!AU55</f>
        <v>1</v>
      </c>
      <c r="AK55">
        <f>IsisCharacter_S!AV55</f>
        <v>7</v>
      </c>
      <c r="AL55">
        <v>0</v>
      </c>
    </row>
    <row r="56" spans="1:38" x14ac:dyDescent="0.25">
      <c r="A56">
        <f>IsisCharacter_S!B56</f>
        <v>54</v>
      </c>
      <c r="B56">
        <v>0</v>
      </c>
      <c r="C56" s="1">
        <f>IsisCharacter_S!C56</f>
        <v>111936400000</v>
      </c>
      <c r="D56">
        <f>IsisCharacter_S!AE56</f>
        <v>35180</v>
      </c>
      <c r="E56">
        <f>IsisCharacter_S!AH56</f>
        <v>50</v>
      </c>
      <c r="F56">
        <f>IsisCharacter_S!AG56</f>
        <v>64</v>
      </c>
      <c r="G56">
        <f>IsisCharacter_S!AF56</f>
        <v>2000</v>
      </c>
      <c r="H56">
        <f>IsisCharacter_S!AJ56</f>
        <v>4</v>
      </c>
      <c r="I56">
        <f>IsisCharacter_S!AI56</f>
        <v>2000</v>
      </c>
      <c r="J56">
        <f>IsisCharacter_S!H56</f>
        <v>26924</v>
      </c>
      <c r="K56">
        <f>IsisCharacter_S!N56</f>
        <v>2302</v>
      </c>
      <c r="L56">
        <f>IsisCharacter_S!W56</f>
        <v>16</v>
      </c>
      <c r="M56">
        <f>IF(IsisCharacter_S!K56&gt;255,255,IsisCharacter_S!K56)</f>
        <v>255</v>
      </c>
      <c r="N56">
        <v>0</v>
      </c>
      <c r="O56">
        <v>0</v>
      </c>
      <c r="P56">
        <v>0</v>
      </c>
      <c r="Q56">
        <f>IsisCharacter_S!L56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IsisCharacter_S!M56</f>
        <v>-1</v>
      </c>
      <c r="Y56">
        <f>IsisCharacter_S!Q56</f>
        <v>50</v>
      </c>
      <c r="Z56">
        <f>IsisCharacter_S!R56</f>
        <v>50</v>
      </c>
      <c r="AA56">
        <f>IsisCharacter_S!S56</f>
        <v>50</v>
      </c>
      <c r="AB56">
        <f>IsisCharacter_S!T56</f>
        <v>50</v>
      </c>
      <c r="AC56">
        <f>IsisCharacter_S!AK56</f>
        <v>1500</v>
      </c>
      <c r="AD56">
        <f>IsisCharacter_S!AQ56</f>
        <v>300</v>
      </c>
      <c r="AE56">
        <f>IsisCharacter_S!AR56</f>
        <v>6</v>
      </c>
      <c r="AF56">
        <f>IsisCharacter_S!AR56</f>
        <v>6</v>
      </c>
      <c r="AG56">
        <f>IsisCharacter_S!AT56</f>
        <v>20</v>
      </c>
      <c r="AH56">
        <v>0</v>
      </c>
      <c r="AI56">
        <f>IF(IsisCharacter_S!AS56&gt;700,IsisCharacter_S!AS56,IsisCharacter_S!AS56/100)</f>
        <v>0.6</v>
      </c>
      <c r="AJ56">
        <f>IsisCharacter_S!AU56</f>
        <v>1</v>
      </c>
      <c r="AK56">
        <f>IsisCharacter_S!AV56</f>
        <v>7</v>
      </c>
      <c r="AL56">
        <v>0</v>
      </c>
    </row>
    <row r="57" spans="1:38" x14ac:dyDescent="0.25">
      <c r="A57">
        <f>IsisCharacter_S!B57</f>
        <v>55</v>
      </c>
      <c r="B57">
        <v>0</v>
      </c>
      <c r="C57" s="1">
        <f>IsisCharacter_S!C57</f>
        <v>257453720000</v>
      </c>
      <c r="D57">
        <f>IsisCharacter_S!AE57</f>
        <v>37410</v>
      </c>
      <c r="E57">
        <f>IsisCharacter_S!AH57</f>
        <v>50</v>
      </c>
      <c r="F57">
        <f>IsisCharacter_S!AG57</f>
        <v>64</v>
      </c>
      <c r="G57">
        <f>IsisCharacter_S!AF57</f>
        <v>2000</v>
      </c>
      <c r="H57">
        <f>IsisCharacter_S!AJ57</f>
        <v>4</v>
      </c>
      <c r="I57">
        <f>IsisCharacter_S!AI57</f>
        <v>2000</v>
      </c>
      <c r="J57">
        <f>IsisCharacter_S!H57</f>
        <v>28307</v>
      </c>
      <c r="K57">
        <f>IsisCharacter_S!N57</f>
        <v>2438</v>
      </c>
      <c r="L57">
        <f>IsisCharacter_S!W57</f>
        <v>16</v>
      </c>
      <c r="M57">
        <f>IF(IsisCharacter_S!K57&gt;255,255,IsisCharacter_S!K57)</f>
        <v>255</v>
      </c>
      <c r="N57">
        <v>0</v>
      </c>
      <c r="O57">
        <v>0</v>
      </c>
      <c r="P57">
        <v>0</v>
      </c>
      <c r="Q57">
        <f>IsisCharacter_S!L57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IsisCharacter_S!M57</f>
        <v>-1</v>
      </c>
      <c r="Y57">
        <f>IsisCharacter_S!Q57</f>
        <v>50</v>
      </c>
      <c r="Z57">
        <f>IsisCharacter_S!R57</f>
        <v>50</v>
      </c>
      <c r="AA57">
        <f>IsisCharacter_S!S57</f>
        <v>50</v>
      </c>
      <c r="AB57">
        <f>IsisCharacter_S!T57</f>
        <v>50</v>
      </c>
      <c r="AC57">
        <f>IsisCharacter_S!AK57</f>
        <v>1500</v>
      </c>
      <c r="AD57">
        <f>IsisCharacter_S!AQ57</f>
        <v>300</v>
      </c>
      <c r="AE57">
        <f>IsisCharacter_S!AR57</f>
        <v>6</v>
      </c>
      <c r="AF57">
        <f>IsisCharacter_S!AR57</f>
        <v>6</v>
      </c>
      <c r="AG57">
        <f>IsisCharacter_S!AT57</f>
        <v>20</v>
      </c>
      <c r="AH57">
        <v>0</v>
      </c>
      <c r="AI57">
        <f>IF(IsisCharacter_S!AS57&gt;700,IsisCharacter_S!AS57,IsisCharacter_S!AS57/100)</f>
        <v>0.6</v>
      </c>
      <c r="AJ57">
        <f>IsisCharacter_S!AU57</f>
        <v>1</v>
      </c>
      <c r="AK57">
        <f>IsisCharacter_S!AV57</f>
        <v>7</v>
      </c>
      <c r="AL57">
        <v>0</v>
      </c>
    </row>
    <row r="58" spans="1:38" x14ac:dyDescent="0.25">
      <c r="A58">
        <f>IsisCharacter_S!B58</f>
        <v>56</v>
      </c>
      <c r="B58">
        <v>0</v>
      </c>
      <c r="C58" s="1">
        <f>IsisCharacter_S!C58</f>
        <v>592143556000</v>
      </c>
      <c r="D58">
        <f>IsisCharacter_S!AE58</f>
        <v>39640</v>
      </c>
      <c r="E58">
        <f>IsisCharacter_S!AH58</f>
        <v>50</v>
      </c>
      <c r="F58">
        <f>IsisCharacter_S!AG58</f>
        <v>66</v>
      </c>
      <c r="G58">
        <f>IsisCharacter_S!AF58</f>
        <v>2000</v>
      </c>
      <c r="H58">
        <f>IsisCharacter_S!AJ58</f>
        <v>4</v>
      </c>
      <c r="I58">
        <f>IsisCharacter_S!AI58</f>
        <v>2000</v>
      </c>
      <c r="J58">
        <f>IsisCharacter_S!H58</f>
        <v>31678</v>
      </c>
      <c r="K58">
        <f>IsisCharacter_S!N58</f>
        <v>2571</v>
      </c>
      <c r="L58">
        <f>IsisCharacter_S!W58</f>
        <v>16</v>
      </c>
      <c r="M58">
        <f>IF(IsisCharacter_S!K58&gt;255,255,IsisCharacter_S!K58)</f>
        <v>255</v>
      </c>
      <c r="N58">
        <v>0</v>
      </c>
      <c r="O58">
        <v>0</v>
      </c>
      <c r="P58">
        <v>0</v>
      </c>
      <c r="Q58">
        <f>IsisCharacter_S!L58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IsisCharacter_S!M58</f>
        <v>-1</v>
      </c>
      <c r="Y58">
        <f>IsisCharacter_S!Q58</f>
        <v>50</v>
      </c>
      <c r="Z58">
        <f>IsisCharacter_S!R58</f>
        <v>50</v>
      </c>
      <c r="AA58">
        <f>IsisCharacter_S!S58</f>
        <v>50</v>
      </c>
      <c r="AB58">
        <f>IsisCharacter_S!T58</f>
        <v>50</v>
      </c>
      <c r="AC58">
        <f>IsisCharacter_S!AK58</f>
        <v>1500</v>
      </c>
      <c r="AD58">
        <f>IsisCharacter_S!AQ58</f>
        <v>300</v>
      </c>
      <c r="AE58">
        <f>IsisCharacter_S!AR58</f>
        <v>6</v>
      </c>
      <c r="AF58">
        <f>IsisCharacter_S!AR58</f>
        <v>6</v>
      </c>
      <c r="AG58">
        <f>IsisCharacter_S!AT58</f>
        <v>20</v>
      </c>
      <c r="AH58">
        <v>0</v>
      </c>
      <c r="AI58">
        <f>IF(IsisCharacter_S!AS58&gt;700,IsisCharacter_S!AS58,IsisCharacter_S!AS58/100)</f>
        <v>0.6</v>
      </c>
      <c r="AJ58">
        <f>IsisCharacter_S!AU58</f>
        <v>1</v>
      </c>
      <c r="AK58">
        <f>IsisCharacter_S!AV58</f>
        <v>7</v>
      </c>
      <c r="AL58">
        <v>0</v>
      </c>
    </row>
    <row r="59" spans="1:38" x14ac:dyDescent="0.25">
      <c r="A59">
        <f>IsisCharacter_S!B59</f>
        <v>57</v>
      </c>
      <c r="B59">
        <v>0</v>
      </c>
      <c r="C59" s="1">
        <f>IsisCharacter_S!C59</f>
        <v>1361930178800</v>
      </c>
      <c r="D59">
        <f>IsisCharacter_S!AE59</f>
        <v>41870</v>
      </c>
      <c r="E59">
        <f>IsisCharacter_S!AH59</f>
        <v>50</v>
      </c>
      <c r="F59">
        <f>IsisCharacter_S!AG59</f>
        <v>66</v>
      </c>
      <c r="G59">
        <f>IsisCharacter_S!AF59</f>
        <v>2000</v>
      </c>
      <c r="H59">
        <f>IsisCharacter_S!AJ59</f>
        <v>4</v>
      </c>
      <c r="I59">
        <f>IsisCharacter_S!AI59</f>
        <v>2000</v>
      </c>
      <c r="J59">
        <f>IsisCharacter_S!H59</f>
        <v>33143</v>
      </c>
      <c r="K59">
        <f>IsisCharacter_S!N59</f>
        <v>2705</v>
      </c>
      <c r="L59">
        <f>IsisCharacter_S!W59</f>
        <v>16</v>
      </c>
      <c r="M59">
        <f>IF(IsisCharacter_S!K59&gt;255,255,IsisCharacter_S!K59)</f>
        <v>255</v>
      </c>
      <c r="N59">
        <v>0</v>
      </c>
      <c r="O59">
        <v>0</v>
      </c>
      <c r="P59">
        <v>0</v>
      </c>
      <c r="Q59">
        <f>IsisCharacter_S!L59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IsisCharacter_S!M59</f>
        <v>-1</v>
      </c>
      <c r="Y59">
        <f>IsisCharacter_S!Q59</f>
        <v>50</v>
      </c>
      <c r="Z59">
        <f>IsisCharacter_S!R59</f>
        <v>50</v>
      </c>
      <c r="AA59">
        <f>IsisCharacter_S!S59</f>
        <v>50</v>
      </c>
      <c r="AB59">
        <f>IsisCharacter_S!T59</f>
        <v>50</v>
      </c>
      <c r="AC59">
        <f>IsisCharacter_S!AK59</f>
        <v>1500</v>
      </c>
      <c r="AD59">
        <f>IsisCharacter_S!AQ59</f>
        <v>300</v>
      </c>
      <c r="AE59">
        <f>IsisCharacter_S!AR59</f>
        <v>6</v>
      </c>
      <c r="AF59">
        <f>IsisCharacter_S!AR59</f>
        <v>6</v>
      </c>
      <c r="AG59">
        <f>IsisCharacter_S!AT59</f>
        <v>20</v>
      </c>
      <c r="AH59">
        <v>0</v>
      </c>
      <c r="AI59">
        <f>IF(IsisCharacter_S!AS59&gt;700,IsisCharacter_S!AS59,IsisCharacter_S!AS59/100)</f>
        <v>0.6</v>
      </c>
      <c r="AJ59">
        <f>IsisCharacter_S!AU59</f>
        <v>1</v>
      </c>
      <c r="AK59">
        <f>IsisCharacter_S!AV59</f>
        <v>7</v>
      </c>
      <c r="AL59">
        <v>0</v>
      </c>
    </row>
    <row r="60" spans="1:38" x14ac:dyDescent="0.25">
      <c r="A60">
        <f>IsisCharacter_S!B60</f>
        <v>58</v>
      </c>
      <c r="B60">
        <v>0</v>
      </c>
      <c r="C60" s="1">
        <f>IsisCharacter_S!C60</f>
        <v>3132439411240</v>
      </c>
      <c r="D60">
        <f>IsisCharacter_S!AE60</f>
        <v>44100</v>
      </c>
      <c r="E60">
        <f>IsisCharacter_S!AH60</f>
        <v>50</v>
      </c>
      <c r="F60">
        <f>IsisCharacter_S!AG60</f>
        <v>68</v>
      </c>
      <c r="G60">
        <f>IsisCharacter_S!AF60</f>
        <v>2000</v>
      </c>
      <c r="H60">
        <f>IsisCharacter_S!AJ60</f>
        <v>4</v>
      </c>
      <c r="I60">
        <f>IsisCharacter_S!AI60</f>
        <v>2000</v>
      </c>
      <c r="J60">
        <f>IsisCharacter_S!H60</f>
        <v>34634</v>
      </c>
      <c r="K60">
        <f>IsisCharacter_S!N60</f>
        <v>2839</v>
      </c>
      <c r="L60">
        <f>IsisCharacter_S!W60</f>
        <v>16</v>
      </c>
      <c r="M60">
        <f>IF(IsisCharacter_S!K60&gt;255,255,IsisCharacter_S!K60)</f>
        <v>255</v>
      </c>
      <c r="N60">
        <v>0</v>
      </c>
      <c r="O60">
        <v>0</v>
      </c>
      <c r="P60">
        <v>0</v>
      </c>
      <c r="Q60">
        <f>IsisCharacter_S!L60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IsisCharacter_S!M60</f>
        <v>-1</v>
      </c>
      <c r="Y60">
        <f>IsisCharacter_S!Q60</f>
        <v>50</v>
      </c>
      <c r="Z60">
        <f>IsisCharacter_S!R60</f>
        <v>50</v>
      </c>
      <c r="AA60">
        <f>IsisCharacter_S!S60</f>
        <v>50</v>
      </c>
      <c r="AB60">
        <f>IsisCharacter_S!T60</f>
        <v>50</v>
      </c>
      <c r="AC60">
        <f>IsisCharacter_S!AK60</f>
        <v>1500</v>
      </c>
      <c r="AD60">
        <f>IsisCharacter_S!AQ60</f>
        <v>300</v>
      </c>
      <c r="AE60">
        <f>IsisCharacter_S!AR60</f>
        <v>6</v>
      </c>
      <c r="AF60">
        <f>IsisCharacter_S!AR60</f>
        <v>6</v>
      </c>
      <c r="AG60">
        <f>IsisCharacter_S!AT60</f>
        <v>20</v>
      </c>
      <c r="AH60">
        <v>0</v>
      </c>
      <c r="AI60">
        <f>IF(IsisCharacter_S!AS60&gt;700,IsisCharacter_S!AS60,IsisCharacter_S!AS60/100)</f>
        <v>0.6</v>
      </c>
      <c r="AJ60">
        <f>IsisCharacter_S!AU60</f>
        <v>1</v>
      </c>
      <c r="AK60">
        <f>IsisCharacter_S!AV60</f>
        <v>7</v>
      </c>
      <c r="AL60">
        <v>0</v>
      </c>
    </row>
    <row r="61" spans="1:38" x14ac:dyDescent="0.25">
      <c r="A61">
        <f>IsisCharacter_S!B61</f>
        <v>59</v>
      </c>
      <c r="B61">
        <v>0</v>
      </c>
      <c r="C61" s="1">
        <f>IsisCharacter_S!C61</f>
        <v>7204610645852</v>
      </c>
      <c r="D61">
        <f>IsisCharacter_S!AE61</f>
        <v>46330</v>
      </c>
      <c r="E61">
        <f>IsisCharacter_S!AH61</f>
        <v>50</v>
      </c>
      <c r="F61">
        <f>IsisCharacter_S!AG61</f>
        <v>68</v>
      </c>
      <c r="G61">
        <f>IsisCharacter_S!AF61</f>
        <v>2000</v>
      </c>
      <c r="H61">
        <f>IsisCharacter_S!AJ61</f>
        <v>4</v>
      </c>
      <c r="I61">
        <f>IsisCharacter_S!AI61</f>
        <v>2000</v>
      </c>
      <c r="J61">
        <f>IsisCharacter_S!H61</f>
        <v>36107</v>
      </c>
      <c r="K61">
        <f>IsisCharacter_S!N61</f>
        <v>2974</v>
      </c>
      <c r="L61">
        <f>IsisCharacter_S!W61</f>
        <v>16</v>
      </c>
      <c r="M61">
        <f>IF(IsisCharacter_S!K61&gt;255,255,IsisCharacter_S!K61)</f>
        <v>255</v>
      </c>
      <c r="N61">
        <v>0</v>
      </c>
      <c r="O61">
        <v>0</v>
      </c>
      <c r="P61">
        <v>0</v>
      </c>
      <c r="Q61">
        <f>IsisCharacter_S!L61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IsisCharacter_S!M61</f>
        <v>-1</v>
      </c>
      <c r="Y61">
        <f>IsisCharacter_S!Q61</f>
        <v>50</v>
      </c>
      <c r="Z61">
        <f>IsisCharacter_S!R61</f>
        <v>50</v>
      </c>
      <c r="AA61">
        <f>IsisCharacter_S!S61</f>
        <v>50</v>
      </c>
      <c r="AB61">
        <f>IsisCharacter_S!T61</f>
        <v>50</v>
      </c>
      <c r="AC61">
        <f>IsisCharacter_S!AK61</f>
        <v>1500</v>
      </c>
      <c r="AD61">
        <f>IsisCharacter_S!AQ61</f>
        <v>300</v>
      </c>
      <c r="AE61">
        <f>IsisCharacter_S!AR61</f>
        <v>6</v>
      </c>
      <c r="AF61">
        <f>IsisCharacter_S!AR61</f>
        <v>6</v>
      </c>
      <c r="AG61">
        <f>IsisCharacter_S!AT61</f>
        <v>20</v>
      </c>
      <c r="AH61">
        <v>0</v>
      </c>
      <c r="AI61">
        <f>IF(IsisCharacter_S!AS61&gt;700,IsisCharacter_S!AS61,IsisCharacter_S!AS61/100)</f>
        <v>0.6</v>
      </c>
      <c r="AJ61">
        <f>IsisCharacter_S!AU61</f>
        <v>1</v>
      </c>
      <c r="AK61">
        <f>IsisCharacter_S!AV61</f>
        <v>7</v>
      </c>
      <c r="AL61">
        <v>0</v>
      </c>
    </row>
    <row r="62" spans="1:38" x14ac:dyDescent="0.25">
      <c r="A62">
        <f>IsisCharacter_S!B62</f>
        <v>60</v>
      </c>
      <c r="B62">
        <v>0</v>
      </c>
      <c r="C62" s="1">
        <f>IsisCharacter_S!C62</f>
        <v>16570604485459</v>
      </c>
      <c r="D62">
        <f>IsisCharacter_S!AE62</f>
        <v>48560</v>
      </c>
      <c r="E62">
        <f>IsisCharacter_S!AH62</f>
        <v>50</v>
      </c>
      <c r="F62">
        <f>IsisCharacter_S!AG62</f>
        <v>70</v>
      </c>
      <c r="G62">
        <f>IsisCharacter_S!AF62</f>
        <v>2000</v>
      </c>
      <c r="H62">
        <f>IsisCharacter_S!AJ62</f>
        <v>4</v>
      </c>
      <c r="I62">
        <f>IsisCharacter_S!AI62</f>
        <v>2000</v>
      </c>
      <c r="J62">
        <f>IsisCharacter_S!H62</f>
        <v>37578</v>
      </c>
      <c r="K62">
        <f>IsisCharacter_S!N62</f>
        <v>3107</v>
      </c>
      <c r="L62">
        <f>IsisCharacter_S!W62</f>
        <v>16</v>
      </c>
      <c r="M62">
        <f>IF(IsisCharacter_S!K62&gt;255,255,IsisCharacter_S!K62)</f>
        <v>255</v>
      </c>
      <c r="N62">
        <v>0</v>
      </c>
      <c r="O62">
        <v>0</v>
      </c>
      <c r="P62">
        <v>0</v>
      </c>
      <c r="Q62">
        <f>IsisCharacter_S!L62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IsisCharacter_S!M62</f>
        <v>-1</v>
      </c>
      <c r="Y62">
        <f>IsisCharacter_S!Q62</f>
        <v>50</v>
      </c>
      <c r="Z62">
        <f>IsisCharacter_S!R62</f>
        <v>50</v>
      </c>
      <c r="AA62">
        <f>IsisCharacter_S!S62</f>
        <v>50</v>
      </c>
      <c r="AB62">
        <f>IsisCharacter_S!T62</f>
        <v>50</v>
      </c>
      <c r="AC62">
        <f>IsisCharacter_S!AK62</f>
        <v>1500</v>
      </c>
      <c r="AD62">
        <f>IsisCharacter_S!AQ62</f>
        <v>300</v>
      </c>
      <c r="AE62">
        <f>IsisCharacter_S!AR62</f>
        <v>6</v>
      </c>
      <c r="AF62">
        <f>IsisCharacter_S!AR62</f>
        <v>6</v>
      </c>
      <c r="AG62">
        <f>IsisCharacter_S!AT62</f>
        <v>20</v>
      </c>
      <c r="AH62">
        <v>0</v>
      </c>
      <c r="AI62">
        <f>IF(IsisCharacter_S!AS62&gt;700,IsisCharacter_S!AS62,IsisCharacter_S!AS62/100)</f>
        <v>0.6</v>
      </c>
      <c r="AJ62">
        <f>IsisCharacter_S!AU62</f>
        <v>1</v>
      </c>
      <c r="AK62">
        <f>IsisCharacter_S!AV62</f>
        <v>7</v>
      </c>
      <c r="AL62">
        <v>0</v>
      </c>
    </row>
    <row r="63" spans="1:38" x14ac:dyDescent="0.25">
      <c r="A63">
        <f>IsisCharacter_S!B63</f>
        <v>61</v>
      </c>
      <c r="B63">
        <v>0</v>
      </c>
      <c r="C63" s="1">
        <f>IsisCharacter_S!C63</f>
        <v>38112390316557</v>
      </c>
      <c r="D63">
        <f>IsisCharacter_S!AE63</f>
        <v>50790</v>
      </c>
      <c r="E63">
        <f>IsisCharacter_S!AH63</f>
        <v>50</v>
      </c>
      <c r="F63">
        <f>IsisCharacter_S!AG63</f>
        <v>70</v>
      </c>
      <c r="G63">
        <f>IsisCharacter_S!AF63</f>
        <v>2000</v>
      </c>
      <c r="H63">
        <f>IsisCharacter_S!AJ63</f>
        <v>4</v>
      </c>
      <c r="I63">
        <f>IsisCharacter_S!AI63</f>
        <v>2000</v>
      </c>
      <c r="J63">
        <f>IsisCharacter_S!H63</f>
        <v>39040</v>
      </c>
      <c r="K63">
        <f>IsisCharacter_S!N63</f>
        <v>3242</v>
      </c>
      <c r="L63">
        <f>IsisCharacter_S!W63</f>
        <v>16</v>
      </c>
      <c r="M63">
        <f>IF(IsisCharacter_S!K63&gt;255,255,IsisCharacter_S!K63)</f>
        <v>255</v>
      </c>
      <c r="N63">
        <v>0</v>
      </c>
      <c r="O63">
        <v>0</v>
      </c>
      <c r="P63">
        <v>0</v>
      </c>
      <c r="Q63">
        <f>IsisCharacter_S!L63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IsisCharacter_S!M63</f>
        <v>-1</v>
      </c>
      <c r="Y63">
        <f>IsisCharacter_S!Q63</f>
        <v>50</v>
      </c>
      <c r="Z63">
        <f>IsisCharacter_S!R63</f>
        <v>50</v>
      </c>
      <c r="AA63">
        <f>IsisCharacter_S!S63</f>
        <v>50</v>
      </c>
      <c r="AB63">
        <f>IsisCharacter_S!T63</f>
        <v>50</v>
      </c>
      <c r="AC63">
        <f>IsisCharacter_S!AK63</f>
        <v>1500</v>
      </c>
      <c r="AD63">
        <f>IsisCharacter_S!AQ63</f>
        <v>300</v>
      </c>
      <c r="AE63">
        <f>IsisCharacter_S!AR63</f>
        <v>6</v>
      </c>
      <c r="AF63">
        <f>IsisCharacter_S!AR63</f>
        <v>6</v>
      </c>
      <c r="AG63">
        <f>IsisCharacter_S!AT63</f>
        <v>20</v>
      </c>
      <c r="AH63">
        <v>0</v>
      </c>
      <c r="AI63">
        <f>IF(IsisCharacter_S!AS63&gt;700,IsisCharacter_S!AS63,IsisCharacter_S!AS63/100)</f>
        <v>0.6</v>
      </c>
      <c r="AJ63">
        <f>IsisCharacter_S!AU63</f>
        <v>1</v>
      </c>
      <c r="AK63">
        <f>IsisCharacter_S!AV63</f>
        <v>7</v>
      </c>
      <c r="AL63">
        <v>0</v>
      </c>
    </row>
    <row r="64" spans="1:38" x14ac:dyDescent="0.25">
      <c r="A64">
        <f>IsisCharacter_S!B64</f>
        <v>62</v>
      </c>
      <c r="B64">
        <v>0</v>
      </c>
      <c r="C64" s="1">
        <f>IsisCharacter_S!C64</f>
        <v>87658497728081</v>
      </c>
      <c r="D64">
        <f>IsisCharacter_S!AE64</f>
        <v>53020</v>
      </c>
      <c r="E64">
        <f>IsisCharacter_S!AH64</f>
        <v>50</v>
      </c>
      <c r="F64">
        <f>IsisCharacter_S!AG64</f>
        <v>72</v>
      </c>
      <c r="G64">
        <f>IsisCharacter_S!AF64</f>
        <v>2000</v>
      </c>
      <c r="H64">
        <f>IsisCharacter_S!AJ64</f>
        <v>4</v>
      </c>
      <c r="I64">
        <f>IsisCharacter_S!AI64</f>
        <v>2000</v>
      </c>
      <c r="J64">
        <f>IsisCharacter_S!H64</f>
        <v>40525</v>
      </c>
      <c r="K64">
        <f>IsisCharacter_S!N64</f>
        <v>3376</v>
      </c>
      <c r="L64">
        <f>IsisCharacter_S!W64</f>
        <v>16</v>
      </c>
      <c r="M64">
        <f>IF(IsisCharacter_S!K64&gt;255,255,IsisCharacter_S!K64)</f>
        <v>255</v>
      </c>
      <c r="N64">
        <v>0</v>
      </c>
      <c r="O64">
        <v>0</v>
      </c>
      <c r="P64">
        <v>0</v>
      </c>
      <c r="Q64">
        <f>IsisCharacter_S!L64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IsisCharacter_S!M64</f>
        <v>-1</v>
      </c>
      <c r="Y64">
        <f>IsisCharacter_S!Q64</f>
        <v>50</v>
      </c>
      <c r="Z64">
        <f>IsisCharacter_S!R64</f>
        <v>50</v>
      </c>
      <c r="AA64">
        <f>IsisCharacter_S!S64</f>
        <v>50</v>
      </c>
      <c r="AB64">
        <f>IsisCharacter_S!T64</f>
        <v>50</v>
      </c>
      <c r="AC64">
        <f>IsisCharacter_S!AK64</f>
        <v>1500</v>
      </c>
      <c r="AD64">
        <f>IsisCharacter_S!AQ64</f>
        <v>300</v>
      </c>
      <c r="AE64">
        <f>IsisCharacter_S!AR64</f>
        <v>6</v>
      </c>
      <c r="AF64">
        <f>IsisCharacter_S!AR64</f>
        <v>6</v>
      </c>
      <c r="AG64">
        <f>IsisCharacter_S!AT64</f>
        <v>20</v>
      </c>
      <c r="AH64">
        <v>0</v>
      </c>
      <c r="AI64">
        <f>IF(IsisCharacter_S!AS64&gt;700,IsisCharacter_S!AS64,IsisCharacter_S!AS64/100)</f>
        <v>0.6</v>
      </c>
      <c r="AJ64">
        <f>IsisCharacter_S!AU64</f>
        <v>1</v>
      </c>
      <c r="AK64">
        <f>IsisCharacter_S!AV64</f>
        <v>7</v>
      </c>
      <c r="AL64">
        <v>0</v>
      </c>
    </row>
    <row r="65" spans="1:38" x14ac:dyDescent="0.25">
      <c r="A65">
        <f>IsisCharacter_S!B65</f>
        <v>63</v>
      </c>
      <c r="B65">
        <v>0</v>
      </c>
      <c r="C65" s="1">
        <f>IsisCharacter_S!C65</f>
        <v>201614544774587</v>
      </c>
      <c r="D65">
        <f>IsisCharacter_S!AE65</f>
        <v>55250</v>
      </c>
      <c r="E65">
        <f>IsisCharacter_S!AH65</f>
        <v>50</v>
      </c>
      <c r="F65">
        <f>IsisCharacter_S!AG65</f>
        <v>72</v>
      </c>
      <c r="G65">
        <f>IsisCharacter_S!AF65</f>
        <v>2000</v>
      </c>
      <c r="H65">
        <f>IsisCharacter_S!AJ65</f>
        <v>4</v>
      </c>
      <c r="I65">
        <f>IsisCharacter_S!AI65</f>
        <v>2000</v>
      </c>
      <c r="J65">
        <f>IsisCharacter_S!H65</f>
        <v>41992</v>
      </c>
      <c r="K65">
        <f>IsisCharacter_S!N65</f>
        <v>3510</v>
      </c>
      <c r="L65">
        <f>IsisCharacter_S!W65</f>
        <v>16</v>
      </c>
      <c r="M65">
        <f>IF(IsisCharacter_S!K65&gt;255,255,IsisCharacter_S!K65)</f>
        <v>255</v>
      </c>
      <c r="N65">
        <v>0</v>
      </c>
      <c r="O65">
        <v>0</v>
      </c>
      <c r="P65">
        <v>0</v>
      </c>
      <c r="Q65">
        <f>IsisCharacter_S!L65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IsisCharacter_S!M65</f>
        <v>-1</v>
      </c>
      <c r="Y65">
        <f>IsisCharacter_S!Q65</f>
        <v>50</v>
      </c>
      <c r="Z65">
        <f>IsisCharacter_S!R65</f>
        <v>50</v>
      </c>
      <c r="AA65">
        <f>IsisCharacter_S!S65</f>
        <v>50</v>
      </c>
      <c r="AB65">
        <f>IsisCharacter_S!T65</f>
        <v>50</v>
      </c>
      <c r="AC65">
        <f>IsisCharacter_S!AK65</f>
        <v>1500</v>
      </c>
      <c r="AD65">
        <f>IsisCharacter_S!AQ65</f>
        <v>300</v>
      </c>
      <c r="AE65">
        <f>IsisCharacter_S!AR65</f>
        <v>6</v>
      </c>
      <c r="AF65">
        <f>IsisCharacter_S!AR65</f>
        <v>6</v>
      </c>
      <c r="AG65">
        <f>IsisCharacter_S!AT65</f>
        <v>20</v>
      </c>
      <c r="AH65">
        <v>0</v>
      </c>
      <c r="AI65">
        <f>IF(IsisCharacter_S!AS65&gt;700,IsisCharacter_S!AS65,IsisCharacter_S!AS65/100)</f>
        <v>0.6</v>
      </c>
      <c r="AJ65">
        <f>IsisCharacter_S!AU65</f>
        <v>1</v>
      </c>
      <c r="AK65">
        <f>IsisCharacter_S!AV65</f>
        <v>7</v>
      </c>
      <c r="AL65">
        <v>0</v>
      </c>
    </row>
    <row r="66" spans="1:38" x14ac:dyDescent="0.25">
      <c r="A66">
        <f>IsisCharacter_S!B66</f>
        <v>64</v>
      </c>
      <c r="B66">
        <v>0</v>
      </c>
      <c r="C66" s="1">
        <f>IsisCharacter_S!C66</f>
        <v>463713452981550</v>
      </c>
      <c r="D66">
        <f>IsisCharacter_S!AE66</f>
        <v>57480</v>
      </c>
      <c r="E66">
        <f>IsisCharacter_S!AH66</f>
        <v>50</v>
      </c>
      <c r="F66">
        <f>IsisCharacter_S!AG66</f>
        <v>74</v>
      </c>
      <c r="G66">
        <f>IsisCharacter_S!AF66</f>
        <v>2000</v>
      </c>
      <c r="H66">
        <f>IsisCharacter_S!AJ66</f>
        <v>4</v>
      </c>
      <c r="I66">
        <f>IsisCharacter_S!AI66</f>
        <v>2000</v>
      </c>
      <c r="J66">
        <f>IsisCharacter_S!H66</f>
        <v>43457</v>
      </c>
      <c r="K66">
        <f>IsisCharacter_S!N66</f>
        <v>3644</v>
      </c>
      <c r="L66">
        <f>IsisCharacter_S!W66</f>
        <v>16</v>
      </c>
      <c r="M66">
        <f>IF(IsisCharacter_S!K66&gt;255,255,IsisCharacter_S!K66)</f>
        <v>255</v>
      </c>
      <c r="N66">
        <v>0</v>
      </c>
      <c r="O66">
        <v>0</v>
      </c>
      <c r="P66">
        <v>0</v>
      </c>
      <c r="Q66">
        <f>IsisCharacter_S!L66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IsisCharacter_S!M66</f>
        <v>-1</v>
      </c>
      <c r="Y66">
        <f>IsisCharacter_S!Q66</f>
        <v>50</v>
      </c>
      <c r="Z66">
        <f>IsisCharacter_S!R66</f>
        <v>50</v>
      </c>
      <c r="AA66">
        <f>IsisCharacter_S!S66</f>
        <v>50</v>
      </c>
      <c r="AB66">
        <f>IsisCharacter_S!T66</f>
        <v>50</v>
      </c>
      <c r="AC66">
        <f>IsisCharacter_S!AK66</f>
        <v>1500</v>
      </c>
      <c r="AD66">
        <f>IsisCharacter_S!AQ66</f>
        <v>300</v>
      </c>
      <c r="AE66">
        <f>IsisCharacter_S!AR66</f>
        <v>6</v>
      </c>
      <c r="AF66">
        <f>IsisCharacter_S!AR66</f>
        <v>6</v>
      </c>
      <c r="AG66">
        <f>IsisCharacter_S!AT66</f>
        <v>20</v>
      </c>
      <c r="AH66">
        <v>0</v>
      </c>
      <c r="AI66">
        <f>IF(IsisCharacter_S!AS66&gt;700,IsisCharacter_S!AS66,IsisCharacter_S!AS66/100)</f>
        <v>0.6</v>
      </c>
      <c r="AJ66">
        <f>IsisCharacter_S!AU66</f>
        <v>1</v>
      </c>
      <c r="AK66">
        <f>IsisCharacter_S!AV66</f>
        <v>7</v>
      </c>
      <c r="AL66">
        <v>0</v>
      </c>
    </row>
    <row r="67" spans="1:38" x14ac:dyDescent="0.25">
      <c r="A67">
        <f>IsisCharacter_S!B67</f>
        <v>65</v>
      </c>
      <c r="B67">
        <v>0</v>
      </c>
      <c r="C67" s="1">
        <f>IsisCharacter_S!C67</f>
        <v>1066540941857560</v>
      </c>
      <c r="D67">
        <f>IsisCharacter_S!AE67</f>
        <v>59710</v>
      </c>
      <c r="E67">
        <f>IsisCharacter_S!AH67</f>
        <v>50</v>
      </c>
      <c r="F67">
        <f>IsisCharacter_S!AG67</f>
        <v>74</v>
      </c>
      <c r="G67">
        <f>IsisCharacter_S!AF67</f>
        <v>2000</v>
      </c>
      <c r="H67">
        <f>IsisCharacter_S!AJ67</f>
        <v>4</v>
      </c>
      <c r="I67">
        <f>IsisCharacter_S!AI67</f>
        <v>2000</v>
      </c>
      <c r="J67">
        <f>IsisCharacter_S!H67</f>
        <v>44919</v>
      </c>
      <c r="K67">
        <f>IsisCharacter_S!N67</f>
        <v>3779</v>
      </c>
      <c r="L67">
        <f>IsisCharacter_S!W67</f>
        <v>16</v>
      </c>
      <c r="M67">
        <f>IF(IsisCharacter_S!K67&gt;255,255,IsisCharacter_S!K67)</f>
        <v>255</v>
      </c>
      <c r="N67">
        <v>0</v>
      </c>
      <c r="O67">
        <v>0</v>
      </c>
      <c r="P67">
        <v>0</v>
      </c>
      <c r="Q67">
        <f>IsisCharacter_S!L67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IsisCharacter_S!M67</f>
        <v>-1</v>
      </c>
      <c r="Y67">
        <f>IsisCharacter_S!Q67</f>
        <v>50</v>
      </c>
      <c r="Z67">
        <f>IsisCharacter_S!R67</f>
        <v>50</v>
      </c>
      <c r="AA67">
        <f>IsisCharacter_S!S67</f>
        <v>50</v>
      </c>
      <c r="AB67">
        <f>IsisCharacter_S!T67</f>
        <v>50</v>
      </c>
      <c r="AC67">
        <f>IsisCharacter_S!AK67</f>
        <v>1500</v>
      </c>
      <c r="AD67">
        <f>IsisCharacter_S!AQ67</f>
        <v>300</v>
      </c>
      <c r="AE67">
        <f>IsisCharacter_S!AR67</f>
        <v>6</v>
      </c>
      <c r="AF67">
        <f>IsisCharacter_S!AR67</f>
        <v>6</v>
      </c>
      <c r="AG67">
        <f>IsisCharacter_S!AT67</f>
        <v>20</v>
      </c>
      <c r="AH67">
        <v>0</v>
      </c>
      <c r="AI67">
        <f>IF(IsisCharacter_S!AS67&gt;700,IsisCharacter_S!AS67,IsisCharacter_S!AS67/100)</f>
        <v>0.6</v>
      </c>
      <c r="AJ67">
        <f>IsisCharacter_S!AU67</f>
        <v>1</v>
      </c>
      <c r="AK67">
        <f>IsisCharacter_S!AV67</f>
        <v>7</v>
      </c>
      <c r="AL67">
        <v>0</v>
      </c>
    </row>
    <row r="68" spans="1:38" x14ac:dyDescent="0.25">
      <c r="A68">
        <f>IsisCharacter_S!B68</f>
        <v>66</v>
      </c>
      <c r="B68">
        <v>0</v>
      </c>
      <c r="C68" s="1">
        <f>IsisCharacter_S!C68</f>
        <v>2453044166272400</v>
      </c>
      <c r="D68">
        <f>IsisCharacter_S!AE68</f>
        <v>59710</v>
      </c>
      <c r="E68">
        <f>IsisCharacter_S!AH68</f>
        <v>50</v>
      </c>
      <c r="F68">
        <f>IsisCharacter_S!AG68</f>
        <v>74</v>
      </c>
      <c r="G68">
        <f>IsisCharacter_S!AF68</f>
        <v>2000</v>
      </c>
      <c r="H68">
        <f>IsisCharacter_S!AJ68</f>
        <v>4</v>
      </c>
      <c r="I68">
        <f>IsisCharacter_S!AI68</f>
        <v>2000</v>
      </c>
      <c r="J68">
        <f>IsisCharacter_S!H68</f>
        <v>44919</v>
      </c>
      <c r="K68">
        <f>IsisCharacter_S!N68</f>
        <v>3779</v>
      </c>
      <c r="L68">
        <f>IsisCharacter_S!W68</f>
        <v>16</v>
      </c>
      <c r="M68">
        <f>IF(IsisCharacter_S!K68&gt;255,255,IsisCharacter_S!K68)</f>
        <v>255</v>
      </c>
      <c r="N68">
        <v>0</v>
      </c>
      <c r="O68">
        <v>0</v>
      </c>
      <c r="P68">
        <v>0</v>
      </c>
      <c r="Q68">
        <f>IsisCharacter_S!L68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IsisCharacter_S!M68</f>
        <v>-1</v>
      </c>
      <c r="Y68">
        <f>IsisCharacter_S!Q68</f>
        <v>50</v>
      </c>
      <c r="Z68">
        <f>IsisCharacter_S!R68</f>
        <v>50</v>
      </c>
      <c r="AA68">
        <f>IsisCharacter_S!S68</f>
        <v>50</v>
      </c>
      <c r="AB68">
        <f>IsisCharacter_S!T68</f>
        <v>50</v>
      </c>
      <c r="AC68">
        <f>IsisCharacter_S!AK68</f>
        <v>1500</v>
      </c>
      <c r="AD68">
        <f>IsisCharacter_S!AQ68</f>
        <v>300</v>
      </c>
      <c r="AE68">
        <f>IsisCharacter_S!AR68</f>
        <v>6</v>
      </c>
      <c r="AF68">
        <f>IsisCharacter_S!AR68</f>
        <v>6</v>
      </c>
      <c r="AG68">
        <f>IsisCharacter_S!AT68</f>
        <v>20</v>
      </c>
      <c r="AH68">
        <v>0</v>
      </c>
      <c r="AI68">
        <f>IF(IsisCharacter_S!AS68&gt;700,IsisCharacter_S!AS68,IsisCharacter_S!AS68/100)</f>
        <v>0.6</v>
      </c>
      <c r="AJ68">
        <f>IsisCharacter_S!AU68</f>
        <v>1</v>
      </c>
      <c r="AK68">
        <f>IsisCharacter_S!AV68</f>
        <v>7</v>
      </c>
      <c r="AL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5" sqref="I35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60</v>
      </c>
      <c r="I3">
        <v>37</v>
      </c>
      <c r="J3">
        <v>50</v>
      </c>
      <c r="K3">
        <v>4</v>
      </c>
      <c r="L3">
        <v>3</v>
      </c>
      <c r="M3">
        <v>-1</v>
      </c>
      <c r="N3">
        <v>10</v>
      </c>
      <c r="O3">
        <v>0.57499998807907104</v>
      </c>
      <c r="P3">
        <v>0.74255001544952304</v>
      </c>
      <c r="Q3">
        <v>10</v>
      </c>
      <c r="R3">
        <v>10</v>
      </c>
      <c r="S3">
        <v>10</v>
      </c>
      <c r="T3">
        <v>10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900</v>
      </c>
      <c r="AL3">
        <v>900</v>
      </c>
      <c r="AM3">
        <v>900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100</v>
      </c>
      <c r="AT3">
        <v>20</v>
      </c>
      <c r="AU3">
        <v>10</v>
      </c>
      <c r="AV3">
        <v>273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70</v>
      </c>
      <c r="I4">
        <v>34</v>
      </c>
      <c r="J4">
        <v>45</v>
      </c>
      <c r="K4">
        <v>4</v>
      </c>
      <c r="L4">
        <v>3</v>
      </c>
      <c r="M4">
        <v>-1</v>
      </c>
      <c r="N4">
        <v>12</v>
      </c>
      <c r="O4">
        <v>0.57499998807907104</v>
      </c>
      <c r="P4">
        <v>0.79121798276901201</v>
      </c>
      <c r="Q4">
        <v>10</v>
      </c>
      <c r="R4">
        <v>10</v>
      </c>
      <c r="S4">
        <v>10</v>
      </c>
      <c r="T4">
        <v>10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900</v>
      </c>
      <c r="AL4">
        <v>900</v>
      </c>
      <c r="AM4">
        <v>900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100</v>
      </c>
      <c r="AT4">
        <v>20</v>
      </c>
      <c r="AU4">
        <v>10</v>
      </c>
      <c r="AV4">
        <v>273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84</v>
      </c>
      <c r="I5">
        <v>32</v>
      </c>
      <c r="J5">
        <v>43</v>
      </c>
      <c r="K5">
        <v>4</v>
      </c>
      <c r="L5">
        <v>3</v>
      </c>
      <c r="M5">
        <v>-1</v>
      </c>
      <c r="N5">
        <v>16</v>
      </c>
      <c r="O5">
        <v>0.57499998807907104</v>
      </c>
      <c r="P5">
        <v>0.77349799871444702</v>
      </c>
      <c r="Q5">
        <v>10</v>
      </c>
      <c r="R5">
        <v>10</v>
      </c>
      <c r="S5">
        <v>10</v>
      </c>
      <c r="T5">
        <v>10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900</v>
      </c>
      <c r="AL5">
        <v>900</v>
      </c>
      <c r="AM5">
        <v>900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100</v>
      </c>
      <c r="AT5">
        <v>20</v>
      </c>
      <c r="AU5">
        <v>10</v>
      </c>
      <c r="AV5">
        <v>273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101</v>
      </c>
      <c r="I6">
        <v>30</v>
      </c>
      <c r="J6">
        <v>41</v>
      </c>
      <c r="K6">
        <v>7</v>
      </c>
      <c r="L6">
        <v>6</v>
      </c>
      <c r="M6">
        <v>-1</v>
      </c>
      <c r="N6">
        <v>18</v>
      </c>
      <c r="O6">
        <v>0.57499998807907104</v>
      </c>
      <c r="P6">
        <v>0.80910700559616</v>
      </c>
      <c r="Q6">
        <v>10</v>
      </c>
      <c r="R6">
        <v>10</v>
      </c>
      <c r="S6">
        <v>10</v>
      </c>
      <c r="T6">
        <v>10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900</v>
      </c>
      <c r="AL6">
        <v>900</v>
      </c>
      <c r="AM6">
        <v>900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100</v>
      </c>
      <c r="AT6">
        <v>20</v>
      </c>
      <c r="AU6">
        <v>10</v>
      </c>
      <c r="AV6">
        <v>273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122</v>
      </c>
      <c r="I7">
        <v>30</v>
      </c>
      <c r="J7">
        <v>40</v>
      </c>
      <c r="K7">
        <v>11</v>
      </c>
      <c r="L7">
        <v>9</v>
      </c>
      <c r="M7">
        <v>-1</v>
      </c>
      <c r="N7">
        <v>22</v>
      </c>
      <c r="O7">
        <v>0.57499998807907104</v>
      </c>
      <c r="P7">
        <v>0.81847500801086404</v>
      </c>
      <c r="Q7">
        <v>10</v>
      </c>
      <c r="R7">
        <v>10</v>
      </c>
      <c r="S7">
        <v>10</v>
      </c>
      <c r="T7">
        <v>10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900</v>
      </c>
      <c r="AL7">
        <v>900</v>
      </c>
      <c r="AM7">
        <v>900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100</v>
      </c>
      <c r="AT7">
        <v>20</v>
      </c>
      <c r="AU7">
        <v>10</v>
      </c>
      <c r="AV7">
        <v>273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137</v>
      </c>
      <c r="I8">
        <v>29</v>
      </c>
      <c r="J8">
        <v>38</v>
      </c>
      <c r="K8">
        <v>14</v>
      </c>
      <c r="L8">
        <v>9</v>
      </c>
      <c r="M8">
        <v>-1</v>
      </c>
      <c r="N8">
        <v>22</v>
      </c>
      <c r="O8">
        <v>0.57499998807907104</v>
      </c>
      <c r="P8">
        <v>0.85005098581313998</v>
      </c>
      <c r="Q8">
        <v>10</v>
      </c>
      <c r="R8">
        <v>10</v>
      </c>
      <c r="S8">
        <v>10</v>
      </c>
      <c r="T8">
        <v>10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900</v>
      </c>
      <c r="AL8">
        <v>900</v>
      </c>
      <c r="AM8">
        <v>900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100</v>
      </c>
      <c r="AT8">
        <v>20</v>
      </c>
      <c r="AU8">
        <v>10</v>
      </c>
      <c r="AV8">
        <v>273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156</v>
      </c>
      <c r="I9">
        <v>28</v>
      </c>
      <c r="J9">
        <v>38</v>
      </c>
      <c r="K9">
        <v>14</v>
      </c>
      <c r="L9">
        <v>12</v>
      </c>
      <c r="M9">
        <v>-1</v>
      </c>
      <c r="N9">
        <v>26</v>
      </c>
      <c r="O9">
        <v>0.57499998807907104</v>
      </c>
      <c r="P9">
        <v>0.84850597381591697</v>
      </c>
      <c r="Q9">
        <v>10</v>
      </c>
      <c r="R9">
        <v>10</v>
      </c>
      <c r="S9">
        <v>10</v>
      </c>
      <c r="T9">
        <v>10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900</v>
      </c>
      <c r="AL9">
        <v>900</v>
      </c>
      <c r="AM9">
        <v>900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100</v>
      </c>
      <c r="AT9">
        <v>20</v>
      </c>
      <c r="AU9">
        <v>10</v>
      </c>
      <c r="AV9">
        <v>273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176</v>
      </c>
      <c r="I10">
        <v>28</v>
      </c>
      <c r="J10">
        <v>37</v>
      </c>
      <c r="K10">
        <v>14</v>
      </c>
      <c r="L10">
        <v>12</v>
      </c>
      <c r="M10">
        <v>-1</v>
      </c>
      <c r="N10">
        <v>30</v>
      </c>
      <c r="O10">
        <v>0.57499998807907104</v>
      </c>
      <c r="P10">
        <v>0.84936302900314298</v>
      </c>
      <c r="Q10">
        <v>10</v>
      </c>
      <c r="R10">
        <v>10</v>
      </c>
      <c r="S10">
        <v>10</v>
      </c>
      <c r="T10">
        <v>10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900</v>
      </c>
      <c r="AL10">
        <v>900</v>
      </c>
      <c r="AM10">
        <v>900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100</v>
      </c>
      <c r="AT10">
        <v>20</v>
      </c>
      <c r="AU10">
        <v>10</v>
      </c>
      <c r="AV10">
        <v>273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201</v>
      </c>
      <c r="I11">
        <v>27</v>
      </c>
      <c r="J11">
        <v>36</v>
      </c>
      <c r="K11">
        <v>18</v>
      </c>
      <c r="L11">
        <v>12</v>
      </c>
      <c r="M11">
        <v>-1</v>
      </c>
      <c r="N11">
        <v>38</v>
      </c>
      <c r="O11">
        <v>0.57499998807907104</v>
      </c>
      <c r="P11">
        <v>0.83528602123260398</v>
      </c>
      <c r="Q11">
        <v>10</v>
      </c>
      <c r="R11">
        <v>10</v>
      </c>
      <c r="S11">
        <v>10</v>
      </c>
      <c r="T11">
        <v>10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900</v>
      </c>
      <c r="AL11">
        <v>900</v>
      </c>
      <c r="AM11">
        <v>900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100</v>
      </c>
      <c r="AT11">
        <v>20</v>
      </c>
      <c r="AU11">
        <v>10</v>
      </c>
      <c r="AV11">
        <v>273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225</v>
      </c>
      <c r="I12">
        <v>27</v>
      </c>
      <c r="J12">
        <v>36</v>
      </c>
      <c r="K12">
        <v>18</v>
      </c>
      <c r="L12">
        <v>15</v>
      </c>
      <c r="M12">
        <v>-1</v>
      </c>
      <c r="N12">
        <v>46</v>
      </c>
      <c r="O12">
        <v>0.57499998807907104</v>
      </c>
      <c r="P12">
        <v>0.82496297359466497</v>
      </c>
      <c r="Q12">
        <v>10</v>
      </c>
      <c r="R12">
        <v>10</v>
      </c>
      <c r="S12">
        <v>10</v>
      </c>
      <c r="T12">
        <v>10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900</v>
      </c>
      <c r="AL12">
        <v>900</v>
      </c>
      <c r="AM12">
        <v>900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100</v>
      </c>
      <c r="AT12">
        <v>20</v>
      </c>
      <c r="AU12">
        <v>10</v>
      </c>
      <c r="AV12">
        <v>273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251</v>
      </c>
      <c r="I13">
        <v>26</v>
      </c>
      <c r="J13">
        <v>35</v>
      </c>
      <c r="K13">
        <v>21</v>
      </c>
      <c r="L13">
        <v>15</v>
      </c>
      <c r="M13">
        <v>-1</v>
      </c>
      <c r="N13">
        <v>58</v>
      </c>
      <c r="O13">
        <v>0.57499998807907104</v>
      </c>
      <c r="P13">
        <v>0.805162012577056</v>
      </c>
      <c r="Q13">
        <v>10</v>
      </c>
      <c r="R13">
        <v>10</v>
      </c>
      <c r="S13">
        <v>10</v>
      </c>
      <c r="T13">
        <v>10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900</v>
      </c>
      <c r="AL13">
        <v>900</v>
      </c>
      <c r="AM13">
        <v>900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100</v>
      </c>
      <c r="AT13">
        <v>20</v>
      </c>
      <c r="AU13">
        <v>10</v>
      </c>
      <c r="AV13">
        <v>273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277</v>
      </c>
      <c r="I14">
        <v>26</v>
      </c>
      <c r="J14">
        <v>35</v>
      </c>
      <c r="K14">
        <v>21</v>
      </c>
      <c r="L14">
        <v>18</v>
      </c>
      <c r="M14">
        <v>-1</v>
      </c>
      <c r="N14">
        <v>72</v>
      </c>
      <c r="O14">
        <v>0.57499998807907104</v>
      </c>
      <c r="P14">
        <v>0.78274101018905595</v>
      </c>
      <c r="Q14">
        <v>10</v>
      </c>
      <c r="R14">
        <v>10</v>
      </c>
      <c r="S14">
        <v>10</v>
      </c>
      <c r="T14">
        <v>10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900</v>
      </c>
      <c r="AL14">
        <v>900</v>
      </c>
      <c r="AM14">
        <v>900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100</v>
      </c>
      <c r="AT14">
        <v>20</v>
      </c>
      <c r="AU14">
        <v>10</v>
      </c>
      <c r="AV14">
        <v>273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304</v>
      </c>
      <c r="I15">
        <v>26</v>
      </c>
      <c r="J15">
        <v>34</v>
      </c>
      <c r="K15">
        <v>25</v>
      </c>
      <c r="L15">
        <v>18</v>
      </c>
      <c r="M15">
        <v>-1</v>
      </c>
      <c r="N15">
        <v>88</v>
      </c>
      <c r="O15">
        <v>0.57499998807907104</v>
      </c>
      <c r="P15">
        <v>0.76193100214004505</v>
      </c>
      <c r="Q15">
        <v>10</v>
      </c>
      <c r="R15">
        <v>10</v>
      </c>
      <c r="S15">
        <v>10</v>
      </c>
      <c r="T15">
        <v>10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900</v>
      </c>
      <c r="AL15">
        <v>900</v>
      </c>
      <c r="AM15">
        <v>900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100</v>
      </c>
      <c r="AT15">
        <v>20</v>
      </c>
      <c r="AU15">
        <v>10</v>
      </c>
      <c r="AV15">
        <v>273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332</v>
      </c>
      <c r="I16">
        <v>25</v>
      </c>
      <c r="J16">
        <v>34</v>
      </c>
      <c r="K16">
        <v>28</v>
      </c>
      <c r="L16">
        <v>21</v>
      </c>
      <c r="M16">
        <v>-1</v>
      </c>
      <c r="N16">
        <v>106</v>
      </c>
      <c r="O16">
        <v>0.57499998807907104</v>
      </c>
      <c r="P16">
        <v>0.74220198392867998</v>
      </c>
      <c r="Q16">
        <v>10</v>
      </c>
      <c r="R16">
        <v>10</v>
      </c>
      <c r="S16">
        <v>10</v>
      </c>
      <c r="T16">
        <v>10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900</v>
      </c>
      <c r="AL16">
        <v>900</v>
      </c>
      <c r="AM16">
        <v>900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100</v>
      </c>
      <c r="AT16">
        <v>20</v>
      </c>
      <c r="AU16">
        <v>10</v>
      </c>
      <c r="AV16">
        <v>273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360</v>
      </c>
      <c r="I17">
        <v>25</v>
      </c>
      <c r="J17">
        <v>34</v>
      </c>
      <c r="K17">
        <v>28</v>
      </c>
      <c r="L17">
        <v>21</v>
      </c>
      <c r="M17">
        <v>-1</v>
      </c>
      <c r="N17">
        <v>124</v>
      </c>
      <c r="O17">
        <v>0.57499998807907104</v>
      </c>
      <c r="P17">
        <v>0.72619199752807595</v>
      </c>
      <c r="Q17">
        <v>10</v>
      </c>
      <c r="R17">
        <v>10</v>
      </c>
      <c r="S17">
        <v>10</v>
      </c>
      <c r="T17">
        <v>10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900</v>
      </c>
      <c r="AL17">
        <v>900</v>
      </c>
      <c r="AM17">
        <v>900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100</v>
      </c>
      <c r="AT17">
        <v>20</v>
      </c>
      <c r="AU17">
        <v>10</v>
      </c>
      <c r="AV17">
        <v>273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390</v>
      </c>
      <c r="I18">
        <v>25</v>
      </c>
      <c r="J18">
        <v>33</v>
      </c>
      <c r="K18">
        <v>32</v>
      </c>
      <c r="L18">
        <v>24</v>
      </c>
      <c r="M18">
        <v>-1</v>
      </c>
      <c r="N18">
        <v>149</v>
      </c>
      <c r="O18">
        <v>0.57499998807907104</v>
      </c>
      <c r="P18">
        <v>0.702928006649017</v>
      </c>
      <c r="Q18">
        <v>10</v>
      </c>
      <c r="R18">
        <v>10</v>
      </c>
      <c r="S18">
        <v>10</v>
      </c>
      <c r="T18">
        <v>10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900</v>
      </c>
      <c r="AL18">
        <v>900</v>
      </c>
      <c r="AM18">
        <v>900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100</v>
      </c>
      <c r="AT18">
        <v>20</v>
      </c>
      <c r="AU18">
        <v>10</v>
      </c>
      <c r="AV18">
        <v>273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419</v>
      </c>
      <c r="I19">
        <v>25</v>
      </c>
      <c r="J19">
        <v>33</v>
      </c>
      <c r="K19">
        <v>35</v>
      </c>
      <c r="L19">
        <v>24</v>
      </c>
      <c r="M19">
        <v>-1</v>
      </c>
      <c r="N19">
        <v>171</v>
      </c>
      <c r="O19">
        <v>0.57499998807907104</v>
      </c>
      <c r="P19">
        <v>0.68760699033737105</v>
      </c>
      <c r="Q19">
        <v>10</v>
      </c>
      <c r="R19">
        <v>10</v>
      </c>
      <c r="S19">
        <v>10</v>
      </c>
      <c r="T19">
        <v>10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900</v>
      </c>
      <c r="AL19">
        <v>900</v>
      </c>
      <c r="AM19">
        <v>900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100</v>
      </c>
      <c r="AT19">
        <v>20</v>
      </c>
      <c r="AU19">
        <v>10</v>
      </c>
      <c r="AV19">
        <v>273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448</v>
      </c>
      <c r="I20">
        <v>24</v>
      </c>
      <c r="J20">
        <v>33</v>
      </c>
      <c r="K20">
        <v>35</v>
      </c>
      <c r="L20">
        <v>27</v>
      </c>
      <c r="M20">
        <v>-1</v>
      </c>
      <c r="N20">
        <v>197</v>
      </c>
      <c r="O20">
        <v>0.57499998807907104</v>
      </c>
      <c r="P20">
        <v>0.66818702220916704</v>
      </c>
      <c r="Q20">
        <v>10</v>
      </c>
      <c r="R20">
        <v>10</v>
      </c>
      <c r="S20">
        <v>10</v>
      </c>
      <c r="T20">
        <v>10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900</v>
      </c>
      <c r="AL20">
        <v>900</v>
      </c>
      <c r="AM20">
        <v>900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100</v>
      </c>
      <c r="AT20">
        <v>20</v>
      </c>
      <c r="AU20">
        <v>10</v>
      </c>
      <c r="AV20">
        <v>273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479</v>
      </c>
      <c r="I21">
        <v>24</v>
      </c>
      <c r="J21">
        <v>33</v>
      </c>
      <c r="K21">
        <v>39</v>
      </c>
      <c r="L21">
        <v>27</v>
      </c>
      <c r="M21">
        <v>-1</v>
      </c>
      <c r="N21">
        <v>225</v>
      </c>
      <c r="O21">
        <v>0.57499998807907104</v>
      </c>
      <c r="P21">
        <v>0.65069001913070601</v>
      </c>
      <c r="Q21">
        <v>10</v>
      </c>
      <c r="R21">
        <v>10</v>
      </c>
      <c r="S21">
        <v>10</v>
      </c>
      <c r="T21">
        <v>10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900</v>
      </c>
      <c r="AL21">
        <v>900</v>
      </c>
      <c r="AM21">
        <v>900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100</v>
      </c>
      <c r="AT21">
        <v>20</v>
      </c>
      <c r="AU21">
        <v>10</v>
      </c>
      <c r="AV21">
        <v>273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512</v>
      </c>
      <c r="I22">
        <v>24</v>
      </c>
      <c r="J22">
        <v>32</v>
      </c>
      <c r="K22">
        <v>42</v>
      </c>
      <c r="L22">
        <v>30</v>
      </c>
      <c r="M22">
        <v>-1</v>
      </c>
      <c r="N22">
        <v>257</v>
      </c>
      <c r="O22">
        <v>0.57499998807907104</v>
      </c>
      <c r="P22">
        <v>0.63107800483703602</v>
      </c>
      <c r="Q22">
        <v>10</v>
      </c>
      <c r="R22">
        <v>10</v>
      </c>
      <c r="S22">
        <v>10</v>
      </c>
      <c r="T22">
        <v>10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900</v>
      </c>
      <c r="AL22">
        <v>900</v>
      </c>
      <c r="AM22">
        <v>900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100</v>
      </c>
      <c r="AT22">
        <v>20</v>
      </c>
      <c r="AU22">
        <v>10</v>
      </c>
      <c r="AV22">
        <v>273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964</v>
      </c>
      <c r="I23">
        <v>18</v>
      </c>
      <c r="J23">
        <v>26</v>
      </c>
      <c r="K23">
        <v>52</v>
      </c>
      <c r="L23">
        <v>50</v>
      </c>
      <c r="M23">
        <v>-1</v>
      </c>
      <c r="N23">
        <v>289</v>
      </c>
      <c r="O23">
        <v>0.57499998807907104</v>
      </c>
      <c r="P23">
        <v>0.615289986133575</v>
      </c>
      <c r="Q23">
        <v>10</v>
      </c>
      <c r="R23">
        <v>10</v>
      </c>
      <c r="S23">
        <v>10</v>
      </c>
      <c r="T23">
        <v>10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900</v>
      </c>
      <c r="AL23">
        <v>900</v>
      </c>
      <c r="AM23">
        <v>900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100</v>
      </c>
      <c r="AT23">
        <v>20</v>
      </c>
      <c r="AU23">
        <v>10</v>
      </c>
      <c r="AV23">
        <v>273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1012</v>
      </c>
      <c r="I24">
        <v>18</v>
      </c>
      <c r="J24">
        <v>26</v>
      </c>
      <c r="K24">
        <v>56</v>
      </c>
      <c r="L24">
        <v>54</v>
      </c>
      <c r="M24">
        <v>-1</v>
      </c>
      <c r="N24">
        <v>332</v>
      </c>
      <c r="O24">
        <v>0.57499998807907104</v>
      </c>
      <c r="P24">
        <v>0.58288097381591697</v>
      </c>
      <c r="Q24">
        <v>10</v>
      </c>
      <c r="R24">
        <v>10</v>
      </c>
      <c r="S24">
        <v>10</v>
      </c>
      <c r="T24">
        <v>10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900</v>
      </c>
      <c r="AL24">
        <v>900</v>
      </c>
      <c r="AM24">
        <v>900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100</v>
      </c>
      <c r="AT24">
        <v>20</v>
      </c>
      <c r="AU24">
        <v>10</v>
      </c>
      <c r="AV24">
        <v>273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1062</v>
      </c>
      <c r="I25">
        <v>18</v>
      </c>
      <c r="J25">
        <v>25</v>
      </c>
      <c r="K25">
        <v>60</v>
      </c>
      <c r="L25">
        <v>54</v>
      </c>
      <c r="M25">
        <v>-1</v>
      </c>
      <c r="N25">
        <v>378</v>
      </c>
      <c r="O25">
        <v>0.57499998807907104</v>
      </c>
      <c r="P25">
        <v>0.55019897222518899</v>
      </c>
      <c r="Q25">
        <v>10</v>
      </c>
      <c r="R25">
        <v>10</v>
      </c>
      <c r="S25">
        <v>10</v>
      </c>
      <c r="T25">
        <v>10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900</v>
      </c>
      <c r="AL25">
        <v>900</v>
      </c>
      <c r="AM25">
        <v>900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100</v>
      </c>
      <c r="AT25">
        <v>20</v>
      </c>
      <c r="AU25">
        <v>10</v>
      </c>
      <c r="AV25">
        <v>273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1112</v>
      </c>
      <c r="I26">
        <v>18</v>
      </c>
      <c r="J26">
        <v>25</v>
      </c>
      <c r="K26">
        <v>64</v>
      </c>
      <c r="L26">
        <v>59</v>
      </c>
      <c r="M26">
        <v>-1</v>
      </c>
      <c r="N26">
        <v>426</v>
      </c>
      <c r="O26">
        <v>0.57499998807907104</v>
      </c>
      <c r="P26">
        <v>0.51977097988128595</v>
      </c>
      <c r="Q26">
        <v>10</v>
      </c>
      <c r="R26">
        <v>10</v>
      </c>
      <c r="S26">
        <v>10</v>
      </c>
      <c r="T26">
        <v>10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900</v>
      </c>
      <c r="AL26">
        <v>900</v>
      </c>
      <c r="AM26">
        <v>900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100</v>
      </c>
      <c r="AT26">
        <v>20</v>
      </c>
      <c r="AU26">
        <v>10</v>
      </c>
      <c r="AV26">
        <v>273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1164</v>
      </c>
      <c r="I27">
        <v>18</v>
      </c>
      <c r="J27">
        <v>25</v>
      </c>
      <c r="K27">
        <v>68</v>
      </c>
      <c r="L27">
        <v>63</v>
      </c>
      <c r="M27">
        <v>-1</v>
      </c>
      <c r="N27">
        <v>479</v>
      </c>
      <c r="O27">
        <v>0.57499998807907104</v>
      </c>
      <c r="P27">
        <v>0.48963499069213801</v>
      </c>
      <c r="Q27">
        <v>10</v>
      </c>
      <c r="R27">
        <v>10</v>
      </c>
      <c r="S27">
        <v>10</v>
      </c>
      <c r="T27">
        <v>10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900</v>
      </c>
      <c r="AL27">
        <v>900</v>
      </c>
      <c r="AM27">
        <v>900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100</v>
      </c>
      <c r="AT27">
        <v>20</v>
      </c>
      <c r="AU27">
        <v>10</v>
      </c>
      <c r="AV27">
        <v>273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1215</v>
      </c>
      <c r="I28">
        <v>17</v>
      </c>
      <c r="J28">
        <v>25</v>
      </c>
      <c r="K28">
        <v>76</v>
      </c>
      <c r="L28">
        <v>72</v>
      </c>
      <c r="M28">
        <v>-1</v>
      </c>
      <c r="N28">
        <v>531</v>
      </c>
      <c r="O28">
        <v>0.57499998807907104</v>
      </c>
      <c r="P28">
        <v>0.46279999613761902</v>
      </c>
      <c r="Q28">
        <v>10</v>
      </c>
      <c r="R28">
        <v>10</v>
      </c>
      <c r="S28">
        <v>10</v>
      </c>
      <c r="T28">
        <v>10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900</v>
      </c>
      <c r="AL28">
        <v>900</v>
      </c>
      <c r="AM28">
        <v>900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100</v>
      </c>
      <c r="AT28">
        <v>20</v>
      </c>
      <c r="AU28">
        <v>10</v>
      </c>
      <c r="AV28">
        <v>273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1266</v>
      </c>
      <c r="I29">
        <v>17</v>
      </c>
      <c r="J29">
        <v>24</v>
      </c>
      <c r="K29">
        <v>80</v>
      </c>
      <c r="L29">
        <v>77</v>
      </c>
      <c r="M29">
        <v>-1</v>
      </c>
      <c r="N29">
        <v>587</v>
      </c>
      <c r="O29">
        <v>0.57499998807907104</v>
      </c>
      <c r="P29">
        <v>0.43501201272010798</v>
      </c>
      <c r="Q29">
        <v>10</v>
      </c>
      <c r="R29">
        <v>10</v>
      </c>
      <c r="S29">
        <v>10</v>
      </c>
      <c r="T29">
        <v>10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900</v>
      </c>
      <c r="AL29">
        <v>900</v>
      </c>
      <c r="AM29">
        <v>900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100</v>
      </c>
      <c r="AT29">
        <v>20</v>
      </c>
      <c r="AU29">
        <v>10</v>
      </c>
      <c r="AV29">
        <v>273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1320</v>
      </c>
      <c r="I30">
        <v>17</v>
      </c>
      <c r="J30">
        <v>24</v>
      </c>
      <c r="K30">
        <v>88</v>
      </c>
      <c r="L30">
        <v>81</v>
      </c>
      <c r="M30">
        <v>-1</v>
      </c>
      <c r="N30">
        <v>644</v>
      </c>
      <c r="O30">
        <v>0.57499998807907104</v>
      </c>
      <c r="P30">
        <v>0.41189599037170399</v>
      </c>
      <c r="Q30">
        <v>10</v>
      </c>
      <c r="R30">
        <v>10</v>
      </c>
      <c r="S30">
        <v>10</v>
      </c>
      <c r="T30">
        <v>10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900</v>
      </c>
      <c r="AL30">
        <v>900</v>
      </c>
      <c r="AM30">
        <v>900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100</v>
      </c>
      <c r="AT30">
        <v>20</v>
      </c>
      <c r="AU30">
        <v>10</v>
      </c>
      <c r="AV30">
        <v>273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1373</v>
      </c>
      <c r="I31">
        <v>17</v>
      </c>
      <c r="J31">
        <v>24</v>
      </c>
      <c r="K31">
        <v>96</v>
      </c>
      <c r="L31">
        <v>90</v>
      </c>
      <c r="M31">
        <v>-1</v>
      </c>
      <c r="N31">
        <v>704</v>
      </c>
      <c r="O31">
        <v>0.57499998807907104</v>
      </c>
      <c r="P31">
        <v>0.38942000269889798</v>
      </c>
      <c r="Q31">
        <v>10</v>
      </c>
      <c r="R31">
        <v>10</v>
      </c>
      <c r="S31">
        <v>10</v>
      </c>
      <c r="T31">
        <v>10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900</v>
      </c>
      <c r="AL31">
        <v>900</v>
      </c>
      <c r="AM31">
        <v>900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100</v>
      </c>
      <c r="AT31">
        <v>20</v>
      </c>
      <c r="AU31">
        <v>10</v>
      </c>
      <c r="AV31">
        <v>273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1427</v>
      </c>
      <c r="I32">
        <v>17</v>
      </c>
      <c r="J32">
        <v>24</v>
      </c>
      <c r="K32">
        <v>104</v>
      </c>
      <c r="L32">
        <v>95</v>
      </c>
      <c r="M32">
        <v>-1</v>
      </c>
      <c r="N32">
        <v>767</v>
      </c>
      <c r="O32">
        <v>0.57499998807907104</v>
      </c>
      <c r="P32">
        <v>0.36833798885345398</v>
      </c>
      <c r="Q32">
        <v>10</v>
      </c>
      <c r="R32">
        <v>10</v>
      </c>
      <c r="S32">
        <v>10</v>
      </c>
      <c r="T32">
        <v>10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900</v>
      </c>
      <c r="AL32">
        <v>900</v>
      </c>
      <c r="AM32">
        <v>900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100</v>
      </c>
      <c r="AT32">
        <v>20</v>
      </c>
      <c r="AU32">
        <v>10</v>
      </c>
      <c r="AV32">
        <v>273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1514</v>
      </c>
      <c r="I33">
        <v>17</v>
      </c>
      <c r="J33">
        <v>24</v>
      </c>
      <c r="K33">
        <v>112</v>
      </c>
      <c r="L33">
        <v>104</v>
      </c>
      <c r="M33">
        <v>-1</v>
      </c>
      <c r="N33">
        <v>833</v>
      </c>
      <c r="O33">
        <v>0.57499998807907104</v>
      </c>
      <c r="P33">
        <v>0.34786000847816401</v>
      </c>
      <c r="Q33">
        <v>10</v>
      </c>
      <c r="R33">
        <v>10</v>
      </c>
      <c r="S33">
        <v>10</v>
      </c>
      <c r="T33">
        <v>10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900</v>
      </c>
      <c r="AL33">
        <v>900</v>
      </c>
      <c r="AM33">
        <v>900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100</v>
      </c>
      <c r="AT33">
        <v>20</v>
      </c>
      <c r="AU33">
        <v>10</v>
      </c>
      <c r="AV33">
        <v>273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1571</v>
      </c>
      <c r="I34">
        <v>17</v>
      </c>
      <c r="J34">
        <v>24</v>
      </c>
      <c r="K34">
        <v>120</v>
      </c>
      <c r="L34">
        <v>113</v>
      </c>
      <c r="M34">
        <v>-1</v>
      </c>
      <c r="N34">
        <v>899</v>
      </c>
      <c r="O34">
        <v>0.57499998807907104</v>
      </c>
      <c r="P34">
        <v>0.33142900466918901</v>
      </c>
      <c r="Q34">
        <v>10</v>
      </c>
      <c r="R34">
        <v>10</v>
      </c>
      <c r="S34">
        <v>10</v>
      </c>
      <c r="T34">
        <v>10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900</v>
      </c>
      <c r="AL34">
        <v>900</v>
      </c>
      <c r="AM34">
        <v>900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100</v>
      </c>
      <c r="AT34">
        <v>20</v>
      </c>
      <c r="AU34">
        <v>10</v>
      </c>
      <c r="AV34">
        <v>273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1629</v>
      </c>
      <c r="I35">
        <v>17</v>
      </c>
      <c r="J35">
        <v>23</v>
      </c>
      <c r="K35">
        <v>132</v>
      </c>
      <c r="L35">
        <v>122</v>
      </c>
      <c r="M35">
        <v>-1</v>
      </c>
      <c r="N35">
        <v>972</v>
      </c>
      <c r="O35">
        <v>0.57499998807907104</v>
      </c>
      <c r="P35">
        <v>0.31230700016021701</v>
      </c>
      <c r="Q35">
        <v>10</v>
      </c>
      <c r="R35">
        <v>10</v>
      </c>
      <c r="S35">
        <v>10</v>
      </c>
      <c r="T35">
        <v>10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900</v>
      </c>
      <c r="AL35">
        <v>900</v>
      </c>
      <c r="AM35">
        <v>900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100</v>
      </c>
      <c r="AT35">
        <v>20</v>
      </c>
      <c r="AU35">
        <v>10</v>
      </c>
      <c r="AV35">
        <v>273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1688</v>
      </c>
      <c r="I36">
        <v>17</v>
      </c>
      <c r="J36">
        <v>23</v>
      </c>
      <c r="K36">
        <v>148</v>
      </c>
      <c r="L36">
        <v>135</v>
      </c>
      <c r="M36">
        <v>-1</v>
      </c>
      <c r="N36">
        <v>1047</v>
      </c>
      <c r="O36">
        <v>0.57499998807907104</v>
      </c>
      <c r="P36">
        <v>0.29425001144409102</v>
      </c>
      <c r="Q36">
        <v>10</v>
      </c>
      <c r="R36">
        <v>10</v>
      </c>
      <c r="S36">
        <v>10</v>
      </c>
      <c r="T36">
        <v>10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900</v>
      </c>
      <c r="AL36">
        <v>900</v>
      </c>
      <c r="AM36">
        <v>900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100</v>
      </c>
      <c r="AT36">
        <v>20</v>
      </c>
      <c r="AU36">
        <v>10</v>
      </c>
      <c r="AV36">
        <v>273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1748</v>
      </c>
      <c r="I37">
        <v>16</v>
      </c>
      <c r="J37">
        <v>23</v>
      </c>
      <c r="K37">
        <v>160</v>
      </c>
      <c r="L37">
        <v>144</v>
      </c>
      <c r="M37">
        <v>-1</v>
      </c>
      <c r="N37">
        <v>1123</v>
      </c>
      <c r="O37">
        <v>0.57499998807907104</v>
      </c>
      <c r="P37">
        <v>0.28003498911857599</v>
      </c>
      <c r="Q37">
        <v>10</v>
      </c>
      <c r="R37">
        <v>10</v>
      </c>
      <c r="S37">
        <v>10</v>
      </c>
      <c r="T37">
        <v>10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900</v>
      </c>
      <c r="AL37">
        <v>900</v>
      </c>
      <c r="AM37">
        <v>900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100</v>
      </c>
      <c r="AT37">
        <v>20</v>
      </c>
      <c r="AU37">
        <v>10</v>
      </c>
      <c r="AV37">
        <v>273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1808</v>
      </c>
      <c r="I38">
        <v>16</v>
      </c>
      <c r="J38">
        <v>23</v>
      </c>
      <c r="K38">
        <v>176</v>
      </c>
      <c r="L38">
        <v>162</v>
      </c>
      <c r="M38">
        <v>-1</v>
      </c>
      <c r="N38">
        <v>1199</v>
      </c>
      <c r="O38">
        <v>0.57499998807907104</v>
      </c>
      <c r="P38">
        <v>0.26615199446678101</v>
      </c>
      <c r="Q38">
        <v>10</v>
      </c>
      <c r="R38">
        <v>10</v>
      </c>
      <c r="S38">
        <v>10</v>
      </c>
      <c r="T38">
        <v>10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900</v>
      </c>
      <c r="AL38">
        <v>900</v>
      </c>
      <c r="AM38">
        <v>900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100</v>
      </c>
      <c r="AT38">
        <v>20</v>
      </c>
      <c r="AU38">
        <v>10</v>
      </c>
      <c r="AV38">
        <v>273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1870</v>
      </c>
      <c r="I39">
        <v>16</v>
      </c>
      <c r="J39">
        <v>23</v>
      </c>
      <c r="K39">
        <v>196</v>
      </c>
      <c r="L39">
        <v>176</v>
      </c>
      <c r="M39">
        <v>-1</v>
      </c>
      <c r="N39">
        <v>1280</v>
      </c>
      <c r="O39">
        <v>0.57499998807907104</v>
      </c>
      <c r="P39">
        <v>0.25361099839210499</v>
      </c>
      <c r="Q39">
        <v>10</v>
      </c>
      <c r="R39">
        <v>10</v>
      </c>
      <c r="S39">
        <v>10</v>
      </c>
      <c r="T39">
        <v>10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900</v>
      </c>
      <c r="AL39">
        <v>900</v>
      </c>
      <c r="AM39">
        <v>900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100</v>
      </c>
      <c r="AT39">
        <v>20</v>
      </c>
      <c r="AU39">
        <v>10</v>
      </c>
      <c r="AV39">
        <v>273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1932</v>
      </c>
      <c r="I40">
        <v>16</v>
      </c>
      <c r="J40">
        <v>23</v>
      </c>
      <c r="K40">
        <v>216</v>
      </c>
      <c r="L40">
        <v>194</v>
      </c>
      <c r="M40">
        <v>-1</v>
      </c>
      <c r="N40">
        <v>1364</v>
      </c>
      <c r="O40">
        <v>0.57499998807907104</v>
      </c>
      <c r="P40">
        <v>0.239879995584487</v>
      </c>
      <c r="Q40">
        <v>10</v>
      </c>
      <c r="R40">
        <v>10</v>
      </c>
      <c r="S40">
        <v>10</v>
      </c>
      <c r="T40">
        <v>10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900</v>
      </c>
      <c r="AL40">
        <v>900</v>
      </c>
      <c r="AM40">
        <v>900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100</v>
      </c>
      <c r="AT40">
        <v>20</v>
      </c>
      <c r="AU40">
        <v>10</v>
      </c>
      <c r="AV40">
        <v>273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1996</v>
      </c>
      <c r="I41">
        <v>16</v>
      </c>
      <c r="J41">
        <v>23</v>
      </c>
      <c r="K41">
        <v>244</v>
      </c>
      <c r="L41">
        <v>216</v>
      </c>
      <c r="M41">
        <v>-1</v>
      </c>
      <c r="N41">
        <v>1453</v>
      </c>
      <c r="O41">
        <v>0.57499998807907104</v>
      </c>
      <c r="P41">
        <v>0.22758699953556</v>
      </c>
      <c r="Q41">
        <v>10</v>
      </c>
      <c r="R41">
        <v>10</v>
      </c>
      <c r="S41">
        <v>10</v>
      </c>
      <c r="T41">
        <v>10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900</v>
      </c>
      <c r="AL41">
        <v>900</v>
      </c>
      <c r="AM41">
        <v>900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100</v>
      </c>
      <c r="AT41">
        <v>20</v>
      </c>
      <c r="AU41">
        <v>10</v>
      </c>
      <c r="AV41">
        <v>273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2060</v>
      </c>
      <c r="I42">
        <v>16</v>
      </c>
      <c r="J42">
        <v>23</v>
      </c>
      <c r="K42">
        <v>272</v>
      </c>
      <c r="L42">
        <v>239</v>
      </c>
      <c r="M42">
        <v>-1</v>
      </c>
      <c r="N42">
        <v>1544</v>
      </c>
      <c r="O42">
        <v>0.57499998807907104</v>
      </c>
      <c r="P42">
        <v>0.215119004249572</v>
      </c>
      <c r="Q42">
        <v>10</v>
      </c>
      <c r="R42">
        <v>10</v>
      </c>
      <c r="S42">
        <v>10</v>
      </c>
      <c r="T42">
        <v>10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900</v>
      </c>
      <c r="AL42">
        <v>900</v>
      </c>
      <c r="AM42">
        <v>900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100</v>
      </c>
      <c r="AT42">
        <v>20</v>
      </c>
      <c r="AU42">
        <v>10</v>
      </c>
      <c r="AV42">
        <v>273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2945</v>
      </c>
      <c r="I43">
        <v>9</v>
      </c>
      <c r="J43">
        <v>14</v>
      </c>
      <c r="K43">
        <v>380</v>
      </c>
      <c r="L43">
        <v>354</v>
      </c>
      <c r="M43">
        <v>-1</v>
      </c>
      <c r="N43">
        <v>1634</v>
      </c>
      <c r="O43">
        <v>0.57499998807907104</v>
      </c>
      <c r="P43">
        <v>0.20536099374294201</v>
      </c>
      <c r="Q43">
        <v>10</v>
      </c>
      <c r="R43">
        <v>10</v>
      </c>
      <c r="S43">
        <v>10</v>
      </c>
      <c r="T43">
        <v>10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900</v>
      </c>
      <c r="AL43">
        <v>900</v>
      </c>
      <c r="AM43">
        <v>900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100</v>
      </c>
      <c r="AT43">
        <v>20</v>
      </c>
      <c r="AU43">
        <v>10</v>
      </c>
      <c r="AV43">
        <v>273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3032</v>
      </c>
      <c r="I44">
        <v>9</v>
      </c>
      <c r="J44">
        <v>14</v>
      </c>
      <c r="K44">
        <v>425</v>
      </c>
      <c r="L44">
        <v>396</v>
      </c>
      <c r="M44">
        <v>-1</v>
      </c>
      <c r="N44">
        <v>1729</v>
      </c>
      <c r="O44">
        <v>0.57499998807907104</v>
      </c>
      <c r="P44">
        <v>0.196191996335983</v>
      </c>
      <c r="Q44">
        <v>10</v>
      </c>
      <c r="R44">
        <v>10</v>
      </c>
      <c r="S44">
        <v>10</v>
      </c>
      <c r="T44">
        <v>10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900</v>
      </c>
      <c r="AL44">
        <v>900</v>
      </c>
      <c r="AM44">
        <v>900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100</v>
      </c>
      <c r="AT44">
        <v>20</v>
      </c>
      <c r="AU44">
        <v>10</v>
      </c>
      <c r="AV44">
        <v>273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3120</v>
      </c>
      <c r="I45">
        <v>9</v>
      </c>
      <c r="J45">
        <v>14</v>
      </c>
      <c r="K45">
        <v>480</v>
      </c>
      <c r="L45">
        <v>444</v>
      </c>
      <c r="M45">
        <v>-1</v>
      </c>
      <c r="N45">
        <v>1829</v>
      </c>
      <c r="O45">
        <v>0.57499998807907104</v>
      </c>
      <c r="P45">
        <v>0.185587003827095</v>
      </c>
      <c r="Q45">
        <v>10</v>
      </c>
      <c r="R45">
        <v>10</v>
      </c>
      <c r="S45">
        <v>10</v>
      </c>
      <c r="T45">
        <v>10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900</v>
      </c>
      <c r="AL45">
        <v>900</v>
      </c>
      <c r="AM45">
        <v>900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100</v>
      </c>
      <c r="AT45">
        <v>20</v>
      </c>
      <c r="AU45">
        <v>10</v>
      </c>
      <c r="AV45">
        <v>273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3206</v>
      </c>
      <c r="I46">
        <v>9</v>
      </c>
      <c r="J46">
        <v>14</v>
      </c>
      <c r="K46">
        <v>495</v>
      </c>
      <c r="L46">
        <v>498</v>
      </c>
      <c r="M46">
        <v>-1</v>
      </c>
      <c r="N46">
        <v>1924</v>
      </c>
      <c r="O46">
        <v>0.57499998807907104</v>
      </c>
      <c r="P46">
        <v>0.177640005946159</v>
      </c>
      <c r="Q46">
        <v>10</v>
      </c>
      <c r="R46">
        <v>10</v>
      </c>
      <c r="S46">
        <v>10</v>
      </c>
      <c r="T46">
        <v>10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900</v>
      </c>
      <c r="AL46">
        <v>900</v>
      </c>
      <c r="AM46">
        <v>900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100</v>
      </c>
      <c r="AT46">
        <v>20</v>
      </c>
      <c r="AU46">
        <v>10</v>
      </c>
      <c r="AV46">
        <v>273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3289</v>
      </c>
      <c r="I47">
        <v>9</v>
      </c>
      <c r="J47">
        <v>14</v>
      </c>
      <c r="K47">
        <v>495</v>
      </c>
      <c r="L47">
        <v>564</v>
      </c>
      <c r="M47">
        <v>-1</v>
      </c>
      <c r="N47">
        <v>2017</v>
      </c>
      <c r="O47">
        <v>0.57499998807907104</v>
      </c>
      <c r="P47">
        <v>0.16892300546169201</v>
      </c>
      <c r="Q47">
        <v>10</v>
      </c>
      <c r="R47">
        <v>10</v>
      </c>
      <c r="S47">
        <v>10</v>
      </c>
      <c r="T47">
        <v>10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900</v>
      </c>
      <c r="AL47">
        <v>900</v>
      </c>
      <c r="AM47">
        <v>900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100</v>
      </c>
      <c r="AT47">
        <v>20</v>
      </c>
      <c r="AU47">
        <v>10</v>
      </c>
      <c r="AV47">
        <v>273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3414</v>
      </c>
      <c r="I48">
        <v>9</v>
      </c>
      <c r="J48">
        <v>14</v>
      </c>
      <c r="K48">
        <v>495</v>
      </c>
      <c r="L48">
        <v>594</v>
      </c>
      <c r="M48">
        <v>-1</v>
      </c>
      <c r="N48">
        <v>2111</v>
      </c>
      <c r="O48">
        <v>0.57499998807907104</v>
      </c>
      <c r="P48">
        <v>0.162073999643325</v>
      </c>
      <c r="Q48">
        <v>10</v>
      </c>
      <c r="R48">
        <v>10</v>
      </c>
      <c r="S48">
        <v>10</v>
      </c>
      <c r="T48">
        <v>10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900</v>
      </c>
      <c r="AL48">
        <v>900</v>
      </c>
      <c r="AM48">
        <v>900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100</v>
      </c>
      <c r="AT48">
        <v>20</v>
      </c>
      <c r="AU48">
        <v>10</v>
      </c>
      <c r="AV48">
        <v>273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3499</v>
      </c>
      <c r="I49">
        <v>9</v>
      </c>
      <c r="J49">
        <v>14</v>
      </c>
      <c r="K49">
        <v>495</v>
      </c>
      <c r="L49">
        <v>594</v>
      </c>
      <c r="M49">
        <v>-1</v>
      </c>
      <c r="N49">
        <v>2208</v>
      </c>
      <c r="O49">
        <v>0.57499998807907104</v>
      </c>
      <c r="P49">
        <v>0.15515099465846999</v>
      </c>
      <c r="Q49">
        <v>10</v>
      </c>
      <c r="R49">
        <v>10</v>
      </c>
      <c r="S49">
        <v>10</v>
      </c>
      <c r="T49">
        <v>10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900</v>
      </c>
      <c r="AL49">
        <v>900</v>
      </c>
      <c r="AM49">
        <v>900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100</v>
      </c>
      <c r="AT49">
        <v>20</v>
      </c>
      <c r="AU49">
        <v>10</v>
      </c>
      <c r="AV49">
        <v>273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3586</v>
      </c>
      <c r="I50">
        <v>9</v>
      </c>
      <c r="J50">
        <v>14</v>
      </c>
      <c r="K50">
        <v>495</v>
      </c>
      <c r="L50">
        <v>594</v>
      </c>
      <c r="M50">
        <v>-1</v>
      </c>
      <c r="N50">
        <v>2306</v>
      </c>
      <c r="O50">
        <v>0.57499998807907104</v>
      </c>
      <c r="P50">
        <v>0.148965999484062</v>
      </c>
      <c r="Q50">
        <v>10</v>
      </c>
      <c r="R50">
        <v>10</v>
      </c>
      <c r="S50">
        <v>10</v>
      </c>
      <c r="T50">
        <v>10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900</v>
      </c>
      <c r="AL50">
        <v>900</v>
      </c>
      <c r="AM50">
        <v>900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100</v>
      </c>
      <c r="AT50">
        <v>20</v>
      </c>
      <c r="AU50">
        <v>10</v>
      </c>
      <c r="AV50">
        <v>273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3673</v>
      </c>
      <c r="I51">
        <v>9</v>
      </c>
      <c r="J51">
        <v>14</v>
      </c>
      <c r="K51">
        <v>495</v>
      </c>
      <c r="L51">
        <v>594</v>
      </c>
      <c r="M51">
        <v>-1</v>
      </c>
      <c r="N51">
        <v>2409</v>
      </c>
      <c r="O51">
        <v>0.57499998807907104</v>
      </c>
      <c r="P51">
        <v>0.141485005617141</v>
      </c>
      <c r="Q51">
        <v>10</v>
      </c>
      <c r="R51">
        <v>10</v>
      </c>
      <c r="S51">
        <v>10</v>
      </c>
      <c r="T51">
        <v>10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900</v>
      </c>
      <c r="AL51">
        <v>900</v>
      </c>
      <c r="AM51">
        <v>900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100</v>
      </c>
      <c r="AT51">
        <v>20</v>
      </c>
      <c r="AU51">
        <v>10</v>
      </c>
      <c r="AV51">
        <v>273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4761</v>
      </c>
      <c r="I52">
        <v>4</v>
      </c>
      <c r="J52">
        <v>7</v>
      </c>
      <c r="K52">
        <v>693</v>
      </c>
      <c r="L52">
        <v>743</v>
      </c>
      <c r="M52">
        <v>-1</v>
      </c>
      <c r="N52">
        <v>2512</v>
      </c>
      <c r="O52">
        <v>0.57499998807907104</v>
      </c>
      <c r="P52">
        <v>0.135892003774642</v>
      </c>
      <c r="Q52">
        <v>10</v>
      </c>
      <c r="R52">
        <v>10</v>
      </c>
      <c r="S52">
        <v>10</v>
      </c>
      <c r="T52">
        <v>10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900</v>
      </c>
      <c r="AL52">
        <v>900</v>
      </c>
      <c r="AM52">
        <v>900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100</v>
      </c>
      <c r="AT52">
        <v>20</v>
      </c>
      <c r="AU52">
        <v>10</v>
      </c>
      <c r="AV52">
        <v>273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4915</v>
      </c>
      <c r="I53">
        <v>4</v>
      </c>
      <c r="J53">
        <v>7</v>
      </c>
      <c r="K53">
        <v>693</v>
      </c>
      <c r="L53">
        <v>743</v>
      </c>
      <c r="M53">
        <v>-1</v>
      </c>
      <c r="N53">
        <v>2717</v>
      </c>
      <c r="O53">
        <v>0.57499998807907104</v>
      </c>
      <c r="P53">
        <v>0.12556900084018699</v>
      </c>
      <c r="Q53">
        <v>10</v>
      </c>
      <c r="R53">
        <v>10</v>
      </c>
      <c r="S53">
        <v>10</v>
      </c>
      <c r="T53">
        <v>10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900</v>
      </c>
      <c r="AL53">
        <v>900</v>
      </c>
      <c r="AM53">
        <v>900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100</v>
      </c>
      <c r="AT53">
        <v>20</v>
      </c>
      <c r="AU53">
        <v>10</v>
      </c>
      <c r="AV53">
        <v>273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5161</v>
      </c>
      <c r="I54">
        <v>4</v>
      </c>
      <c r="J54">
        <v>7</v>
      </c>
      <c r="K54">
        <v>693</v>
      </c>
      <c r="L54">
        <v>743</v>
      </c>
      <c r="M54">
        <v>-1</v>
      </c>
      <c r="N54">
        <v>3130</v>
      </c>
      <c r="O54">
        <v>0.57499998807907104</v>
      </c>
      <c r="P54">
        <v>0.107920996844768</v>
      </c>
      <c r="Q54">
        <v>10</v>
      </c>
      <c r="R54">
        <v>10</v>
      </c>
      <c r="S54">
        <v>10</v>
      </c>
      <c r="T54">
        <v>10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900</v>
      </c>
      <c r="AL54">
        <v>900</v>
      </c>
      <c r="AM54">
        <v>900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100</v>
      </c>
      <c r="AT54">
        <v>20</v>
      </c>
      <c r="AU54">
        <v>10</v>
      </c>
      <c r="AV54">
        <v>273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5312</v>
      </c>
      <c r="I55">
        <v>4</v>
      </c>
      <c r="J55">
        <v>7</v>
      </c>
      <c r="K55">
        <v>693</v>
      </c>
      <c r="L55">
        <v>743</v>
      </c>
      <c r="M55">
        <v>-1</v>
      </c>
      <c r="N55">
        <v>3337</v>
      </c>
      <c r="O55">
        <v>0.57499998807907104</v>
      </c>
      <c r="P55">
        <v>9.9861003458499895E-2</v>
      </c>
      <c r="Q55">
        <v>10</v>
      </c>
      <c r="R55">
        <v>10</v>
      </c>
      <c r="S55">
        <v>10</v>
      </c>
      <c r="T55">
        <v>10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900</v>
      </c>
      <c r="AL55">
        <v>900</v>
      </c>
      <c r="AM55">
        <v>900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100</v>
      </c>
      <c r="AT55">
        <v>20</v>
      </c>
      <c r="AU55">
        <v>10</v>
      </c>
      <c r="AV55">
        <v>273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5464</v>
      </c>
      <c r="I56">
        <v>4</v>
      </c>
      <c r="J56">
        <v>7</v>
      </c>
      <c r="K56">
        <v>693</v>
      </c>
      <c r="L56">
        <v>743</v>
      </c>
      <c r="M56">
        <v>-1</v>
      </c>
      <c r="N56">
        <v>3543</v>
      </c>
      <c r="O56">
        <v>0.57499998807907104</v>
      </c>
      <c r="P56">
        <v>9.3244999647140503E-2</v>
      </c>
      <c r="Q56">
        <v>10</v>
      </c>
      <c r="R56">
        <v>10</v>
      </c>
      <c r="S56">
        <v>10</v>
      </c>
      <c r="T56">
        <v>10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900</v>
      </c>
      <c r="AL56">
        <v>900</v>
      </c>
      <c r="AM56">
        <v>900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100</v>
      </c>
      <c r="AT56">
        <v>20</v>
      </c>
      <c r="AU56">
        <v>10</v>
      </c>
      <c r="AV56">
        <v>273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5614</v>
      </c>
      <c r="I57">
        <v>4</v>
      </c>
      <c r="J57">
        <v>7</v>
      </c>
      <c r="K57">
        <v>693</v>
      </c>
      <c r="L57">
        <v>743</v>
      </c>
      <c r="M57">
        <v>-1</v>
      </c>
      <c r="N57">
        <v>3750</v>
      </c>
      <c r="O57">
        <v>0.57499998807907104</v>
      </c>
      <c r="P57">
        <v>8.7163001298904405E-2</v>
      </c>
      <c r="Q57">
        <v>10</v>
      </c>
      <c r="R57">
        <v>10</v>
      </c>
      <c r="S57">
        <v>10</v>
      </c>
      <c r="T57">
        <v>10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900</v>
      </c>
      <c r="AL57">
        <v>900</v>
      </c>
      <c r="AM57">
        <v>900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100</v>
      </c>
      <c r="AT57">
        <v>20</v>
      </c>
      <c r="AU57">
        <v>10</v>
      </c>
      <c r="AV57">
        <v>273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5764</v>
      </c>
      <c r="I58">
        <v>4</v>
      </c>
      <c r="J58">
        <v>7</v>
      </c>
      <c r="K58">
        <v>693</v>
      </c>
      <c r="L58">
        <v>743</v>
      </c>
      <c r="M58">
        <v>-1</v>
      </c>
      <c r="N58">
        <v>3955</v>
      </c>
      <c r="O58">
        <v>0.57499998807907104</v>
      </c>
      <c r="P58">
        <v>8.2217998802661799E-2</v>
      </c>
      <c r="Q58">
        <v>10</v>
      </c>
      <c r="R58">
        <v>10</v>
      </c>
      <c r="S58">
        <v>10</v>
      </c>
      <c r="T58">
        <v>10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900</v>
      </c>
      <c r="AL58">
        <v>900</v>
      </c>
      <c r="AM58">
        <v>900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100</v>
      </c>
      <c r="AT58">
        <v>20</v>
      </c>
      <c r="AU58">
        <v>10</v>
      </c>
      <c r="AV58">
        <v>273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5913</v>
      </c>
      <c r="I59">
        <v>4</v>
      </c>
      <c r="J59">
        <v>7</v>
      </c>
      <c r="K59">
        <v>693</v>
      </c>
      <c r="L59">
        <v>743</v>
      </c>
      <c r="M59">
        <v>-1</v>
      </c>
      <c r="N59">
        <v>4162</v>
      </c>
      <c r="O59">
        <v>0.57499998807907104</v>
      </c>
      <c r="P59">
        <v>7.6664999127388E-2</v>
      </c>
      <c r="Q59">
        <v>10</v>
      </c>
      <c r="R59">
        <v>10</v>
      </c>
      <c r="S59">
        <v>10</v>
      </c>
      <c r="T59">
        <v>10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900</v>
      </c>
      <c r="AL59">
        <v>900</v>
      </c>
      <c r="AM59">
        <v>900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100</v>
      </c>
      <c r="AT59">
        <v>20</v>
      </c>
      <c r="AU59">
        <v>10</v>
      </c>
      <c r="AV59">
        <v>273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6062</v>
      </c>
      <c r="I60">
        <v>4</v>
      </c>
      <c r="J60">
        <v>7</v>
      </c>
      <c r="K60">
        <v>693</v>
      </c>
      <c r="L60">
        <v>743</v>
      </c>
      <c r="M60">
        <v>-1</v>
      </c>
      <c r="N60">
        <v>4368</v>
      </c>
      <c r="O60">
        <v>0.57499998807907104</v>
      </c>
      <c r="P60">
        <v>7.2379998862743294E-2</v>
      </c>
      <c r="Q60">
        <v>10</v>
      </c>
      <c r="R60">
        <v>10</v>
      </c>
      <c r="S60">
        <v>10</v>
      </c>
      <c r="T60">
        <v>10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900</v>
      </c>
      <c r="AL60">
        <v>900</v>
      </c>
      <c r="AM60">
        <v>900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100</v>
      </c>
      <c r="AT60">
        <v>20</v>
      </c>
      <c r="AU60">
        <v>10</v>
      </c>
      <c r="AV60">
        <v>273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6210</v>
      </c>
      <c r="I61">
        <v>4</v>
      </c>
      <c r="J61">
        <v>7</v>
      </c>
      <c r="K61">
        <v>693</v>
      </c>
      <c r="L61">
        <v>743</v>
      </c>
      <c r="M61">
        <v>-1</v>
      </c>
      <c r="N61">
        <v>4575</v>
      </c>
      <c r="O61">
        <v>0.57499998807907104</v>
      </c>
      <c r="P61">
        <v>6.7896999418735504E-2</v>
      </c>
      <c r="Q61">
        <v>10</v>
      </c>
      <c r="R61">
        <v>10</v>
      </c>
      <c r="S61">
        <v>10</v>
      </c>
      <c r="T61">
        <v>10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900</v>
      </c>
      <c r="AL61">
        <v>900</v>
      </c>
      <c r="AM61">
        <v>900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100</v>
      </c>
      <c r="AT61">
        <v>20</v>
      </c>
      <c r="AU61">
        <v>10</v>
      </c>
      <c r="AV61">
        <v>273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6358</v>
      </c>
      <c r="I62">
        <v>4</v>
      </c>
      <c r="J62">
        <v>7</v>
      </c>
      <c r="K62">
        <v>693</v>
      </c>
      <c r="L62">
        <v>743</v>
      </c>
      <c r="M62">
        <v>-1</v>
      </c>
      <c r="N62">
        <v>4780</v>
      </c>
      <c r="O62">
        <v>0.57499998807907104</v>
      </c>
      <c r="P62">
        <v>6.4433999359607599E-2</v>
      </c>
      <c r="Q62">
        <v>10</v>
      </c>
      <c r="R62">
        <v>10</v>
      </c>
      <c r="S62">
        <v>10</v>
      </c>
      <c r="T62">
        <v>10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900</v>
      </c>
      <c r="AL62">
        <v>900</v>
      </c>
      <c r="AM62">
        <v>900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100</v>
      </c>
      <c r="AT62">
        <v>20</v>
      </c>
      <c r="AU62">
        <v>10</v>
      </c>
      <c r="AV62">
        <v>273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6504</v>
      </c>
      <c r="I63">
        <v>4</v>
      </c>
      <c r="J63">
        <v>7</v>
      </c>
      <c r="K63">
        <v>693</v>
      </c>
      <c r="L63">
        <v>743</v>
      </c>
      <c r="M63">
        <v>-1</v>
      </c>
      <c r="N63">
        <v>4988</v>
      </c>
      <c r="O63">
        <v>0.57499998807907104</v>
      </c>
      <c r="P63">
        <v>6.04350008070468E-2</v>
      </c>
      <c r="Q63">
        <v>10</v>
      </c>
      <c r="R63">
        <v>10</v>
      </c>
      <c r="S63">
        <v>10</v>
      </c>
      <c r="T63">
        <v>10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900</v>
      </c>
      <c r="AL63">
        <v>900</v>
      </c>
      <c r="AM63">
        <v>900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100</v>
      </c>
      <c r="AT63">
        <v>20</v>
      </c>
      <c r="AU63">
        <v>10</v>
      </c>
      <c r="AV63">
        <v>273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6652</v>
      </c>
      <c r="I64">
        <v>4</v>
      </c>
      <c r="J64">
        <v>7</v>
      </c>
      <c r="K64">
        <v>693</v>
      </c>
      <c r="L64">
        <v>743</v>
      </c>
      <c r="M64">
        <v>-1</v>
      </c>
      <c r="N64">
        <v>5194</v>
      </c>
      <c r="O64">
        <v>0.57499998807907104</v>
      </c>
      <c r="P64">
        <v>5.71760013699531E-2</v>
      </c>
      <c r="Q64">
        <v>10</v>
      </c>
      <c r="R64">
        <v>10</v>
      </c>
      <c r="S64">
        <v>10</v>
      </c>
      <c r="T64">
        <v>10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900</v>
      </c>
      <c r="AL64">
        <v>900</v>
      </c>
      <c r="AM64">
        <v>900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100</v>
      </c>
      <c r="AT64">
        <v>20</v>
      </c>
      <c r="AU64">
        <v>10</v>
      </c>
      <c r="AV64">
        <v>273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6798</v>
      </c>
      <c r="I65">
        <v>4</v>
      </c>
      <c r="J65">
        <v>7</v>
      </c>
      <c r="K65">
        <v>693</v>
      </c>
      <c r="L65">
        <v>743</v>
      </c>
      <c r="M65">
        <v>-1</v>
      </c>
      <c r="N65">
        <v>5400</v>
      </c>
      <c r="O65">
        <v>0.57499998807907104</v>
      </c>
      <c r="P65">
        <v>5.3987000137567499E-2</v>
      </c>
      <c r="Q65">
        <v>10</v>
      </c>
      <c r="R65">
        <v>10</v>
      </c>
      <c r="S65">
        <v>10</v>
      </c>
      <c r="T65">
        <v>10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900</v>
      </c>
      <c r="AL65">
        <v>900</v>
      </c>
      <c r="AM65">
        <v>900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100</v>
      </c>
      <c r="AT65">
        <v>20</v>
      </c>
      <c r="AU65">
        <v>10</v>
      </c>
      <c r="AV65">
        <v>273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6943</v>
      </c>
      <c r="I66">
        <v>4</v>
      </c>
      <c r="J66">
        <v>6</v>
      </c>
      <c r="K66">
        <v>693</v>
      </c>
      <c r="L66">
        <v>743</v>
      </c>
      <c r="M66">
        <v>-1</v>
      </c>
      <c r="N66">
        <v>5606</v>
      </c>
      <c r="O66">
        <v>0.57499998807907104</v>
      </c>
      <c r="P66">
        <v>5.1513001322746201E-2</v>
      </c>
      <c r="Q66">
        <v>10</v>
      </c>
      <c r="R66">
        <v>10</v>
      </c>
      <c r="S66">
        <v>10</v>
      </c>
      <c r="T66">
        <v>10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900</v>
      </c>
      <c r="AL66">
        <v>900</v>
      </c>
      <c r="AM66">
        <v>900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100</v>
      </c>
      <c r="AT66">
        <v>20</v>
      </c>
      <c r="AU66">
        <v>10</v>
      </c>
      <c r="AV66">
        <v>273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7088</v>
      </c>
      <c r="I67">
        <v>4</v>
      </c>
      <c r="J67">
        <v>6</v>
      </c>
      <c r="K67">
        <v>693</v>
      </c>
      <c r="L67">
        <v>743</v>
      </c>
      <c r="M67">
        <v>-1</v>
      </c>
      <c r="N67">
        <v>5813</v>
      </c>
      <c r="O67">
        <v>0.57499998807907104</v>
      </c>
      <c r="P67">
        <v>4.84139993786811E-2</v>
      </c>
      <c r="Q67">
        <v>10</v>
      </c>
      <c r="R67">
        <v>10</v>
      </c>
      <c r="S67">
        <v>10</v>
      </c>
      <c r="T67">
        <v>10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900</v>
      </c>
      <c r="AL67">
        <v>900</v>
      </c>
      <c r="AM67">
        <v>900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100</v>
      </c>
      <c r="AT67">
        <v>20</v>
      </c>
      <c r="AU67">
        <v>10</v>
      </c>
      <c r="AV67">
        <v>273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7088</v>
      </c>
      <c r="I68">
        <v>4</v>
      </c>
      <c r="J68">
        <v>6</v>
      </c>
      <c r="K68">
        <v>693</v>
      </c>
      <c r="L68">
        <v>743</v>
      </c>
      <c r="M68">
        <v>-1</v>
      </c>
      <c r="N68">
        <v>5813</v>
      </c>
      <c r="O68">
        <v>0.57499998807907104</v>
      </c>
      <c r="P68">
        <v>4.84139993786811E-2</v>
      </c>
      <c r="Q68">
        <v>10</v>
      </c>
      <c r="R68">
        <v>10</v>
      </c>
      <c r="S68">
        <v>10</v>
      </c>
      <c r="T68">
        <v>10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900</v>
      </c>
      <c r="AL68">
        <v>900</v>
      </c>
      <c r="AM68">
        <v>900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100</v>
      </c>
      <c r="AT68">
        <v>20</v>
      </c>
      <c r="AU68">
        <v>10</v>
      </c>
      <c r="AV68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2" sqref="I32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2160</v>
      </c>
      <c r="D3">
        <v>0</v>
      </c>
      <c r="E3">
        <v>1.9999999552965102E-2</v>
      </c>
      <c r="F3">
        <v>1</v>
      </c>
      <c r="G3">
        <v>0</v>
      </c>
      <c r="H3">
        <v>27</v>
      </c>
      <c r="I3">
        <v>50</v>
      </c>
      <c r="J3">
        <v>50</v>
      </c>
      <c r="K3">
        <v>1</v>
      </c>
      <c r="L3">
        <v>1</v>
      </c>
      <c r="M3">
        <v>-1</v>
      </c>
      <c r="N3">
        <v>10</v>
      </c>
      <c r="O3">
        <v>0.57499998807907104</v>
      </c>
      <c r="P3">
        <v>0.74255001544952304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1575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70</v>
      </c>
      <c r="AT3">
        <v>20</v>
      </c>
      <c r="AU3">
        <v>0</v>
      </c>
      <c r="AV3">
        <v>1041</v>
      </c>
    </row>
    <row r="4" spans="1:49" x14ac:dyDescent="0.25">
      <c r="A4">
        <v>0</v>
      </c>
      <c r="B4">
        <v>2</v>
      </c>
      <c r="C4" s="1">
        <v>4752</v>
      </c>
      <c r="D4">
        <v>0</v>
      </c>
      <c r="E4">
        <v>1.9999999552965102E-2</v>
      </c>
      <c r="F4">
        <v>1</v>
      </c>
      <c r="G4">
        <v>0</v>
      </c>
      <c r="H4">
        <v>32</v>
      </c>
      <c r="I4">
        <v>50</v>
      </c>
      <c r="J4">
        <v>50</v>
      </c>
      <c r="K4">
        <v>1</v>
      </c>
      <c r="L4">
        <v>1</v>
      </c>
      <c r="M4">
        <v>-1</v>
      </c>
      <c r="N4">
        <v>12</v>
      </c>
      <c r="O4">
        <v>0.57499998807907104</v>
      </c>
      <c r="P4">
        <v>0.79121798276901201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1575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70</v>
      </c>
      <c r="AT4">
        <v>20</v>
      </c>
      <c r="AU4">
        <v>0</v>
      </c>
      <c r="AV4">
        <v>1041</v>
      </c>
    </row>
    <row r="5" spans="1:49" x14ac:dyDescent="0.25">
      <c r="A5">
        <v>0</v>
      </c>
      <c r="B5">
        <v>3</v>
      </c>
      <c r="C5" s="1">
        <v>8682</v>
      </c>
      <c r="D5">
        <v>0</v>
      </c>
      <c r="E5">
        <v>1.9999999552965102E-2</v>
      </c>
      <c r="F5">
        <v>1</v>
      </c>
      <c r="G5">
        <v>0</v>
      </c>
      <c r="H5">
        <v>39</v>
      </c>
      <c r="I5">
        <v>50</v>
      </c>
      <c r="J5">
        <v>50</v>
      </c>
      <c r="K5">
        <v>1</v>
      </c>
      <c r="L5">
        <v>1</v>
      </c>
      <c r="M5">
        <v>-1</v>
      </c>
      <c r="N5">
        <v>16</v>
      </c>
      <c r="O5">
        <v>0.57499998807907104</v>
      </c>
      <c r="P5">
        <v>0.77349799871444702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1575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70</v>
      </c>
      <c r="AT5">
        <v>20</v>
      </c>
      <c r="AU5">
        <v>0</v>
      </c>
      <c r="AV5">
        <v>1041</v>
      </c>
    </row>
    <row r="6" spans="1:49" x14ac:dyDescent="0.25">
      <c r="A6">
        <v>0</v>
      </c>
      <c r="B6">
        <v>4</v>
      </c>
      <c r="C6" s="1">
        <v>14046</v>
      </c>
      <c r="D6">
        <v>0</v>
      </c>
      <c r="E6">
        <v>1.9999999552965102E-2</v>
      </c>
      <c r="F6">
        <v>1</v>
      </c>
      <c r="G6">
        <v>0</v>
      </c>
      <c r="H6">
        <v>45</v>
      </c>
      <c r="I6">
        <v>50</v>
      </c>
      <c r="J6">
        <v>50</v>
      </c>
      <c r="K6">
        <v>2</v>
      </c>
      <c r="L6">
        <v>2</v>
      </c>
      <c r="M6">
        <v>-1</v>
      </c>
      <c r="N6">
        <v>18</v>
      </c>
      <c r="O6">
        <v>0.57499998807907104</v>
      </c>
      <c r="P6">
        <v>0.80910700559616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1575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70</v>
      </c>
      <c r="AT6">
        <v>20</v>
      </c>
      <c r="AU6">
        <v>0</v>
      </c>
      <c r="AV6">
        <v>1041</v>
      </c>
    </row>
    <row r="7" spans="1:49" x14ac:dyDescent="0.25">
      <c r="A7">
        <v>0</v>
      </c>
      <c r="B7">
        <v>5</v>
      </c>
      <c r="C7" s="1">
        <v>21606</v>
      </c>
      <c r="D7">
        <v>0</v>
      </c>
      <c r="E7">
        <v>1.9999999552965102E-2</v>
      </c>
      <c r="F7">
        <v>1</v>
      </c>
      <c r="G7">
        <v>0</v>
      </c>
      <c r="H7">
        <v>54</v>
      </c>
      <c r="I7">
        <v>50</v>
      </c>
      <c r="J7">
        <v>50</v>
      </c>
      <c r="K7">
        <v>3</v>
      </c>
      <c r="L7">
        <v>3</v>
      </c>
      <c r="M7">
        <v>-1</v>
      </c>
      <c r="N7">
        <v>22</v>
      </c>
      <c r="O7">
        <v>0.57499998807907104</v>
      </c>
      <c r="P7">
        <v>0.81847500801086404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1575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70</v>
      </c>
      <c r="AT7">
        <v>20</v>
      </c>
      <c r="AU7">
        <v>0</v>
      </c>
      <c r="AV7">
        <v>1041</v>
      </c>
    </row>
    <row r="8" spans="1:49" x14ac:dyDescent="0.25">
      <c r="A8">
        <v>0</v>
      </c>
      <c r="B8">
        <v>6</v>
      </c>
      <c r="C8" s="1">
        <v>31214</v>
      </c>
      <c r="D8">
        <v>0</v>
      </c>
      <c r="E8">
        <v>1.9999999552965102E-2</v>
      </c>
      <c r="F8">
        <v>1</v>
      </c>
      <c r="G8">
        <v>0</v>
      </c>
      <c r="H8">
        <v>60</v>
      </c>
      <c r="I8">
        <v>50</v>
      </c>
      <c r="J8">
        <v>50</v>
      </c>
      <c r="K8">
        <v>4</v>
      </c>
      <c r="L8">
        <v>3</v>
      </c>
      <c r="M8">
        <v>-1</v>
      </c>
      <c r="N8">
        <v>22</v>
      </c>
      <c r="O8">
        <v>0.57499998807907104</v>
      </c>
      <c r="P8">
        <v>0.85005098581313998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1575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70</v>
      </c>
      <c r="AT8">
        <v>20</v>
      </c>
      <c r="AU8">
        <v>0</v>
      </c>
      <c r="AV8">
        <v>1041</v>
      </c>
    </row>
    <row r="9" spans="1:49" x14ac:dyDescent="0.25">
      <c r="A9">
        <v>0</v>
      </c>
      <c r="B9">
        <v>7</v>
      </c>
      <c r="C9" s="1">
        <v>43102</v>
      </c>
      <c r="D9">
        <v>0</v>
      </c>
      <c r="E9">
        <v>1.9999999552965102E-2</v>
      </c>
      <c r="F9">
        <v>1</v>
      </c>
      <c r="G9">
        <v>0</v>
      </c>
      <c r="H9">
        <v>66</v>
      </c>
      <c r="I9">
        <v>50</v>
      </c>
      <c r="J9">
        <v>50</v>
      </c>
      <c r="K9">
        <v>4</v>
      </c>
      <c r="L9">
        <v>4</v>
      </c>
      <c r="M9">
        <v>-1</v>
      </c>
      <c r="N9">
        <v>26</v>
      </c>
      <c r="O9">
        <v>0.57499998807907104</v>
      </c>
      <c r="P9">
        <v>0.84850597381591697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1575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70</v>
      </c>
      <c r="AT9">
        <v>20</v>
      </c>
      <c r="AU9">
        <v>0</v>
      </c>
      <c r="AV9">
        <v>1041</v>
      </c>
    </row>
    <row r="10" spans="1:49" x14ac:dyDescent="0.25">
      <c r="A10">
        <v>0</v>
      </c>
      <c r="B10">
        <v>8</v>
      </c>
      <c r="C10" s="1">
        <v>58601</v>
      </c>
      <c r="D10">
        <v>0</v>
      </c>
      <c r="E10">
        <v>1.9999999552965102E-2</v>
      </c>
      <c r="F10">
        <v>1</v>
      </c>
      <c r="G10">
        <v>0</v>
      </c>
      <c r="H10">
        <v>77</v>
      </c>
      <c r="I10">
        <v>50</v>
      </c>
      <c r="J10">
        <v>50</v>
      </c>
      <c r="K10">
        <v>4</v>
      </c>
      <c r="L10">
        <v>4</v>
      </c>
      <c r="M10">
        <v>-1</v>
      </c>
      <c r="N10">
        <v>30</v>
      </c>
      <c r="O10">
        <v>0.57499998807907104</v>
      </c>
      <c r="P10">
        <v>0.84936302900314298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1575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70</v>
      </c>
      <c r="AT10">
        <v>20</v>
      </c>
      <c r="AU10">
        <v>0</v>
      </c>
      <c r="AV10">
        <v>1041</v>
      </c>
    </row>
    <row r="11" spans="1:49" x14ac:dyDescent="0.25">
      <c r="A11">
        <v>0</v>
      </c>
      <c r="B11">
        <v>9</v>
      </c>
      <c r="C11" s="1">
        <v>77188</v>
      </c>
      <c r="D11">
        <v>0</v>
      </c>
      <c r="E11">
        <v>1.9999999552965102E-2</v>
      </c>
      <c r="F11">
        <v>1</v>
      </c>
      <c r="G11">
        <v>0</v>
      </c>
      <c r="H11">
        <v>84</v>
      </c>
      <c r="I11">
        <v>50</v>
      </c>
      <c r="J11">
        <v>50</v>
      </c>
      <c r="K11">
        <v>5</v>
      </c>
      <c r="L11">
        <v>4</v>
      </c>
      <c r="M11">
        <v>-1</v>
      </c>
      <c r="N11">
        <v>38</v>
      </c>
      <c r="O11">
        <v>0.57499998807907104</v>
      </c>
      <c r="P11">
        <v>0.83528602123260398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1575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70</v>
      </c>
      <c r="AT11">
        <v>20</v>
      </c>
      <c r="AU11">
        <v>0</v>
      </c>
      <c r="AV11">
        <v>1041</v>
      </c>
    </row>
    <row r="12" spans="1:49" x14ac:dyDescent="0.25">
      <c r="A12">
        <v>0</v>
      </c>
      <c r="B12">
        <v>10</v>
      </c>
      <c r="C12" s="1">
        <v>100585</v>
      </c>
      <c r="D12">
        <v>0</v>
      </c>
      <c r="E12">
        <v>1.9999999552965102E-2</v>
      </c>
      <c r="F12">
        <v>1</v>
      </c>
      <c r="G12">
        <v>0</v>
      </c>
      <c r="H12">
        <v>97</v>
      </c>
      <c r="I12">
        <v>50</v>
      </c>
      <c r="J12">
        <v>50</v>
      </c>
      <c r="K12">
        <v>5</v>
      </c>
      <c r="L12">
        <v>5</v>
      </c>
      <c r="M12">
        <v>-1</v>
      </c>
      <c r="N12">
        <v>46</v>
      </c>
      <c r="O12">
        <v>0.57499998807907104</v>
      </c>
      <c r="P12">
        <v>0.82496297359466497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1575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70</v>
      </c>
      <c r="AT12">
        <v>20</v>
      </c>
      <c r="AU12">
        <v>0</v>
      </c>
      <c r="AV12">
        <v>1041</v>
      </c>
    </row>
    <row r="13" spans="1:49" x14ac:dyDescent="0.25">
      <c r="A13">
        <v>0</v>
      </c>
      <c r="B13">
        <v>11</v>
      </c>
      <c r="C13" s="1">
        <v>127918</v>
      </c>
      <c r="D13">
        <v>0</v>
      </c>
      <c r="E13">
        <v>1.9999999552965102E-2</v>
      </c>
      <c r="F13">
        <v>1</v>
      </c>
      <c r="G13">
        <v>0</v>
      </c>
      <c r="H13">
        <v>105</v>
      </c>
      <c r="I13">
        <v>50</v>
      </c>
      <c r="J13">
        <v>50</v>
      </c>
      <c r="K13">
        <v>6</v>
      </c>
      <c r="L13">
        <v>5</v>
      </c>
      <c r="M13">
        <v>-1</v>
      </c>
      <c r="N13">
        <v>58</v>
      </c>
      <c r="O13">
        <v>0.57499998807907104</v>
      </c>
      <c r="P13">
        <v>0.805162012577056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1575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70</v>
      </c>
      <c r="AT13">
        <v>20</v>
      </c>
      <c r="AU13">
        <v>0</v>
      </c>
      <c r="AV13">
        <v>1041</v>
      </c>
    </row>
    <row r="14" spans="1:49" x14ac:dyDescent="0.25">
      <c r="A14">
        <v>0</v>
      </c>
      <c r="B14">
        <v>12</v>
      </c>
      <c r="C14" s="1">
        <v>161474</v>
      </c>
      <c r="D14">
        <v>0</v>
      </c>
      <c r="E14">
        <v>1.9999999552965102E-2</v>
      </c>
      <c r="F14">
        <v>1</v>
      </c>
      <c r="G14">
        <v>0</v>
      </c>
      <c r="H14">
        <v>119</v>
      </c>
      <c r="I14">
        <v>50</v>
      </c>
      <c r="J14">
        <v>50</v>
      </c>
      <c r="K14">
        <v>6</v>
      </c>
      <c r="L14">
        <v>6</v>
      </c>
      <c r="M14">
        <v>-1</v>
      </c>
      <c r="N14">
        <v>72</v>
      </c>
      <c r="O14">
        <v>0.57499998807907104</v>
      </c>
      <c r="P14">
        <v>0.78274101018905595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1575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70</v>
      </c>
      <c r="AT14">
        <v>20</v>
      </c>
      <c r="AU14">
        <v>0</v>
      </c>
      <c r="AV14">
        <v>1041</v>
      </c>
    </row>
    <row r="15" spans="1:49" x14ac:dyDescent="0.25">
      <c r="A15">
        <v>0</v>
      </c>
      <c r="B15">
        <v>13</v>
      </c>
      <c r="C15" s="1">
        <v>197137</v>
      </c>
      <c r="D15">
        <v>0</v>
      </c>
      <c r="E15">
        <v>1.9999999552965102E-2</v>
      </c>
      <c r="F15">
        <v>1</v>
      </c>
      <c r="G15">
        <v>0</v>
      </c>
      <c r="H15">
        <v>127</v>
      </c>
      <c r="I15">
        <v>50</v>
      </c>
      <c r="J15">
        <v>50</v>
      </c>
      <c r="K15">
        <v>7</v>
      </c>
      <c r="L15">
        <v>6</v>
      </c>
      <c r="M15">
        <v>-1</v>
      </c>
      <c r="N15">
        <v>88</v>
      </c>
      <c r="O15">
        <v>0.57499998807907104</v>
      </c>
      <c r="P15">
        <v>0.76193100214004505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1575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70</v>
      </c>
      <c r="AT15">
        <v>20</v>
      </c>
      <c r="AU15">
        <v>0</v>
      </c>
      <c r="AV15">
        <v>1041</v>
      </c>
    </row>
    <row r="16" spans="1:49" x14ac:dyDescent="0.25">
      <c r="A16">
        <v>0</v>
      </c>
      <c r="B16">
        <v>14</v>
      </c>
      <c r="C16" s="1">
        <v>240244</v>
      </c>
      <c r="D16">
        <v>0</v>
      </c>
      <c r="E16">
        <v>1.9999999552965102E-2</v>
      </c>
      <c r="F16">
        <v>1</v>
      </c>
      <c r="G16">
        <v>0</v>
      </c>
      <c r="H16">
        <v>143</v>
      </c>
      <c r="I16">
        <v>50</v>
      </c>
      <c r="J16">
        <v>50</v>
      </c>
      <c r="K16">
        <v>8</v>
      </c>
      <c r="L16">
        <v>7</v>
      </c>
      <c r="M16">
        <v>-1</v>
      </c>
      <c r="N16">
        <v>106</v>
      </c>
      <c r="O16">
        <v>0.57499998807907104</v>
      </c>
      <c r="P16">
        <v>0.74220198392867998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1575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70</v>
      </c>
      <c r="AT16">
        <v>20</v>
      </c>
      <c r="AU16">
        <v>0</v>
      </c>
      <c r="AV16">
        <v>1041</v>
      </c>
    </row>
    <row r="17" spans="1:48" x14ac:dyDescent="0.25">
      <c r="A17">
        <v>0</v>
      </c>
      <c r="B17">
        <v>15</v>
      </c>
      <c r="C17" s="1">
        <v>289354</v>
      </c>
      <c r="D17">
        <v>0</v>
      </c>
      <c r="E17">
        <v>1.9999999552965102E-2</v>
      </c>
      <c r="F17">
        <v>1</v>
      </c>
      <c r="G17">
        <v>0</v>
      </c>
      <c r="H17">
        <v>151</v>
      </c>
      <c r="I17">
        <v>50</v>
      </c>
      <c r="J17">
        <v>50</v>
      </c>
      <c r="K17">
        <v>8</v>
      </c>
      <c r="L17">
        <v>7</v>
      </c>
      <c r="M17">
        <v>-1</v>
      </c>
      <c r="N17">
        <v>124</v>
      </c>
      <c r="O17">
        <v>0.57499998807907104</v>
      </c>
      <c r="P17">
        <v>0.72619199752807595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1575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70</v>
      </c>
      <c r="AT17">
        <v>20</v>
      </c>
      <c r="AU17">
        <v>0</v>
      </c>
      <c r="AV17">
        <v>1041</v>
      </c>
    </row>
    <row r="18" spans="1:48" x14ac:dyDescent="0.25">
      <c r="A18">
        <v>0</v>
      </c>
      <c r="B18">
        <v>16</v>
      </c>
      <c r="C18" s="1">
        <v>344626</v>
      </c>
      <c r="D18">
        <v>0</v>
      </c>
      <c r="E18">
        <v>1.9999999552965102E-2</v>
      </c>
      <c r="F18">
        <v>1</v>
      </c>
      <c r="G18">
        <v>0</v>
      </c>
      <c r="H18">
        <v>168</v>
      </c>
      <c r="I18">
        <v>50</v>
      </c>
      <c r="J18">
        <v>50</v>
      </c>
      <c r="K18">
        <v>9</v>
      </c>
      <c r="L18">
        <v>8</v>
      </c>
      <c r="M18">
        <v>-1</v>
      </c>
      <c r="N18">
        <v>149</v>
      </c>
      <c r="O18">
        <v>0.57499998807907104</v>
      </c>
      <c r="P18">
        <v>0.702928006649017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1575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70</v>
      </c>
      <c r="AT18">
        <v>20</v>
      </c>
      <c r="AU18">
        <v>0</v>
      </c>
      <c r="AV18">
        <v>1041</v>
      </c>
    </row>
    <row r="19" spans="1:48" x14ac:dyDescent="0.25">
      <c r="A19">
        <v>0</v>
      </c>
      <c r="B19">
        <v>17</v>
      </c>
      <c r="C19" s="1">
        <v>404184</v>
      </c>
      <c r="D19">
        <v>0</v>
      </c>
      <c r="E19">
        <v>1.9999999552965102E-2</v>
      </c>
      <c r="F19">
        <v>1</v>
      </c>
      <c r="G19">
        <v>0</v>
      </c>
      <c r="H19">
        <v>177</v>
      </c>
      <c r="I19">
        <v>50</v>
      </c>
      <c r="J19">
        <v>50</v>
      </c>
      <c r="K19">
        <v>10</v>
      </c>
      <c r="L19">
        <v>8</v>
      </c>
      <c r="M19">
        <v>-1</v>
      </c>
      <c r="N19">
        <v>171</v>
      </c>
      <c r="O19">
        <v>0.57499998807907104</v>
      </c>
      <c r="P19">
        <v>0.68760699033737105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1575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70</v>
      </c>
      <c r="AT19">
        <v>20</v>
      </c>
      <c r="AU19">
        <v>0</v>
      </c>
      <c r="AV19">
        <v>1041</v>
      </c>
    </row>
    <row r="20" spans="1:48" x14ac:dyDescent="0.25">
      <c r="A20">
        <v>0</v>
      </c>
      <c r="B20">
        <v>18</v>
      </c>
      <c r="C20" s="1">
        <v>471886</v>
      </c>
      <c r="D20">
        <v>0</v>
      </c>
      <c r="E20">
        <v>1.9999999552965102E-2</v>
      </c>
      <c r="F20">
        <v>1</v>
      </c>
      <c r="G20">
        <v>0</v>
      </c>
      <c r="H20">
        <v>195</v>
      </c>
      <c r="I20">
        <v>50</v>
      </c>
      <c r="J20">
        <v>50</v>
      </c>
      <c r="K20">
        <v>10</v>
      </c>
      <c r="L20">
        <v>9</v>
      </c>
      <c r="M20">
        <v>-1</v>
      </c>
      <c r="N20">
        <v>197</v>
      </c>
      <c r="O20">
        <v>0.57499998807907104</v>
      </c>
      <c r="P20">
        <v>0.66818702220916704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1575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70</v>
      </c>
      <c r="AT20">
        <v>20</v>
      </c>
      <c r="AU20">
        <v>0</v>
      </c>
      <c r="AV20">
        <v>1041</v>
      </c>
    </row>
    <row r="21" spans="1:48" x14ac:dyDescent="0.25">
      <c r="A21">
        <v>0</v>
      </c>
      <c r="B21">
        <v>19</v>
      </c>
      <c r="C21" s="1">
        <v>549343</v>
      </c>
      <c r="D21">
        <v>0</v>
      </c>
      <c r="E21">
        <v>1.9999999552965102E-2</v>
      </c>
      <c r="F21">
        <v>1</v>
      </c>
      <c r="G21">
        <v>0</v>
      </c>
      <c r="H21">
        <v>213</v>
      </c>
      <c r="I21">
        <v>50</v>
      </c>
      <c r="J21">
        <v>50</v>
      </c>
      <c r="K21">
        <v>11</v>
      </c>
      <c r="L21">
        <v>9</v>
      </c>
      <c r="M21">
        <v>-1</v>
      </c>
      <c r="N21">
        <v>225</v>
      </c>
      <c r="O21">
        <v>0.57499998807907104</v>
      </c>
      <c r="P21">
        <v>0.65069001913070601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1575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70</v>
      </c>
      <c r="AT21">
        <v>20</v>
      </c>
      <c r="AU21">
        <v>0</v>
      </c>
      <c r="AV21">
        <v>1041</v>
      </c>
    </row>
    <row r="22" spans="1:48" x14ac:dyDescent="0.25">
      <c r="A22">
        <v>0</v>
      </c>
      <c r="B22">
        <v>20</v>
      </c>
      <c r="C22" s="1">
        <v>638822</v>
      </c>
      <c r="D22">
        <v>0</v>
      </c>
      <c r="E22">
        <v>1.9999999552965102E-2</v>
      </c>
      <c r="F22">
        <v>1</v>
      </c>
      <c r="G22">
        <v>0</v>
      </c>
      <c r="H22">
        <v>232</v>
      </c>
      <c r="I22">
        <v>50</v>
      </c>
      <c r="J22">
        <v>50</v>
      </c>
      <c r="K22">
        <v>12</v>
      </c>
      <c r="L22">
        <v>10</v>
      </c>
      <c r="M22">
        <v>-1</v>
      </c>
      <c r="N22">
        <v>257</v>
      </c>
      <c r="O22">
        <v>0.57499998807907104</v>
      </c>
      <c r="P22">
        <v>0.63107800483703602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1575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70</v>
      </c>
      <c r="AT22">
        <v>20</v>
      </c>
      <c r="AU22">
        <v>0</v>
      </c>
      <c r="AV22">
        <v>1041</v>
      </c>
    </row>
    <row r="23" spans="1:48" x14ac:dyDescent="0.25">
      <c r="A23">
        <v>0</v>
      </c>
      <c r="B23">
        <v>21</v>
      </c>
      <c r="C23" s="1">
        <v>736785</v>
      </c>
      <c r="D23">
        <v>0</v>
      </c>
      <c r="E23">
        <v>1.9999999552965102E-2</v>
      </c>
      <c r="F23">
        <v>1</v>
      </c>
      <c r="G23">
        <v>0</v>
      </c>
      <c r="H23">
        <v>242</v>
      </c>
      <c r="I23">
        <v>50</v>
      </c>
      <c r="J23">
        <v>50</v>
      </c>
      <c r="K23">
        <v>13</v>
      </c>
      <c r="L23">
        <v>11</v>
      </c>
      <c r="M23">
        <v>-1</v>
      </c>
      <c r="N23">
        <v>289</v>
      </c>
      <c r="O23">
        <v>0.57499998807907104</v>
      </c>
      <c r="P23">
        <v>0.615289986133575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1575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70</v>
      </c>
      <c r="AT23">
        <v>20</v>
      </c>
      <c r="AU23">
        <v>0</v>
      </c>
      <c r="AV23">
        <v>1041</v>
      </c>
    </row>
    <row r="24" spans="1:48" x14ac:dyDescent="0.25">
      <c r="A24">
        <v>0</v>
      </c>
      <c r="B24">
        <v>22</v>
      </c>
      <c r="C24" s="1">
        <v>848040</v>
      </c>
      <c r="D24">
        <v>0</v>
      </c>
      <c r="E24">
        <v>1.9999999552965102E-2</v>
      </c>
      <c r="F24">
        <v>1</v>
      </c>
      <c r="G24">
        <v>0</v>
      </c>
      <c r="H24">
        <v>262</v>
      </c>
      <c r="I24">
        <v>50</v>
      </c>
      <c r="J24">
        <v>50</v>
      </c>
      <c r="K24">
        <v>14</v>
      </c>
      <c r="L24">
        <v>12</v>
      </c>
      <c r="M24">
        <v>-1</v>
      </c>
      <c r="N24">
        <v>332</v>
      </c>
      <c r="O24">
        <v>0.57499998807907104</v>
      </c>
      <c r="P24">
        <v>0.58288097381591697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1575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70</v>
      </c>
      <c r="AT24">
        <v>20</v>
      </c>
      <c r="AU24">
        <v>0</v>
      </c>
      <c r="AV24">
        <v>1041</v>
      </c>
    </row>
    <row r="25" spans="1:48" x14ac:dyDescent="0.25">
      <c r="A25">
        <v>0</v>
      </c>
      <c r="B25">
        <v>23</v>
      </c>
      <c r="C25" s="1">
        <v>976201</v>
      </c>
      <c r="D25">
        <v>0</v>
      </c>
      <c r="E25">
        <v>1.9999999552965102E-2</v>
      </c>
      <c r="F25">
        <v>1</v>
      </c>
      <c r="G25">
        <v>0</v>
      </c>
      <c r="H25">
        <v>282</v>
      </c>
      <c r="I25">
        <v>50</v>
      </c>
      <c r="J25">
        <v>50</v>
      </c>
      <c r="K25">
        <v>15</v>
      </c>
      <c r="L25">
        <v>12</v>
      </c>
      <c r="M25">
        <v>-1</v>
      </c>
      <c r="N25">
        <v>378</v>
      </c>
      <c r="O25">
        <v>0.57499998807907104</v>
      </c>
      <c r="P25">
        <v>0.55019897222518899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1575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70</v>
      </c>
      <c r="AT25">
        <v>20</v>
      </c>
      <c r="AU25">
        <v>0</v>
      </c>
      <c r="AV25">
        <v>1041</v>
      </c>
    </row>
    <row r="26" spans="1:48" x14ac:dyDescent="0.25">
      <c r="A26">
        <v>0</v>
      </c>
      <c r="B26">
        <v>24</v>
      </c>
      <c r="C26" s="1">
        <v>1136743</v>
      </c>
      <c r="D26">
        <v>0</v>
      </c>
      <c r="E26">
        <v>1.9999999552965102E-2</v>
      </c>
      <c r="F26">
        <v>1</v>
      </c>
      <c r="G26">
        <v>0</v>
      </c>
      <c r="H26">
        <v>312</v>
      </c>
      <c r="I26">
        <v>50</v>
      </c>
      <c r="J26">
        <v>50</v>
      </c>
      <c r="K26">
        <v>16</v>
      </c>
      <c r="L26">
        <v>13</v>
      </c>
      <c r="M26">
        <v>-1</v>
      </c>
      <c r="N26">
        <v>426</v>
      </c>
      <c r="O26">
        <v>0.57499998807907104</v>
      </c>
      <c r="P26">
        <v>0.51977097988128595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1575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70</v>
      </c>
      <c r="AT26">
        <v>20</v>
      </c>
      <c r="AU26">
        <v>0</v>
      </c>
      <c r="AV26">
        <v>1041</v>
      </c>
    </row>
    <row r="27" spans="1:48" x14ac:dyDescent="0.25">
      <c r="A27">
        <v>0</v>
      </c>
      <c r="B27">
        <v>25</v>
      </c>
      <c r="C27" s="1">
        <v>1334185</v>
      </c>
      <c r="D27">
        <v>0</v>
      </c>
      <c r="E27">
        <v>1.9999999552965102E-2</v>
      </c>
      <c r="F27">
        <v>1</v>
      </c>
      <c r="G27">
        <v>0</v>
      </c>
      <c r="H27">
        <v>333</v>
      </c>
      <c r="I27">
        <v>50</v>
      </c>
      <c r="J27">
        <v>50</v>
      </c>
      <c r="K27">
        <v>17</v>
      </c>
      <c r="L27">
        <v>14</v>
      </c>
      <c r="M27">
        <v>-1</v>
      </c>
      <c r="N27">
        <v>479</v>
      </c>
      <c r="O27">
        <v>0.57499998807907104</v>
      </c>
      <c r="P27">
        <v>0.48963499069213801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1575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70</v>
      </c>
      <c r="AT27">
        <v>20</v>
      </c>
      <c r="AU27">
        <v>0</v>
      </c>
      <c r="AV27">
        <v>1041</v>
      </c>
    </row>
    <row r="28" spans="1:48" x14ac:dyDescent="0.25">
      <c r="A28">
        <v>0</v>
      </c>
      <c r="B28">
        <v>26</v>
      </c>
      <c r="C28" s="1">
        <v>1584602</v>
      </c>
      <c r="D28">
        <v>0</v>
      </c>
      <c r="E28">
        <v>1.9999999552965102E-2</v>
      </c>
      <c r="F28">
        <v>1</v>
      </c>
      <c r="G28">
        <v>0</v>
      </c>
      <c r="H28">
        <v>355</v>
      </c>
      <c r="I28">
        <v>50</v>
      </c>
      <c r="J28">
        <v>50</v>
      </c>
      <c r="K28">
        <v>19</v>
      </c>
      <c r="L28">
        <v>16</v>
      </c>
      <c r="M28">
        <v>-1</v>
      </c>
      <c r="N28">
        <v>531</v>
      </c>
      <c r="O28">
        <v>0.57499998807907104</v>
      </c>
      <c r="P28">
        <v>0.46279999613761902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1575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70</v>
      </c>
      <c r="AT28">
        <v>20</v>
      </c>
      <c r="AU28">
        <v>0</v>
      </c>
      <c r="AV28">
        <v>1041</v>
      </c>
    </row>
    <row r="29" spans="1:48" x14ac:dyDescent="0.25">
      <c r="A29">
        <v>0</v>
      </c>
      <c r="B29">
        <v>27</v>
      </c>
      <c r="C29" s="1">
        <v>1921740</v>
      </c>
      <c r="D29">
        <v>0</v>
      </c>
      <c r="E29">
        <v>1.9999999552965102E-2</v>
      </c>
      <c r="F29">
        <v>1</v>
      </c>
      <c r="G29">
        <v>0</v>
      </c>
      <c r="H29">
        <v>386</v>
      </c>
      <c r="I29">
        <v>50</v>
      </c>
      <c r="J29">
        <v>50</v>
      </c>
      <c r="K29">
        <v>20</v>
      </c>
      <c r="L29">
        <v>17</v>
      </c>
      <c r="M29">
        <v>-1</v>
      </c>
      <c r="N29">
        <v>587</v>
      </c>
      <c r="O29">
        <v>0.57499998807907104</v>
      </c>
      <c r="P29">
        <v>0.43501201272010798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1575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70</v>
      </c>
      <c r="AT29">
        <v>20</v>
      </c>
      <c r="AU29">
        <v>0</v>
      </c>
      <c r="AV29">
        <v>1041</v>
      </c>
    </row>
    <row r="30" spans="1:48" x14ac:dyDescent="0.25">
      <c r="A30">
        <v>0</v>
      </c>
      <c r="B30">
        <v>28</v>
      </c>
      <c r="C30" s="1">
        <v>2375852</v>
      </c>
      <c r="D30">
        <v>0</v>
      </c>
      <c r="E30">
        <v>1.9999999552965102E-2</v>
      </c>
      <c r="F30">
        <v>1</v>
      </c>
      <c r="G30">
        <v>0</v>
      </c>
      <c r="H30">
        <v>409</v>
      </c>
      <c r="I30">
        <v>50</v>
      </c>
      <c r="J30">
        <v>50</v>
      </c>
      <c r="K30">
        <v>22</v>
      </c>
      <c r="L30">
        <v>18</v>
      </c>
      <c r="M30">
        <v>-1</v>
      </c>
      <c r="N30">
        <v>644</v>
      </c>
      <c r="O30">
        <v>0.57499998807907104</v>
      </c>
      <c r="P30">
        <v>0.41189599037170399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1575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70</v>
      </c>
      <c r="AT30">
        <v>20</v>
      </c>
      <c r="AU30">
        <v>0</v>
      </c>
      <c r="AV30">
        <v>1041</v>
      </c>
    </row>
    <row r="31" spans="1:48" x14ac:dyDescent="0.25">
      <c r="A31">
        <v>0</v>
      </c>
      <c r="B31">
        <v>29</v>
      </c>
      <c r="C31" s="1">
        <v>3017319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50</v>
      </c>
      <c r="J31">
        <v>50</v>
      </c>
      <c r="K31">
        <v>24</v>
      </c>
      <c r="L31">
        <v>20</v>
      </c>
      <c r="M31">
        <v>-1</v>
      </c>
      <c r="N31">
        <v>704</v>
      </c>
      <c r="O31">
        <v>0.57499998807907104</v>
      </c>
      <c r="P31">
        <v>0.38942000269889798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1575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70</v>
      </c>
      <c r="AT31">
        <v>20</v>
      </c>
      <c r="AU31">
        <v>0</v>
      </c>
      <c r="AV31">
        <v>1041</v>
      </c>
    </row>
    <row r="32" spans="1:48" x14ac:dyDescent="0.25">
      <c r="A32">
        <v>0</v>
      </c>
      <c r="B32">
        <v>30</v>
      </c>
      <c r="C32" s="1">
        <v>3923093</v>
      </c>
      <c r="D32">
        <v>0</v>
      </c>
      <c r="E32">
        <v>1.9999999552965102E-2</v>
      </c>
      <c r="F32">
        <v>1</v>
      </c>
      <c r="G32">
        <v>0</v>
      </c>
      <c r="H32">
        <v>474</v>
      </c>
      <c r="I32">
        <v>50</v>
      </c>
      <c r="J32">
        <v>50</v>
      </c>
      <c r="K32">
        <v>26</v>
      </c>
      <c r="L32">
        <v>21</v>
      </c>
      <c r="M32">
        <v>-1</v>
      </c>
      <c r="N32">
        <v>767</v>
      </c>
      <c r="O32">
        <v>0.57499998807907104</v>
      </c>
      <c r="P32">
        <v>0.36833798885345398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1575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70</v>
      </c>
      <c r="AT32">
        <v>20</v>
      </c>
      <c r="AU32">
        <v>0</v>
      </c>
      <c r="AV32">
        <v>1041</v>
      </c>
    </row>
    <row r="33" spans="1:48" x14ac:dyDescent="0.25">
      <c r="A33">
        <v>0</v>
      </c>
      <c r="B33">
        <v>31</v>
      </c>
      <c r="C33" s="1">
        <v>5203666</v>
      </c>
      <c r="D33">
        <v>0</v>
      </c>
      <c r="E33">
        <v>1.9999999552965102E-2</v>
      </c>
      <c r="F33">
        <v>1</v>
      </c>
      <c r="G33">
        <v>0</v>
      </c>
      <c r="H33">
        <v>507</v>
      </c>
      <c r="I33">
        <v>50</v>
      </c>
      <c r="J33">
        <v>50</v>
      </c>
      <c r="K33">
        <v>28</v>
      </c>
      <c r="L33">
        <v>23</v>
      </c>
      <c r="M33">
        <v>-1</v>
      </c>
      <c r="N33">
        <v>833</v>
      </c>
      <c r="O33">
        <v>0.57499998807907104</v>
      </c>
      <c r="P33">
        <v>0.34786000847816401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1575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70</v>
      </c>
      <c r="AT33">
        <v>20</v>
      </c>
      <c r="AU33">
        <v>0</v>
      </c>
      <c r="AV33">
        <v>1041</v>
      </c>
    </row>
    <row r="34" spans="1:48" x14ac:dyDescent="0.25">
      <c r="A34">
        <v>0</v>
      </c>
      <c r="B34">
        <v>32</v>
      </c>
      <c r="C34" s="1">
        <v>7054836</v>
      </c>
      <c r="D34">
        <v>0</v>
      </c>
      <c r="E34">
        <v>1.9999999552965102E-2</v>
      </c>
      <c r="F34">
        <v>1</v>
      </c>
      <c r="G34">
        <v>0</v>
      </c>
      <c r="H34">
        <v>550</v>
      </c>
      <c r="I34">
        <v>50</v>
      </c>
      <c r="J34">
        <v>50</v>
      </c>
      <c r="K34">
        <v>30</v>
      </c>
      <c r="L34">
        <v>25</v>
      </c>
      <c r="M34">
        <v>-1</v>
      </c>
      <c r="N34">
        <v>899</v>
      </c>
      <c r="O34">
        <v>0.57499998807907104</v>
      </c>
      <c r="P34">
        <v>0.33142900466918901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1575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70</v>
      </c>
      <c r="AT34">
        <v>20</v>
      </c>
      <c r="AU34">
        <v>0</v>
      </c>
      <c r="AV34">
        <v>1041</v>
      </c>
    </row>
    <row r="35" spans="1:48" x14ac:dyDescent="0.25">
      <c r="A35">
        <v>0</v>
      </c>
      <c r="B35">
        <v>33</v>
      </c>
      <c r="C35" s="1">
        <v>9683520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50</v>
      </c>
      <c r="J35">
        <v>50</v>
      </c>
      <c r="K35">
        <v>33</v>
      </c>
      <c r="L35">
        <v>27</v>
      </c>
      <c r="M35">
        <v>-1</v>
      </c>
      <c r="N35">
        <v>972</v>
      </c>
      <c r="O35">
        <v>0.57499998807907104</v>
      </c>
      <c r="P35">
        <v>0.31230700016021701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1575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70</v>
      </c>
      <c r="AT35">
        <v>20</v>
      </c>
      <c r="AU35">
        <v>0</v>
      </c>
      <c r="AV35">
        <v>1041</v>
      </c>
    </row>
    <row r="36" spans="1:48" x14ac:dyDescent="0.25">
      <c r="A36">
        <v>0</v>
      </c>
      <c r="B36">
        <v>34</v>
      </c>
      <c r="C36" s="1">
        <v>13519044</v>
      </c>
      <c r="D36">
        <v>0</v>
      </c>
      <c r="E36">
        <v>1.9999999552965102E-2</v>
      </c>
      <c r="F36">
        <v>1</v>
      </c>
      <c r="G36">
        <v>0</v>
      </c>
      <c r="H36">
        <v>636</v>
      </c>
      <c r="I36">
        <v>50</v>
      </c>
      <c r="J36">
        <v>50</v>
      </c>
      <c r="K36">
        <v>37</v>
      </c>
      <c r="L36">
        <v>30</v>
      </c>
      <c r="M36">
        <v>-1</v>
      </c>
      <c r="N36">
        <v>1047</v>
      </c>
      <c r="O36">
        <v>0.57499998807907104</v>
      </c>
      <c r="P36">
        <v>0.29425001144409102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1575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70</v>
      </c>
      <c r="AT36">
        <v>20</v>
      </c>
      <c r="AU36">
        <v>0</v>
      </c>
      <c r="AV36">
        <v>1041</v>
      </c>
    </row>
    <row r="37" spans="1:48" x14ac:dyDescent="0.25">
      <c r="A37">
        <v>0</v>
      </c>
      <c r="B37">
        <v>35</v>
      </c>
      <c r="C37" s="1">
        <v>18999982</v>
      </c>
      <c r="D37">
        <v>0</v>
      </c>
      <c r="E37">
        <v>1.9999999552965102E-2</v>
      </c>
      <c r="F37">
        <v>1</v>
      </c>
      <c r="G37">
        <v>0</v>
      </c>
      <c r="H37">
        <v>680</v>
      </c>
      <c r="I37">
        <v>50</v>
      </c>
      <c r="J37">
        <v>50</v>
      </c>
      <c r="K37">
        <v>40</v>
      </c>
      <c r="L37">
        <v>32</v>
      </c>
      <c r="M37">
        <v>-1</v>
      </c>
      <c r="N37">
        <v>1123</v>
      </c>
      <c r="O37">
        <v>0.57499998807907104</v>
      </c>
      <c r="P37">
        <v>0.28003498911857599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1575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70</v>
      </c>
      <c r="AT37">
        <v>20</v>
      </c>
      <c r="AU37">
        <v>0</v>
      </c>
      <c r="AV37">
        <v>1041</v>
      </c>
    </row>
    <row r="38" spans="1:48" x14ac:dyDescent="0.25">
      <c r="A38">
        <v>0</v>
      </c>
      <c r="B38">
        <v>36</v>
      </c>
      <c r="C38" s="1">
        <v>26899867</v>
      </c>
      <c r="D38">
        <v>0</v>
      </c>
      <c r="E38">
        <v>1.9999999552965102E-2</v>
      </c>
      <c r="F38">
        <v>1</v>
      </c>
      <c r="G38">
        <v>0</v>
      </c>
      <c r="H38">
        <v>732</v>
      </c>
      <c r="I38">
        <v>50</v>
      </c>
      <c r="J38">
        <v>50</v>
      </c>
      <c r="K38">
        <v>44</v>
      </c>
      <c r="L38">
        <v>36</v>
      </c>
      <c r="M38">
        <v>-1</v>
      </c>
      <c r="N38">
        <v>1199</v>
      </c>
      <c r="O38">
        <v>0.57499998807907104</v>
      </c>
      <c r="P38">
        <v>0.26615199446678101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1575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70</v>
      </c>
      <c r="AT38">
        <v>20</v>
      </c>
      <c r="AU38">
        <v>0</v>
      </c>
      <c r="AV38">
        <v>1041</v>
      </c>
    </row>
    <row r="39" spans="1:48" x14ac:dyDescent="0.25">
      <c r="A39">
        <v>0</v>
      </c>
      <c r="B39">
        <v>37</v>
      </c>
      <c r="C39" s="1">
        <v>38318327</v>
      </c>
      <c r="D39">
        <v>0</v>
      </c>
      <c r="E39">
        <v>1.9999999552965102E-2</v>
      </c>
      <c r="F39">
        <v>1</v>
      </c>
      <c r="G39">
        <v>0</v>
      </c>
      <c r="H39">
        <v>793</v>
      </c>
      <c r="I39">
        <v>50</v>
      </c>
      <c r="J39">
        <v>50</v>
      </c>
      <c r="K39">
        <v>49</v>
      </c>
      <c r="L39">
        <v>39</v>
      </c>
      <c r="M39">
        <v>-1</v>
      </c>
      <c r="N39">
        <v>1280</v>
      </c>
      <c r="O39">
        <v>0.57499998807907104</v>
      </c>
      <c r="P39">
        <v>0.25361099839210499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1575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70</v>
      </c>
      <c r="AT39">
        <v>20</v>
      </c>
      <c r="AU39">
        <v>0</v>
      </c>
      <c r="AV39">
        <v>1041</v>
      </c>
    </row>
    <row r="40" spans="1:48" x14ac:dyDescent="0.25">
      <c r="A40">
        <v>0</v>
      </c>
      <c r="B40">
        <v>38</v>
      </c>
      <c r="C40" s="1">
        <v>54761153</v>
      </c>
      <c r="D40">
        <v>0</v>
      </c>
      <c r="E40">
        <v>1.9999999552965102E-2</v>
      </c>
      <c r="F40">
        <v>1</v>
      </c>
      <c r="G40">
        <v>0</v>
      </c>
      <c r="H40">
        <v>854</v>
      </c>
      <c r="I40">
        <v>50</v>
      </c>
      <c r="J40">
        <v>50</v>
      </c>
      <c r="K40">
        <v>54</v>
      </c>
      <c r="L40">
        <v>43</v>
      </c>
      <c r="M40">
        <v>-1</v>
      </c>
      <c r="N40">
        <v>1364</v>
      </c>
      <c r="O40">
        <v>0.57499998807907104</v>
      </c>
      <c r="P40">
        <v>0.239879995584487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1575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70</v>
      </c>
      <c r="AT40">
        <v>20</v>
      </c>
      <c r="AU40">
        <v>0</v>
      </c>
      <c r="AV40">
        <v>1041</v>
      </c>
    </row>
    <row r="41" spans="1:48" x14ac:dyDescent="0.25">
      <c r="A41">
        <v>0</v>
      </c>
      <c r="B41">
        <v>39</v>
      </c>
      <c r="C41" s="1">
        <v>78536394</v>
      </c>
      <c r="D41">
        <v>0</v>
      </c>
      <c r="E41">
        <v>1.9999999552965102E-2</v>
      </c>
      <c r="F41">
        <v>1</v>
      </c>
      <c r="G41">
        <v>0</v>
      </c>
      <c r="H41">
        <v>923</v>
      </c>
      <c r="I41">
        <v>50</v>
      </c>
      <c r="J41">
        <v>50</v>
      </c>
      <c r="K41">
        <v>61</v>
      </c>
      <c r="L41">
        <v>48</v>
      </c>
      <c r="M41">
        <v>-1</v>
      </c>
      <c r="N41">
        <v>1453</v>
      </c>
      <c r="O41">
        <v>0.57499998807907104</v>
      </c>
      <c r="P41">
        <v>0.22758699953556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1575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70</v>
      </c>
      <c r="AT41">
        <v>20</v>
      </c>
      <c r="AU41">
        <v>0</v>
      </c>
      <c r="AV41">
        <v>1041</v>
      </c>
    </row>
    <row r="42" spans="1:48" x14ac:dyDescent="0.25">
      <c r="A42">
        <v>0</v>
      </c>
      <c r="B42">
        <v>40</v>
      </c>
      <c r="C42" s="1">
        <v>112957874</v>
      </c>
      <c r="D42">
        <v>0</v>
      </c>
      <c r="E42">
        <v>1.9999999552965102E-2</v>
      </c>
      <c r="F42">
        <v>1</v>
      </c>
      <c r="G42">
        <v>0</v>
      </c>
      <c r="H42">
        <v>999</v>
      </c>
      <c r="I42">
        <v>50</v>
      </c>
      <c r="J42">
        <v>50</v>
      </c>
      <c r="K42">
        <v>68</v>
      </c>
      <c r="L42">
        <v>53</v>
      </c>
      <c r="M42">
        <v>-1</v>
      </c>
      <c r="N42">
        <v>1544</v>
      </c>
      <c r="O42">
        <v>0.57499998807907104</v>
      </c>
      <c r="P42">
        <v>0.215119004249572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1575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70</v>
      </c>
      <c r="AT42">
        <v>20</v>
      </c>
      <c r="AU42">
        <v>0</v>
      </c>
      <c r="AV42">
        <v>1041</v>
      </c>
    </row>
    <row r="43" spans="1:48" x14ac:dyDescent="0.25">
      <c r="A43">
        <v>0</v>
      </c>
      <c r="B43">
        <v>41</v>
      </c>
      <c r="C43" s="1">
        <v>162925381</v>
      </c>
      <c r="D43">
        <v>0</v>
      </c>
      <c r="E43">
        <v>1.9999999552965102E-2</v>
      </c>
      <c r="F43">
        <v>1</v>
      </c>
      <c r="G43">
        <v>0</v>
      </c>
      <c r="H43">
        <v>1082</v>
      </c>
      <c r="I43">
        <v>50</v>
      </c>
      <c r="J43">
        <v>50</v>
      </c>
      <c r="K43">
        <v>76</v>
      </c>
      <c r="L43">
        <v>59</v>
      </c>
      <c r="M43">
        <v>-1</v>
      </c>
      <c r="N43">
        <v>1634</v>
      </c>
      <c r="O43">
        <v>0.57499998807907104</v>
      </c>
      <c r="P43">
        <v>0.20536099374294201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1575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70</v>
      </c>
      <c r="AT43">
        <v>20</v>
      </c>
      <c r="AU43">
        <v>0</v>
      </c>
      <c r="AV43">
        <v>1041</v>
      </c>
    </row>
    <row r="44" spans="1:48" x14ac:dyDescent="0.25">
      <c r="A44">
        <v>0</v>
      </c>
      <c r="B44">
        <v>42</v>
      </c>
      <c r="C44" s="1">
        <v>235524123</v>
      </c>
      <c r="D44">
        <v>0</v>
      </c>
      <c r="E44">
        <v>1.9999999552965102E-2</v>
      </c>
      <c r="F44">
        <v>1</v>
      </c>
      <c r="G44">
        <v>0</v>
      </c>
      <c r="H44">
        <v>1172</v>
      </c>
      <c r="I44">
        <v>50</v>
      </c>
      <c r="J44">
        <v>50</v>
      </c>
      <c r="K44">
        <v>85</v>
      </c>
      <c r="L44">
        <v>66</v>
      </c>
      <c r="M44">
        <v>-1</v>
      </c>
      <c r="N44">
        <v>1729</v>
      </c>
      <c r="O44">
        <v>0.57499998807907104</v>
      </c>
      <c r="P44">
        <v>0.196191996335983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1575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70</v>
      </c>
      <c r="AT44">
        <v>20</v>
      </c>
      <c r="AU44">
        <v>0</v>
      </c>
      <c r="AV44">
        <v>1041</v>
      </c>
    </row>
    <row r="45" spans="1:48" x14ac:dyDescent="0.25">
      <c r="A45">
        <v>0</v>
      </c>
      <c r="B45">
        <v>43</v>
      </c>
      <c r="C45" s="1">
        <v>341605232</v>
      </c>
      <c r="D45">
        <v>0</v>
      </c>
      <c r="E45">
        <v>1.9999999552965102E-2</v>
      </c>
      <c r="F45">
        <v>1</v>
      </c>
      <c r="G45">
        <v>0</v>
      </c>
      <c r="H45">
        <v>1275</v>
      </c>
      <c r="I45">
        <v>50</v>
      </c>
      <c r="J45">
        <v>50</v>
      </c>
      <c r="K45">
        <v>96</v>
      </c>
      <c r="L45">
        <v>74</v>
      </c>
      <c r="M45">
        <v>-1</v>
      </c>
      <c r="N45">
        <v>1829</v>
      </c>
      <c r="O45">
        <v>0.57499998807907104</v>
      </c>
      <c r="P45">
        <v>0.185587003827095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1575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70</v>
      </c>
      <c r="AT45">
        <v>20</v>
      </c>
      <c r="AU45">
        <v>0</v>
      </c>
      <c r="AV45">
        <v>1041</v>
      </c>
    </row>
    <row r="46" spans="1:48" x14ac:dyDescent="0.25">
      <c r="A46">
        <v>0</v>
      </c>
      <c r="B46">
        <v>44</v>
      </c>
      <c r="C46" s="1">
        <v>491359542</v>
      </c>
      <c r="D46">
        <v>0</v>
      </c>
      <c r="E46">
        <v>1.9999999552965102E-2</v>
      </c>
      <c r="F46">
        <v>1</v>
      </c>
      <c r="G46">
        <v>0</v>
      </c>
      <c r="H46">
        <v>1337</v>
      </c>
      <c r="I46">
        <v>50</v>
      </c>
      <c r="J46">
        <v>50</v>
      </c>
      <c r="K46">
        <v>99</v>
      </c>
      <c r="L46">
        <v>83</v>
      </c>
      <c r="M46">
        <v>-1</v>
      </c>
      <c r="N46">
        <v>1924</v>
      </c>
      <c r="O46">
        <v>0.57499998807907104</v>
      </c>
      <c r="P46">
        <v>0.177640005946159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1575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70</v>
      </c>
      <c r="AT46">
        <v>20</v>
      </c>
      <c r="AU46">
        <v>0</v>
      </c>
      <c r="AV46">
        <v>1041</v>
      </c>
    </row>
    <row r="47" spans="1:48" x14ac:dyDescent="0.25">
      <c r="A47">
        <v>0</v>
      </c>
      <c r="B47">
        <v>45</v>
      </c>
      <c r="C47" s="1">
        <v>697811493</v>
      </c>
      <c r="D47">
        <v>0</v>
      </c>
      <c r="E47">
        <v>1.9999999552965102E-2</v>
      </c>
      <c r="F47">
        <v>1</v>
      </c>
      <c r="G47">
        <v>0</v>
      </c>
      <c r="H47">
        <v>1367</v>
      </c>
      <c r="I47">
        <v>50</v>
      </c>
      <c r="J47">
        <v>50</v>
      </c>
      <c r="K47">
        <v>99</v>
      </c>
      <c r="L47">
        <v>94</v>
      </c>
      <c r="M47">
        <v>-1</v>
      </c>
      <c r="N47">
        <v>2017</v>
      </c>
      <c r="O47">
        <v>0.57499998807907104</v>
      </c>
      <c r="P47">
        <v>0.16892300546169201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1575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70</v>
      </c>
      <c r="AT47">
        <v>20</v>
      </c>
      <c r="AU47">
        <v>0</v>
      </c>
      <c r="AV47">
        <v>1041</v>
      </c>
    </row>
    <row r="48" spans="1:48" x14ac:dyDescent="0.25">
      <c r="A48">
        <v>0</v>
      </c>
      <c r="B48">
        <v>46</v>
      </c>
      <c r="C48" s="1">
        <v>982779911</v>
      </c>
      <c r="D48">
        <v>0</v>
      </c>
      <c r="E48">
        <v>1.9999999552965102E-2</v>
      </c>
      <c r="F48">
        <v>1</v>
      </c>
      <c r="G48">
        <v>0</v>
      </c>
      <c r="H48">
        <v>1397</v>
      </c>
      <c r="I48">
        <v>50</v>
      </c>
      <c r="J48">
        <v>50</v>
      </c>
      <c r="K48">
        <v>99</v>
      </c>
      <c r="L48">
        <v>99</v>
      </c>
      <c r="M48">
        <v>-1</v>
      </c>
      <c r="N48">
        <v>2111</v>
      </c>
      <c r="O48">
        <v>0.57499998807907104</v>
      </c>
      <c r="P48">
        <v>0.162073999643325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1575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70</v>
      </c>
      <c r="AT48">
        <v>20</v>
      </c>
      <c r="AU48">
        <v>0</v>
      </c>
      <c r="AV48">
        <v>1041</v>
      </c>
    </row>
    <row r="49" spans="1:48" x14ac:dyDescent="0.25">
      <c r="A49">
        <v>0</v>
      </c>
      <c r="B49">
        <v>47</v>
      </c>
      <c r="C49" s="1">
        <v>1376895753</v>
      </c>
      <c r="D49">
        <v>0</v>
      </c>
      <c r="E49">
        <v>1.9999999552965102E-2</v>
      </c>
      <c r="F49">
        <v>1</v>
      </c>
      <c r="G49">
        <v>0</v>
      </c>
      <c r="H49">
        <v>1427</v>
      </c>
      <c r="I49">
        <v>50</v>
      </c>
      <c r="J49">
        <v>50</v>
      </c>
      <c r="K49">
        <v>99</v>
      </c>
      <c r="L49">
        <v>99</v>
      </c>
      <c r="M49">
        <v>-1</v>
      </c>
      <c r="N49">
        <v>2208</v>
      </c>
      <c r="O49">
        <v>0.57499998807907104</v>
      </c>
      <c r="P49">
        <v>0.15515099465846999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1575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70</v>
      </c>
      <c r="AT49">
        <v>20</v>
      </c>
      <c r="AU49">
        <v>0</v>
      </c>
      <c r="AV49">
        <v>1041</v>
      </c>
    </row>
    <row r="50" spans="1:48" x14ac:dyDescent="0.25">
      <c r="A50">
        <v>0</v>
      </c>
      <c r="B50">
        <v>48</v>
      </c>
      <c r="C50" s="1">
        <v>1922845767</v>
      </c>
      <c r="D50">
        <v>0</v>
      </c>
      <c r="E50">
        <v>1.9999999552965102E-2</v>
      </c>
      <c r="F50">
        <v>1</v>
      </c>
      <c r="G50">
        <v>0</v>
      </c>
      <c r="H50">
        <v>1457</v>
      </c>
      <c r="I50">
        <v>50</v>
      </c>
      <c r="J50">
        <v>50</v>
      </c>
      <c r="K50">
        <v>99</v>
      </c>
      <c r="L50">
        <v>99</v>
      </c>
      <c r="M50">
        <v>-1</v>
      </c>
      <c r="N50">
        <v>2306</v>
      </c>
      <c r="O50">
        <v>0.57499998807907104</v>
      </c>
      <c r="P50">
        <v>0.148965999484062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1575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70</v>
      </c>
      <c r="AT50">
        <v>20</v>
      </c>
      <c r="AU50">
        <v>0</v>
      </c>
      <c r="AV50">
        <v>1041</v>
      </c>
    </row>
    <row r="51" spans="1:48" x14ac:dyDescent="0.25">
      <c r="A51">
        <v>0</v>
      </c>
      <c r="B51">
        <v>49</v>
      </c>
      <c r="C51" s="1">
        <v>2680743467</v>
      </c>
      <c r="D51">
        <v>0</v>
      </c>
      <c r="E51">
        <v>1.9999999552965102E-2</v>
      </c>
      <c r="F51">
        <v>1</v>
      </c>
      <c r="G51">
        <v>0</v>
      </c>
      <c r="H51">
        <v>1487</v>
      </c>
      <c r="I51">
        <v>50</v>
      </c>
      <c r="J51">
        <v>50</v>
      </c>
      <c r="K51">
        <v>99</v>
      </c>
      <c r="L51">
        <v>99</v>
      </c>
      <c r="M51">
        <v>-1</v>
      </c>
      <c r="N51">
        <v>2409</v>
      </c>
      <c r="O51">
        <v>0.57499998807907104</v>
      </c>
      <c r="P51">
        <v>0.141485005617141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1575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70</v>
      </c>
      <c r="AT51">
        <v>20</v>
      </c>
      <c r="AU51">
        <v>0</v>
      </c>
      <c r="AV51">
        <v>1041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1516</v>
      </c>
      <c r="I52">
        <v>50</v>
      </c>
      <c r="J52">
        <v>50</v>
      </c>
      <c r="K52">
        <v>99</v>
      </c>
      <c r="L52">
        <v>99</v>
      </c>
      <c r="M52">
        <v>-1</v>
      </c>
      <c r="N52">
        <v>2512</v>
      </c>
      <c r="O52">
        <v>0.57499998807907104</v>
      </c>
      <c r="P52">
        <v>0.135892003774642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1575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70</v>
      </c>
      <c r="AT52">
        <v>20</v>
      </c>
      <c r="AU52">
        <v>0</v>
      </c>
      <c r="AV52">
        <v>1041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1701</v>
      </c>
      <c r="I53">
        <v>50</v>
      </c>
      <c r="J53">
        <v>50</v>
      </c>
      <c r="K53">
        <v>99</v>
      </c>
      <c r="L53">
        <v>99</v>
      </c>
      <c r="M53">
        <v>-1</v>
      </c>
      <c r="N53">
        <v>2717</v>
      </c>
      <c r="O53">
        <v>0.57499998807907104</v>
      </c>
      <c r="P53">
        <v>0.12556900084018699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1400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70</v>
      </c>
      <c r="AT53">
        <v>20</v>
      </c>
      <c r="AU53">
        <v>0</v>
      </c>
      <c r="AV53">
        <v>1041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1891</v>
      </c>
      <c r="I54">
        <v>50</v>
      </c>
      <c r="J54">
        <v>50</v>
      </c>
      <c r="K54">
        <v>99</v>
      </c>
      <c r="L54">
        <v>99</v>
      </c>
      <c r="M54">
        <v>-1</v>
      </c>
      <c r="N54">
        <v>3130</v>
      </c>
      <c r="O54">
        <v>0.57499998807907104</v>
      </c>
      <c r="P54">
        <v>0.107920996844768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1400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70</v>
      </c>
      <c r="AT54">
        <v>20</v>
      </c>
      <c r="AU54">
        <v>0</v>
      </c>
      <c r="AV54">
        <v>1041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2088</v>
      </c>
      <c r="I55">
        <v>50</v>
      </c>
      <c r="J55">
        <v>50</v>
      </c>
      <c r="K55">
        <v>99</v>
      </c>
      <c r="L55">
        <v>99</v>
      </c>
      <c r="M55">
        <v>-1</v>
      </c>
      <c r="N55">
        <v>3337</v>
      </c>
      <c r="O55">
        <v>0.57499998807907104</v>
      </c>
      <c r="P55">
        <v>9.9861003458499895E-2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1400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70</v>
      </c>
      <c r="AT55">
        <v>20</v>
      </c>
      <c r="AU55">
        <v>0</v>
      </c>
      <c r="AV55">
        <v>1041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2235</v>
      </c>
      <c r="I56">
        <v>50</v>
      </c>
      <c r="J56">
        <v>50</v>
      </c>
      <c r="K56">
        <v>99</v>
      </c>
      <c r="L56">
        <v>99</v>
      </c>
      <c r="M56">
        <v>-1</v>
      </c>
      <c r="N56">
        <v>3543</v>
      </c>
      <c r="O56">
        <v>0.57499998807907104</v>
      </c>
      <c r="P56">
        <v>9.3244999647140503E-2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1400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70</v>
      </c>
      <c r="AT56">
        <v>20</v>
      </c>
      <c r="AU56">
        <v>0</v>
      </c>
      <c r="AV56">
        <v>1041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2387</v>
      </c>
      <c r="I57">
        <v>50</v>
      </c>
      <c r="J57">
        <v>50</v>
      </c>
      <c r="K57">
        <v>99</v>
      </c>
      <c r="L57">
        <v>99</v>
      </c>
      <c r="M57">
        <v>-1</v>
      </c>
      <c r="N57">
        <v>3750</v>
      </c>
      <c r="O57">
        <v>0.57499998807907104</v>
      </c>
      <c r="P57">
        <v>8.7163001298904405E-2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1400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70</v>
      </c>
      <c r="AT57">
        <v>20</v>
      </c>
      <c r="AU57">
        <v>0</v>
      </c>
      <c r="AV57">
        <v>1041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2475</v>
      </c>
      <c r="I58">
        <v>50</v>
      </c>
      <c r="J58">
        <v>50</v>
      </c>
      <c r="K58">
        <v>99</v>
      </c>
      <c r="L58">
        <v>99</v>
      </c>
      <c r="M58">
        <v>-1</v>
      </c>
      <c r="N58">
        <v>3955</v>
      </c>
      <c r="O58">
        <v>0.57499998807907104</v>
      </c>
      <c r="P58">
        <v>8.2217998802661799E-2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1400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70</v>
      </c>
      <c r="AT58">
        <v>20</v>
      </c>
      <c r="AU58">
        <v>0</v>
      </c>
      <c r="AV58">
        <v>1041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2565</v>
      </c>
      <c r="I59">
        <v>50</v>
      </c>
      <c r="J59">
        <v>50</v>
      </c>
      <c r="K59">
        <v>99</v>
      </c>
      <c r="L59">
        <v>99</v>
      </c>
      <c r="M59">
        <v>-1</v>
      </c>
      <c r="N59">
        <v>4162</v>
      </c>
      <c r="O59">
        <v>0.57499998807907104</v>
      </c>
      <c r="P59">
        <v>7.6664999127388E-2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1400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70</v>
      </c>
      <c r="AT59">
        <v>20</v>
      </c>
      <c r="AU59">
        <v>0</v>
      </c>
      <c r="AV59">
        <v>1041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2656</v>
      </c>
      <c r="I60">
        <v>50</v>
      </c>
      <c r="J60">
        <v>50</v>
      </c>
      <c r="K60">
        <v>99</v>
      </c>
      <c r="L60">
        <v>99</v>
      </c>
      <c r="M60">
        <v>-1</v>
      </c>
      <c r="N60">
        <v>4368</v>
      </c>
      <c r="O60">
        <v>0.57499998807907104</v>
      </c>
      <c r="P60">
        <v>7.2379998862743294E-2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1400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70</v>
      </c>
      <c r="AT60">
        <v>20</v>
      </c>
      <c r="AU60">
        <v>0</v>
      </c>
      <c r="AV60">
        <v>1041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2749</v>
      </c>
      <c r="I61">
        <v>50</v>
      </c>
      <c r="J61">
        <v>50</v>
      </c>
      <c r="K61">
        <v>99</v>
      </c>
      <c r="L61">
        <v>99</v>
      </c>
      <c r="M61">
        <v>-1</v>
      </c>
      <c r="N61">
        <v>4575</v>
      </c>
      <c r="O61">
        <v>0.57499998807907104</v>
      </c>
      <c r="P61">
        <v>6.7896999418735504E-2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1400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70</v>
      </c>
      <c r="AT61">
        <v>20</v>
      </c>
      <c r="AU61">
        <v>0</v>
      </c>
      <c r="AV61">
        <v>1041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2843</v>
      </c>
      <c r="I62">
        <v>50</v>
      </c>
      <c r="J62">
        <v>50</v>
      </c>
      <c r="K62">
        <v>99</v>
      </c>
      <c r="L62">
        <v>99</v>
      </c>
      <c r="M62">
        <v>-1</v>
      </c>
      <c r="N62">
        <v>4780</v>
      </c>
      <c r="O62">
        <v>0.57499998807907104</v>
      </c>
      <c r="P62">
        <v>6.4433999359607599E-2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1400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70</v>
      </c>
      <c r="AT62">
        <v>20</v>
      </c>
      <c r="AU62">
        <v>0</v>
      </c>
      <c r="AV62">
        <v>1041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2939</v>
      </c>
      <c r="I63">
        <v>50</v>
      </c>
      <c r="J63">
        <v>50</v>
      </c>
      <c r="K63">
        <v>99</v>
      </c>
      <c r="L63">
        <v>99</v>
      </c>
      <c r="M63">
        <v>-1</v>
      </c>
      <c r="N63">
        <v>4988</v>
      </c>
      <c r="O63">
        <v>0.57499998807907104</v>
      </c>
      <c r="P63">
        <v>6.04350008070468E-2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1400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70</v>
      </c>
      <c r="AT63">
        <v>20</v>
      </c>
      <c r="AU63">
        <v>0</v>
      </c>
      <c r="AV63">
        <v>1041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3037</v>
      </c>
      <c r="I64">
        <v>50</v>
      </c>
      <c r="J64">
        <v>50</v>
      </c>
      <c r="K64">
        <v>99</v>
      </c>
      <c r="L64">
        <v>99</v>
      </c>
      <c r="M64">
        <v>-1</v>
      </c>
      <c r="N64">
        <v>5194</v>
      </c>
      <c r="O64">
        <v>0.57499998807907104</v>
      </c>
      <c r="P64">
        <v>5.71760013699531E-2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1400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70</v>
      </c>
      <c r="AT64">
        <v>20</v>
      </c>
      <c r="AU64">
        <v>0</v>
      </c>
      <c r="AV64">
        <v>1041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3136</v>
      </c>
      <c r="I65">
        <v>50</v>
      </c>
      <c r="J65">
        <v>50</v>
      </c>
      <c r="K65">
        <v>99</v>
      </c>
      <c r="L65">
        <v>99</v>
      </c>
      <c r="M65">
        <v>-1</v>
      </c>
      <c r="N65">
        <v>5400</v>
      </c>
      <c r="O65">
        <v>0.57499998807907104</v>
      </c>
      <c r="P65">
        <v>5.3987000137567499E-2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1400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70</v>
      </c>
      <c r="AT65">
        <v>20</v>
      </c>
      <c r="AU65">
        <v>0</v>
      </c>
      <c r="AV65">
        <v>1041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3236</v>
      </c>
      <c r="I66">
        <v>50</v>
      </c>
      <c r="J66">
        <v>50</v>
      </c>
      <c r="K66">
        <v>99</v>
      </c>
      <c r="L66">
        <v>99</v>
      </c>
      <c r="M66">
        <v>-1</v>
      </c>
      <c r="N66">
        <v>5606</v>
      </c>
      <c r="O66">
        <v>0.57499998807907104</v>
      </c>
      <c r="P66">
        <v>5.1513001322746201E-2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1400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70</v>
      </c>
      <c r="AT66">
        <v>20</v>
      </c>
      <c r="AU66">
        <v>0</v>
      </c>
      <c r="AV66">
        <v>1041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3339</v>
      </c>
      <c r="I67">
        <v>50</v>
      </c>
      <c r="J67">
        <v>50</v>
      </c>
      <c r="K67">
        <v>99</v>
      </c>
      <c r="L67">
        <v>99</v>
      </c>
      <c r="M67">
        <v>-1</v>
      </c>
      <c r="N67">
        <v>5813</v>
      </c>
      <c r="O67">
        <v>0.57499998807907104</v>
      </c>
      <c r="P67">
        <v>4.84139993786811E-2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1400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70</v>
      </c>
      <c r="AT67">
        <v>20</v>
      </c>
      <c r="AU67">
        <v>0</v>
      </c>
      <c r="AV67">
        <v>1041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3339</v>
      </c>
      <c r="I68">
        <v>50</v>
      </c>
      <c r="J68">
        <v>50</v>
      </c>
      <c r="K68">
        <v>99</v>
      </c>
      <c r="L68">
        <v>99</v>
      </c>
      <c r="M68">
        <v>-1</v>
      </c>
      <c r="N68">
        <v>5813</v>
      </c>
      <c r="O68">
        <v>0.57499998807907104</v>
      </c>
      <c r="P68">
        <v>4.84139993786811E-2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1400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70</v>
      </c>
      <c r="AT68">
        <v>20</v>
      </c>
      <c r="AU68">
        <v>0</v>
      </c>
      <c r="AV68">
        <v>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4" sqref="F3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12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5" width="7.5703125" bestFit="1" customWidth="1"/>
    <col min="16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0.5</v>
      </c>
      <c r="G3">
        <v>0</v>
      </c>
      <c r="H3">
        <v>150</v>
      </c>
      <c r="I3">
        <v>40</v>
      </c>
      <c r="J3">
        <v>60</v>
      </c>
      <c r="K3">
        <v>4</v>
      </c>
      <c r="L3">
        <v>1</v>
      </c>
      <c r="M3">
        <v>-1</v>
      </c>
      <c r="N3">
        <v>5</v>
      </c>
      <c r="O3">
        <v>0.5</v>
      </c>
      <c r="P3">
        <v>0.710280001163482</v>
      </c>
      <c r="Q3">
        <v>50</v>
      </c>
      <c r="R3">
        <v>50</v>
      </c>
      <c r="S3">
        <v>50</v>
      </c>
      <c r="T3">
        <v>50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1800</v>
      </c>
      <c r="AL3">
        <v>1575</v>
      </c>
      <c r="AM3">
        <v>1575</v>
      </c>
      <c r="AN3">
        <v>0</v>
      </c>
      <c r="AO3">
        <v>300</v>
      </c>
      <c r="AP3">
        <v>300</v>
      </c>
      <c r="AQ3">
        <v>300</v>
      </c>
      <c r="AR3">
        <v>6</v>
      </c>
      <c r="AS3">
        <v>100</v>
      </c>
      <c r="AT3">
        <v>20</v>
      </c>
      <c r="AU3">
        <v>1</v>
      </c>
      <c r="AV3">
        <v>7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0.5</v>
      </c>
      <c r="G4">
        <v>0</v>
      </c>
      <c r="H4">
        <v>172</v>
      </c>
      <c r="I4">
        <v>40</v>
      </c>
      <c r="J4">
        <v>60</v>
      </c>
      <c r="K4">
        <v>4</v>
      </c>
      <c r="L4">
        <v>1</v>
      </c>
      <c r="M4">
        <v>-1</v>
      </c>
      <c r="N4">
        <v>6</v>
      </c>
      <c r="O4">
        <v>0.5</v>
      </c>
      <c r="P4">
        <v>0.76310300827026301</v>
      </c>
      <c r="Q4">
        <v>50</v>
      </c>
      <c r="R4">
        <v>50</v>
      </c>
      <c r="S4">
        <v>50</v>
      </c>
      <c r="T4">
        <v>50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1800</v>
      </c>
      <c r="AL4">
        <v>1575</v>
      </c>
      <c r="AM4">
        <v>1575</v>
      </c>
      <c r="AN4">
        <v>0</v>
      </c>
      <c r="AO4">
        <v>300</v>
      </c>
      <c r="AP4">
        <v>300</v>
      </c>
      <c r="AQ4">
        <v>300</v>
      </c>
      <c r="AR4">
        <v>6</v>
      </c>
      <c r="AS4">
        <v>100</v>
      </c>
      <c r="AT4">
        <v>20</v>
      </c>
      <c r="AU4">
        <v>1</v>
      </c>
      <c r="AV4">
        <v>7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0.5</v>
      </c>
      <c r="G5">
        <v>0</v>
      </c>
      <c r="H5">
        <v>199</v>
      </c>
      <c r="I5">
        <v>40</v>
      </c>
      <c r="J5">
        <v>60</v>
      </c>
      <c r="K5">
        <v>4</v>
      </c>
      <c r="L5">
        <v>1</v>
      </c>
      <c r="M5">
        <v>-1</v>
      </c>
      <c r="N5">
        <v>8</v>
      </c>
      <c r="O5">
        <v>0.5</v>
      </c>
      <c r="P5">
        <v>0.743768990039825</v>
      </c>
      <c r="Q5">
        <v>50</v>
      </c>
      <c r="R5">
        <v>50</v>
      </c>
      <c r="S5">
        <v>50</v>
      </c>
      <c r="T5">
        <v>50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1800</v>
      </c>
      <c r="AL5">
        <v>1575</v>
      </c>
      <c r="AM5">
        <v>1575</v>
      </c>
      <c r="AN5">
        <v>0</v>
      </c>
      <c r="AO5">
        <v>300</v>
      </c>
      <c r="AP5">
        <v>300</v>
      </c>
      <c r="AQ5">
        <v>300</v>
      </c>
      <c r="AR5">
        <v>6</v>
      </c>
      <c r="AS5">
        <v>100</v>
      </c>
      <c r="AT5">
        <v>20</v>
      </c>
      <c r="AU5">
        <v>1</v>
      </c>
      <c r="AV5">
        <v>7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0.5</v>
      </c>
      <c r="G6">
        <v>0</v>
      </c>
      <c r="H6">
        <v>241</v>
      </c>
      <c r="I6">
        <v>40</v>
      </c>
      <c r="J6">
        <v>60</v>
      </c>
      <c r="K6">
        <v>7</v>
      </c>
      <c r="L6">
        <v>2</v>
      </c>
      <c r="M6">
        <v>-1</v>
      </c>
      <c r="N6">
        <v>9</v>
      </c>
      <c r="O6">
        <v>0.5</v>
      </c>
      <c r="P6">
        <v>0.78273898363113403</v>
      </c>
      <c r="Q6">
        <v>50</v>
      </c>
      <c r="R6">
        <v>50</v>
      </c>
      <c r="S6">
        <v>50</v>
      </c>
      <c r="T6">
        <v>50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1800</v>
      </c>
      <c r="AL6">
        <v>1575</v>
      </c>
      <c r="AM6">
        <v>1575</v>
      </c>
      <c r="AN6">
        <v>0</v>
      </c>
      <c r="AO6">
        <v>300</v>
      </c>
      <c r="AP6">
        <v>300</v>
      </c>
      <c r="AQ6">
        <v>300</v>
      </c>
      <c r="AR6">
        <v>6</v>
      </c>
      <c r="AS6">
        <v>100</v>
      </c>
      <c r="AT6">
        <v>20</v>
      </c>
      <c r="AU6">
        <v>1</v>
      </c>
      <c r="AV6">
        <v>7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0.5</v>
      </c>
      <c r="G7">
        <v>0</v>
      </c>
      <c r="H7">
        <v>298</v>
      </c>
      <c r="I7">
        <v>40</v>
      </c>
      <c r="J7">
        <v>60</v>
      </c>
      <c r="K7">
        <v>11</v>
      </c>
      <c r="L7">
        <v>3</v>
      </c>
      <c r="M7">
        <v>-1</v>
      </c>
      <c r="N7">
        <v>11</v>
      </c>
      <c r="O7">
        <v>0.5</v>
      </c>
      <c r="P7">
        <v>0.79307001829147294</v>
      </c>
      <c r="Q7">
        <v>50</v>
      </c>
      <c r="R7">
        <v>50</v>
      </c>
      <c r="S7">
        <v>50</v>
      </c>
      <c r="T7">
        <v>50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1800</v>
      </c>
      <c r="AL7">
        <v>1575</v>
      </c>
      <c r="AM7">
        <v>1575</v>
      </c>
      <c r="AN7">
        <v>0</v>
      </c>
      <c r="AO7">
        <v>300</v>
      </c>
      <c r="AP7">
        <v>300</v>
      </c>
      <c r="AQ7">
        <v>300</v>
      </c>
      <c r="AR7">
        <v>6</v>
      </c>
      <c r="AS7">
        <v>100</v>
      </c>
      <c r="AT7">
        <v>20</v>
      </c>
      <c r="AU7">
        <v>1</v>
      </c>
      <c r="AV7">
        <v>7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0.5</v>
      </c>
      <c r="G8">
        <v>0</v>
      </c>
      <c r="H8">
        <v>328</v>
      </c>
      <c r="I8">
        <v>40</v>
      </c>
      <c r="J8">
        <v>60</v>
      </c>
      <c r="K8">
        <v>14</v>
      </c>
      <c r="L8">
        <v>3</v>
      </c>
      <c r="M8">
        <v>-1</v>
      </c>
      <c r="N8">
        <v>11</v>
      </c>
      <c r="O8">
        <v>0.5</v>
      </c>
      <c r="P8">
        <v>0.82813698053359897</v>
      </c>
      <c r="Q8">
        <v>50</v>
      </c>
      <c r="R8">
        <v>50</v>
      </c>
      <c r="S8">
        <v>50</v>
      </c>
      <c r="T8">
        <v>50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1800</v>
      </c>
      <c r="AL8">
        <v>1575</v>
      </c>
      <c r="AM8">
        <v>1575</v>
      </c>
      <c r="AN8">
        <v>0</v>
      </c>
      <c r="AO8">
        <v>300</v>
      </c>
      <c r="AP8">
        <v>300</v>
      </c>
      <c r="AQ8">
        <v>300</v>
      </c>
      <c r="AR8">
        <v>6</v>
      </c>
      <c r="AS8">
        <v>100</v>
      </c>
      <c r="AT8">
        <v>20</v>
      </c>
      <c r="AU8">
        <v>1</v>
      </c>
      <c r="AV8">
        <v>7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0.5</v>
      </c>
      <c r="G9">
        <v>0</v>
      </c>
      <c r="H9">
        <v>378</v>
      </c>
      <c r="I9">
        <v>40</v>
      </c>
      <c r="J9">
        <v>60</v>
      </c>
      <c r="K9">
        <v>14</v>
      </c>
      <c r="L9">
        <v>4</v>
      </c>
      <c r="M9">
        <v>-1</v>
      </c>
      <c r="N9">
        <v>13</v>
      </c>
      <c r="O9">
        <v>0.5</v>
      </c>
      <c r="P9">
        <v>0.82641297578811601</v>
      </c>
      <c r="Q9">
        <v>50</v>
      </c>
      <c r="R9">
        <v>50</v>
      </c>
      <c r="S9">
        <v>50</v>
      </c>
      <c r="T9">
        <v>50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1800</v>
      </c>
      <c r="AL9">
        <v>1575</v>
      </c>
      <c r="AM9">
        <v>1575</v>
      </c>
      <c r="AN9">
        <v>0</v>
      </c>
      <c r="AO9">
        <v>300</v>
      </c>
      <c r="AP9">
        <v>300</v>
      </c>
      <c r="AQ9">
        <v>300</v>
      </c>
      <c r="AR9">
        <v>6</v>
      </c>
      <c r="AS9">
        <v>100</v>
      </c>
      <c r="AT9">
        <v>20</v>
      </c>
      <c r="AU9">
        <v>1</v>
      </c>
      <c r="AV9">
        <v>7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0.5</v>
      </c>
      <c r="G10">
        <v>0</v>
      </c>
      <c r="H10">
        <v>436</v>
      </c>
      <c r="I10">
        <v>40</v>
      </c>
      <c r="J10">
        <v>60</v>
      </c>
      <c r="K10">
        <v>14</v>
      </c>
      <c r="L10">
        <v>4</v>
      </c>
      <c r="M10">
        <v>-1</v>
      </c>
      <c r="N10">
        <v>15</v>
      </c>
      <c r="O10">
        <v>0.5</v>
      </c>
      <c r="P10">
        <v>0.82736897468566795</v>
      </c>
      <c r="Q10">
        <v>50</v>
      </c>
      <c r="R10">
        <v>50</v>
      </c>
      <c r="S10">
        <v>50</v>
      </c>
      <c r="T10">
        <v>50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1800</v>
      </c>
      <c r="AL10">
        <v>1575</v>
      </c>
      <c r="AM10">
        <v>1575</v>
      </c>
      <c r="AN10">
        <v>0</v>
      </c>
      <c r="AO10">
        <v>300</v>
      </c>
      <c r="AP10">
        <v>300</v>
      </c>
      <c r="AQ10">
        <v>300</v>
      </c>
      <c r="AR10">
        <v>6</v>
      </c>
      <c r="AS10">
        <v>100</v>
      </c>
      <c r="AT10">
        <v>20</v>
      </c>
      <c r="AU10">
        <v>1</v>
      </c>
      <c r="AV10">
        <v>7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0.5</v>
      </c>
      <c r="G11">
        <v>0</v>
      </c>
      <c r="H11">
        <v>516</v>
      </c>
      <c r="I11">
        <v>40</v>
      </c>
      <c r="J11">
        <v>60</v>
      </c>
      <c r="K11">
        <v>18</v>
      </c>
      <c r="L11">
        <v>4</v>
      </c>
      <c r="M11">
        <v>-1</v>
      </c>
      <c r="N11">
        <v>19</v>
      </c>
      <c r="O11">
        <v>0.5</v>
      </c>
      <c r="P11">
        <v>0.81169301271438499</v>
      </c>
      <c r="Q11">
        <v>50</v>
      </c>
      <c r="R11">
        <v>50</v>
      </c>
      <c r="S11">
        <v>50</v>
      </c>
      <c r="T11">
        <v>50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1800</v>
      </c>
      <c r="AL11">
        <v>1575</v>
      </c>
      <c r="AM11">
        <v>1575</v>
      </c>
      <c r="AN11">
        <v>0</v>
      </c>
      <c r="AO11">
        <v>300</v>
      </c>
      <c r="AP11">
        <v>300</v>
      </c>
      <c r="AQ11">
        <v>300</v>
      </c>
      <c r="AR11">
        <v>6</v>
      </c>
      <c r="AS11">
        <v>100</v>
      </c>
      <c r="AT11">
        <v>20</v>
      </c>
      <c r="AU11">
        <v>1</v>
      </c>
      <c r="AV11">
        <v>7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0.5</v>
      </c>
      <c r="G12">
        <v>0</v>
      </c>
      <c r="H12">
        <v>591</v>
      </c>
      <c r="I12">
        <v>40</v>
      </c>
      <c r="J12">
        <v>60</v>
      </c>
      <c r="K12">
        <v>18</v>
      </c>
      <c r="L12">
        <v>5</v>
      </c>
      <c r="M12">
        <v>-1</v>
      </c>
      <c r="N12">
        <v>23</v>
      </c>
      <c r="O12">
        <v>0.5</v>
      </c>
      <c r="P12">
        <v>0.80024397373199396</v>
      </c>
      <c r="Q12">
        <v>50</v>
      </c>
      <c r="R12">
        <v>50</v>
      </c>
      <c r="S12">
        <v>50</v>
      </c>
      <c r="T12">
        <v>50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1800</v>
      </c>
      <c r="AL12">
        <v>1575</v>
      </c>
      <c r="AM12">
        <v>1575</v>
      </c>
      <c r="AN12">
        <v>0</v>
      </c>
      <c r="AO12">
        <v>300</v>
      </c>
      <c r="AP12">
        <v>300</v>
      </c>
      <c r="AQ12">
        <v>300</v>
      </c>
      <c r="AR12">
        <v>6</v>
      </c>
      <c r="AS12">
        <v>100</v>
      </c>
      <c r="AT12">
        <v>20</v>
      </c>
      <c r="AU12">
        <v>1</v>
      </c>
      <c r="AV12">
        <v>7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0.5</v>
      </c>
      <c r="G13">
        <v>0</v>
      </c>
      <c r="H13">
        <v>683</v>
      </c>
      <c r="I13">
        <v>40</v>
      </c>
      <c r="J13">
        <v>60</v>
      </c>
      <c r="K13">
        <v>21</v>
      </c>
      <c r="L13">
        <v>5</v>
      </c>
      <c r="M13">
        <v>-1</v>
      </c>
      <c r="N13">
        <v>29</v>
      </c>
      <c r="O13">
        <v>0.5</v>
      </c>
      <c r="P13">
        <v>0.778397977352142</v>
      </c>
      <c r="Q13">
        <v>50</v>
      </c>
      <c r="R13">
        <v>50</v>
      </c>
      <c r="S13">
        <v>50</v>
      </c>
      <c r="T13">
        <v>50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1800</v>
      </c>
      <c r="AL13">
        <v>1575</v>
      </c>
      <c r="AM13">
        <v>1575</v>
      </c>
      <c r="AN13">
        <v>0</v>
      </c>
      <c r="AO13">
        <v>300</v>
      </c>
      <c r="AP13">
        <v>300</v>
      </c>
      <c r="AQ13">
        <v>300</v>
      </c>
      <c r="AR13">
        <v>6</v>
      </c>
      <c r="AS13">
        <v>100</v>
      </c>
      <c r="AT13">
        <v>20</v>
      </c>
      <c r="AU13">
        <v>1</v>
      </c>
      <c r="AV13">
        <v>7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0.5</v>
      </c>
      <c r="G14">
        <v>0</v>
      </c>
      <c r="H14">
        <v>771</v>
      </c>
      <c r="I14">
        <v>40</v>
      </c>
      <c r="J14">
        <v>60</v>
      </c>
      <c r="K14">
        <v>21</v>
      </c>
      <c r="L14">
        <v>6</v>
      </c>
      <c r="M14">
        <v>-1</v>
      </c>
      <c r="N14">
        <v>36</v>
      </c>
      <c r="O14">
        <v>0.5</v>
      </c>
      <c r="P14">
        <v>0.75383901596069303</v>
      </c>
      <c r="Q14">
        <v>50</v>
      </c>
      <c r="R14">
        <v>50</v>
      </c>
      <c r="S14">
        <v>50</v>
      </c>
      <c r="T14">
        <v>50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1800</v>
      </c>
      <c r="AL14">
        <v>1575</v>
      </c>
      <c r="AM14">
        <v>1575</v>
      </c>
      <c r="AN14">
        <v>0</v>
      </c>
      <c r="AO14">
        <v>300</v>
      </c>
      <c r="AP14">
        <v>300</v>
      </c>
      <c r="AQ14">
        <v>300</v>
      </c>
      <c r="AR14">
        <v>6</v>
      </c>
      <c r="AS14">
        <v>100</v>
      </c>
      <c r="AT14">
        <v>20</v>
      </c>
      <c r="AU14">
        <v>1</v>
      </c>
      <c r="AV14">
        <v>7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0.5</v>
      </c>
      <c r="G15">
        <v>0</v>
      </c>
      <c r="H15">
        <v>871</v>
      </c>
      <c r="I15">
        <v>40</v>
      </c>
      <c r="J15">
        <v>60</v>
      </c>
      <c r="K15">
        <v>25</v>
      </c>
      <c r="L15">
        <v>6</v>
      </c>
      <c r="M15">
        <v>-1</v>
      </c>
      <c r="N15">
        <v>44</v>
      </c>
      <c r="O15">
        <v>0.5</v>
      </c>
      <c r="P15">
        <v>0.73121201992034901</v>
      </c>
      <c r="Q15">
        <v>50</v>
      </c>
      <c r="R15">
        <v>50</v>
      </c>
      <c r="S15">
        <v>50</v>
      </c>
      <c r="T15">
        <v>50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1800</v>
      </c>
      <c r="AL15">
        <v>1575</v>
      </c>
      <c r="AM15">
        <v>1575</v>
      </c>
      <c r="AN15">
        <v>0</v>
      </c>
      <c r="AO15">
        <v>300</v>
      </c>
      <c r="AP15">
        <v>300</v>
      </c>
      <c r="AQ15">
        <v>300</v>
      </c>
      <c r="AR15">
        <v>6</v>
      </c>
      <c r="AS15">
        <v>100</v>
      </c>
      <c r="AT15">
        <v>20</v>
      </c>
      <c r="AU15">
        <v>1</v>
      </c>
      <c r="AV15">
        <v>7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0.5</v>
      </c>
      <c r="G16">
        <v>0</v>
      </c>
      <c r="H16">
        <v>976</v>
      </c>
      <c r="I16">
        <v>40</v>
      </c>
      <c r="J16">
        <v>60</v>
      </c>
      <c r="K16">
        <v>28</v>
      </c>
      <c r="L16">
        <v>7</v>
      </c>
      <c r="M16">
        <v>-1</v>
      </c>
      <c r="N16">
        <v>53</v>
      </c>
      <c r="O16">
        <v>0.5</v>
      </c>
      <c r="P16">
        <v>0.70990598201751698</v>
      </c>
      <c r="Q16">
        <v>50</v>
      </c>
      <c r="R16">
        <v>50</v>
      </c>
      <c r="S16">
        <v>50</v>
      </c>
      <c r="T16">
        <v>50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1800</v>
      </c>
      <c r="AL16">
        <v>1575</v>
      </c>
      <c r="AM16">
        <v>1575</v>
      </c>
      <c r="AN16">
        <v>0</v>
      </c>
      <c r="AO16">
        <v>300</v>
      </c>
      <c r="AP16">
        <v>300</v>
      </c>
      <c r="AQ16">
        <v>300</v>
      </c>
      <c r="AR16">
        <v>6</v>
      </c>
      <c r="AS16">
        <v>100</v>
      </c>
      <c r="AT16">
        <v>20</v>
      </c>
      <c r="AU16">
        <v>1</v>
      </c>
      <c r="AV16">
        <v>7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0.5</v>
      </c>
      <c r="G17">
        <v>0</v>
      </c>
      <c r="H17">
        <v>1082</v>
      </c>
      <c r="I17">
        <v>40</v>
      </c>
      <c r="J17">
        <v>60</v>
      </c>
      <c r="K17">
        <v>28</v>
      </c>
      <c r="L17">
        <v>7</v>
      </c>
      <c r="M17">
        <v>-1</v>
      </c>
      <c r="N17">
        <v>62</v>
      </c>
      <c r="O17">
        <v>0.5</v>
      </c>
      <c r="P17">
        <v>0.69271999597549405</v>
      </c>
      <c r="Q17">
        <v>50</v>
      </c>
      <c r="R17">
        <v>50</v>
      </c>
      <c r="S17">
        <v>50</v>
      </c>
      <c r="T17">
        <v>50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1800</v>
      </c>
      <c r="AL17">
        <v>1575</v>
      </c>
      <c r="AM17">
        <v>1575</v>
      </c>
      <c r="AN17">
        <v>0</v>
      </c>
      <c r="AO17">
        <v>300</v>
      </c>
      <c r="AP17">
        <v>300</v>
      </c>
      <c r="AQ17">
        <v>300</v>
      </c>
      <c r="AR17">
        <v>6</v>
      </c>
      <c r="AS17">
        <v>100</v>
      </c>
      <c r="AT17">
        <v>20</v>
      </c>
      <c r="AU17">
        <v>1</v>
      </c>
      <c r="AV17">
        <v>7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0.5</v>
      </c>
      <c r="G18">
        <v>0</v>
      </c>
      <c r="H18">
        <v>1201</v>
      </c>
      <c r="I18">
        <v>40</v>
      </c>
      <c r="J18">
        <v>60</v>
      </c>
      <c r="K18">
        <v>32</v>
      </c>
      <c r="L18">
        <v>8</v>
      </c>
      <c r="M18">
        <v>-1</v>
      </c>
      <c r="N18">
        <v>74</v>
      </c>
      <c r="O18">
        <v>0.5</v>
      </c>
      <c r="P18">
        <v>0.66791301965713501</v>
      </c>
      <c r="Q18">
        <v>50</v>
      </c>
      <c r="R18">
        <v>50</v>
      </c>
      <c r="S18">
        <v>50</v>
      </c>
      <c r="T18">
        <v>50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1800</v>
      </c>
      <c r="AL18">
        <v>1575</v>
      </c>
      <c r="AM18">
        <v>1575</v>
      </c>
      <c r="AN18">
        <v>0</v>
      </c>
      <c r="AO18">
        <v>300</v>
      </c>
      <c r="AP18">
        <v>300</v>
      </c>
      <c r="AQ18">
        <v>300</v>
      </c>
      <c r="AR18">
        <v>6</v>
      </c>
      <c r="AS18">
        <v>100</v>
      </c>
      <c r="AT18">
        <v>20</v>
      </c>
      <c r="AU18">
        <v>1</v>
      </c>
      <c r="AV18">
        <v>7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0.5</v>
      </c>
      <c r="G19">
        <v>0</v>
      </c>
      <c r="H19">
        <v>1313</v>
      </c>
      <c r="I19">
        <v>40</v>
      </c>
      <c r="J19">
        <v>60</v>
      </c>
      <c r="K19">
        <v>35</v>
      </c>
      <c r="L19">
        <v>8</v>
      </c>
      <c r="M19">
        <v>-1</v>
      </c>
      <c r="N19">
        <v>85</v>
      </c>
      <c r="O19">
        <v>0.5</v>
      </c>
      <c r="P19">
        <v>0.65168100595474199</v>
      </c>
      <c r="Q19">
        <v>50</v>
      </c>
      <c r="R19">
        <v>50</v>
      </c>
      <c r="S19">
        <v>50</v>
      </c>
      <c r="T19">
        <v>50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1800</v>
      </c>
      <c r="AL19">
        <v>1575</v>
      </c>
      <c r="AM19">
        <v>1575</v>
      </c>
      <c r="AN19">
        <v>0</v>
      </c>
      <c r="AO19">
        <v>300</v>
      </c>
      <c r="AP19">
        <v>300</v>
      </c>
      <c r="AQ19">
        <v>300</v>
      </c>
      <c r="AR19">
        <v>6</v>
      </c>
      <c r="AS19">
        <v>100</v>
      </c>
      <c r="AT19">
        <v>20</v>
      </c>
      <c r="AU19">
        <v>1</v>
      </c>
      <c r="AV19">
        <v>7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0.5</v>
      </c>
      <c r="G20">
        <v>0</v>
      </c>
      <c r="H20">
        <v>1433</v>
      </c>
      <c r="I20">
        <v>40</v>
      </c>
      <c r="J20">
        <v>60</v>
      </c>
      <c r="K20">
        <v>35</v>
      </c>
      <c r="L20">
        <v>9</v>
      </c>
      <c r="M20">
        <v>-1</v>
      </c>
      <c r="N20">
        <v>98</v>
      </c>
      <c r="O20">
        <v>0.5</v>
      </c>
      <c r="P20">
        <v>0.63122600317001298</v>
      </c>
      <c r="Q20">
        <v>50</v>
      </c>
      <c r="R20">
        <v>50</v>
      </c>
      <c r="S20">
        <v>50</v>
      </c>
      <c r="T20">
        <v>50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1800</v>
      </c>
      <c r="AL20">
        <v>1575</v>
      </c>
      <c r="AM20">
        <v>1575</v>
      </c>
      <c r="AN20">
        <v>0</v>
      </c>
      <c r="AO20">
        <v>300</v>
      </c>
      <c r="AP20">
        <v>300</v>
      </c>
      <c r="AQ20">
        <v>300</v>
      </c>
      <c r="AR20">
        <v>6</v>
      </c>
      <c r="AS20">
        <v>100</v>
      </c>
      <c r="AT20">
        <v>20</v>
      </c>
      <c r="AU20">
        <v>1</v>
      </c>
      <c r="AV20">
        <v>7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0.5</v>
      </c>
      <c r="G21">
        <v>0</v>
      </c>
      <c r="H21">
        <v>1562</v>
      </c>
      <c r="I21">
        <v>40</v>
      </c>
      <c r="J21">
        <v>60</v>
      </c>
      <c r="K21">
        <v>39</v>
      </c>
      <c r="L21">
        <v>9</v>
      </c>
      <c r="M21">
        <v>-1</v>
      </c>
      <c r="N21">
        <v>113</v>
      </c>
      <c r="O21">
        <v>0.5</v>
      </c>
      <c r="P21">
        <v>0.61290901899337702</v>
      </c>
      <c r="Q21">
        <v>50</v>
      </c>
      <c r="R21">
        <v>50</v>
      </c>
      <c r="S21">
        <v>50</v>
      </c>
      <c r="T21">
        <v>50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1800</v>
      </c>
      <c r="AL21">
        <v>1575</v>
      </c>
      <c r="AM21">
        <v>1575</v>
      </c>
      <c r="AN21">
        <v>0</v>
      </c>
      <c r="AO21">
        <v>300</v>
      </c>
      <c r="AP21">
        <v>300</v>
      </c>
      <c r="AQ21">
        <v>300</v>
      </c>
      <c r="AR21">
        <v>6</v>
      </c>
      <c r="AS21">
        <v>100</v>
      </c>
      <c r="AT21">
        <v>20</v>
      </c>
      <c r="AU21">
        <v>1</v>
      </c>
      <c r="AV21">
        <v>7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0.5</v>
      </c>
      <c r="G22">
        <v>0</v>
      </c>
      <c r="H22">
        <v>1701</v>
      </c>
      <c r="I22">
        <v>40</v>
      </c>
      <c r="J22">
        <v>60</v>
      </c>
      <c r="K22">
        <v>42</v>
      </c>
      <c r="L22">
        <v>10</v>
      </c>
      <c r="M22">
        <v>-1</v>
      </c>
      <c r="N22">
        <v>129</v>
      </c>
      <c r="O22">
        <v>0.5</v>
      </c>
      <c r="P22">
        <v>0.59250402450561501</v>
      </c>
      <c r="Q22">
        <v>50</v>
      </c>
      <c r="R22">
        <v>50</v>
      </c>
      <c r="S22">
        <v>50</v>
      </c>
      <c r="T22">
        <v>50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1800</v>
      </c>
      <c r="AL22">
        <v>1575</v>
      </c>
      <c r="AM22">
        <v>1575</v>
      </c>
      <c r="AN22">
        <v>0</v>
      </c>
      <c r="AO22">
        <v>300</v>
      </c>
      <c r="AP22">
        <v>300</v>
      </c>
      <c r="AQ22">
        <v>300</v>
      </c>
      <c r="AR22">
        <v>6</v>
      </c>
      <c r="AS22">
        <v>100</v>
      </c>
      <c r="AT22">
        <v>20</v>
      </c>
      <c r="AU22">
        <v>1</v>
      </c>
      <c r="AV22">
        <v>7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0.5</v>
      </c>
      <c r="G23">
        <v>0</v>
      </c>
      <c r="H23">
        <v>2452</v>
      </c>
      <c r="I23">
        <v>40</v>
      </c>
      <c r="J23">
        <v>60</v>
      </c>
      <c r="K23">
        <v>52</v>
      </c>
      <c r="L23">
        <v>11</v>
      </c>
      <c r="M23">
        <v>-1</v>
      </c>
      <c r="N23">
        <v>145</v>
      </c>
      <c r="O23">
        <v>0.5</v>
      </c>
      <c r="P23">
        <v>0.57617300748824996</v>
      </c>
      <c r="Q23">
        <v>50</v>
      </c>
      <c r="R23">
        <v>50</v>
      </c>
      <c r="S23">
        <v>50</v>
      </c>
      <c r="T23">
        <v>50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1800</v>
      </c>
      <c r="AL23">
        <v>1575</v>
      </c>
      <c r="AM23">
        <v>1575</v>
      </c>
      <c r="AN23">
        <v>0</v>
      </c>
      <c r="AO23">
        <v>300</v>
      </c>
      <c r="AP23">
        <v>300</v>
      </c>
      <c r="AQ23">
        <v>300</v>
      </c>
      <c r="AR23">
        <v>6</v>
      </c>
      <c r="AS23">
        <v>100</v>
      </c>
      <c r="AT23">
        <v>20</v>
      </c>
      <c r="AU23">
        <v>1</v>
      </c>
      <c r="AV23">
        <v>7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0.5</v>
      </c>
      <c r="G24">
        <v>0</v>
      </c>
      <c r="H24">
        <v>2612</v>
      </c>
      <c r="I24">
        <v>40</v>
      </c>
      <c r="J24">
        <v>60</v>
      </c>
      <c r="K24">
        <v>56</v>
      </c>
      <c r="L24">
        <v>12</v>
      </c>
      <c r="M24">
        <v>-1</v>
      </c>
      <c r="N24">
        <v>166</v>
      </c>
      <c r="O24">
        <v>0.5</v>
      </c>
      <c r="P24">
        <v>0.54291701316833396</v>
      </c>
      <c r="Q24">
        <v>50</v>
      </c>
      <c r="R24">
        <v>50</v>
      </c>
      <c r="S24">
        <v>50</v>
      </c>
      <c r="T24">
        <v>50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1800</v>
      </c>
      <c r="AL24">
        <v>1575</v>
      </c>
      <c r="AM24">
        <v>1575</v>
      </c>
      <c r="AN24">
        <v>0</v>
      </c>
      <c r="AO24">
        <v>300</v>
      </c>
      <c r="AP24">
        <v>300</v>
      </c>
      <c r="AQ24">
        <v>300</v>
      </c>
      <c r="AR24">
        <v>6</v>
      </c>
      <c r="AS24">
        <v>100</v>
      </c>
      <c r="AT24">
        <v>20</v>
      </c>
      <c r="AU24">
        <v>1</v>
      </c>
      <c r="AV24">
        <v>7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0.5</v>
      </c>
      <c r="G25">
        <v>0</v>
      </c>
      <c r="H25">
        <v>2785</v>
      </c>
      <c r="I25">
        <v>40</v>
      </c>
      <c r="J25">
        <v>60</v>
      </c>
      <c r="K25">
        <v>60</v>
      </c>
      <c r="L25">
        <v>12</v>
      </c>
      <c r="M25">
        <v>-1</v>
      </c>
      <c r="N25">
        <v>189</v>
      </c>
      <c r="O25">
        <v>0.5</v>
      </c>
      <c r="P25">
        <v>0.50973802804946799</v>
      </c>
      <c r="Q25">
        <v>50</v>
      </c>
      <c r="R25">
        <v>50</v>
      </c>
      <c r="S25">
        <v>50</v>
      </c>
      <c r="T25">
        <v>50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1800</v>
      </c>
      <c r="AL25">
        <v>1575</v>
      </c>
      <c r="AM25">
        <v>1575</v>
      </c>
      <c r="AN25">
        <v>0</v>
      </c>
      <c r="AO25">
        <v>300</v>
      </c>
      <c r="AP25">
        <v>300</v>
      </c>
      <c r="AQ25">
        <v>300</v>
      </c>
      <c r="AR25">
        <v>6</v>
      </c>
      <c r="AS25">
        <v>100</v>
      </c>
      <c r="AT25">
        <v>20</v>
      </c>
      <c r="AU25">
        <v>1</v>
      </c>
      <c r="AV25">
        <v>7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0.5</v>
      </c>
      <c r="G26">
        <v>0</v>
      </c>
      <c r="H26">
        <v>2960</v>
      </c>
      <c r="I26">
        <v>40</v>
      </c>
      <c r="J26">
        <v>60</v>
      </c>
      <c r="K26">
        <v>64</v>
      </c>
      <c r="L26">
        <v>13</v>
      </c>
      <c r="M26">
        <v>-1</v>
      </c>
      <c r="N26">
        <v>213</v>
      </c>
      <c r="O26">
        <v>0.5</v>
      </c>
      <c r="P26">
        <v>0.47916400432586598</v>
      </c>
      <c r="Q26">
        <v>50</v>
      </c>
      <c r="R26">
        <v>50</v>
      </c>
      <c r="S26">
        <v>50</v>
      </c>
      <c r="T26">
        <v>50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1800</v>
      </c>
      <c r="AL26">
        <v>1575</v>
      </c>
      <c r="AM26">
        <v>1575</v>
      </c>
      <c r="AN26">
        <v>0</v>
      </c>
      <c r="AO26">
        <v>300</v>
      </c>
      <c r="AP26">
        <v>300</v>
      </c>
      <c r="AQ26">
        <v>300</v>
      </c>
      <c r="AR26">
        <v>6</v>
      </c>
      <c r="AS26">
        <v>100</v>
      </c>
      <c r="AT26">
        <v>20</v>
      </c>
      <c r="AU26">
        <v>1</v>
      </c>
      <c r="AV26">
        <v>7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0.5</v>
      </c>
      <c r="G27">
        <v>0</v>
      </c>
      <c r="H27">
        <v>3148</v>
      </c>
      <c r="I27">
        <v>40</v>
      </c>
      <c r="J27">
        <v>60</v>
      </c>
      <c r="K27">
        <v>68</v>
      </c>
      <c r="L27">
        <v>14</v>
      </c>
      <c r="M27">
        <v>-1</v>
      </c>
      <c r="N27">
        <v>239</v>
      </c>
      <c r="O27">
        <v>0.5</v>
      </c>
      <c r="P27">
        <v>0.449180006980895</v>
      </c>
      <c r="Q27">
        <v>50</v>
      </c>
      <c r="R27">
        <v>50</v>
      </c>
      <c r="S27">
        <v>50</v>
      </c>
      <c r="T27">
        <v>50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1800</v>
      </c>
      <c r="AL27">
        <v>1575</v>
      </c>
      <c r="AM27">
        <v>1575</v>
      </c>
      <c r="AN27">
        <v>0</v>
      </c>
      <c r="AO27">
        <v>300</v>
      </c>
      <c r="AP27">
        <v>300</v>
      </c>
      <c r="AQ27">
        <v>300</v>
      </c>
      <c r="AR27">
        <v>6</v>
      </c>
      <c r="AS27">
        <v>100</v>
      </c>
      <c r="AT27">
        <v>20</v>
      </c>
      <c r="AU27">
        <v>1</v>
      </c>
      <c r="AV27">
        <v>7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0.5</v>
      </c>
      <c r="G28">
        <v>0</v>
      </c>
      <c r="H28">
        <v>3334</v>
      </c>
      <c r="I28">
        <v>40</v>
      </c>
      <c r="J28">
        <v>60</v>
      </c>
      <c r="K28">
        <v>76</v>
      </c>
      <c r="L28">
        <v>16</v>
      </c>
      <c r="M28">
        <v>-1</v>
      </c>
      <c r="N28">
        <v>266</v>
      </c>
      <c r="O28">
        <v>0.5</v>
      </c>
      <c r="P28">
        <v>0.42272499203681901</v>
      </c>
      <c r="Q28">
        <v>50</v>
      </c>
      <c r="R28">
        <v>50</v>
      </c>
      <c r="S28">
        <v>50</v>
      </c>
      <c r="T28">
        <v>50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1800</v>
      </c>
      <c r="AL28">
        <v>1575</v>
      </c>
      <c r="AM28">
        <v>1575</v>
      </c>
      <c r="AN28">
        <v>0</v>
      </c>
      <c r="AO28">
        <v>300</v>
      </c>
      <c r="AP28">
        <v>300</v>
      </c>
      <c r="AQ28">
        <v>300</v>
      </c>
      <c r="AR28">
        <v>6</v>
      </c>
      <c r="AS28">
        <v>100</v>
      </c>
      <c r="AT28">
        <v>20</v>
      </c>
      <c r="AU28">
        <v>1</v>
      </c>
      <c r="AV28">
        <v>7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0.5</v>
      </c>
      <c r="G29">
        <v>0</v>
      </c>
      <c r="H29">
        <v>3526</v>
      </c>
      <c r="I29">
        <v>40</v>
      </c>
      <c r="J29">
        <v>60</v>
      </c>
      <c r="K29">
        <v>80</v>
      </c>
      <c r="L29">
        <v>17</v>
      </c>
      <c r="M29">
        <v>-1</v>
      </c>
      <c r="N29">
        <v>294</v>
      </c>
      <c r="O29">
        <v>0.5</v>
      </c>
      <c r="P29">
        <v>0.39557200670242298</v>
      </c>
      <c r="Q29">
        <v>50</v>
      </c>
      <c r="R29">
        <v>50</v>
      </c>
      <c r="S29">
        <v>50</v>
      </c>
      <c r="T29">
        <v>50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1800</v>
      </c>
      <c r="AL29">
        <v>1575</v>
      </c>
      <c r="AM29">
        <v>1575</v>
      </c>
      <c r="AN29">
        <v>0</v>
      </c>
      <c r="AO29">
        <v>300</v>
      </c>
      <c r="AP29">
        <v>300</v>
      </c>
      <c r="AQ29">
        <v>300</v>
      </c>
      <c r="AR29">
        <v>6</v>
      </c>
      <c r="AS29">
        <v>100</v>
      </c>
      <c r="AT29">
        <v>20</v>
      </c>
      <c r="AU29">
        <v>1</v>
      </c>
      <c r="AV29">
        <v>7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0.5</v>
      </c>
      <c r="G30">
        <v>0</v>
      </c>
      <c r="H30">
        <v>3734</v>
      </c>
      <c r="I30">
        <v>40</v>
      </c>
      <c r="J30">
        <v>60</v>
      </c>
      <c r="K30">
        <v>88</v>
      </c>
      <c r="L30">
        <v>18</v>
      </c>
      <c r="M30">
        <v>-1</v>
      </c>
      <c r="N30">
        <v>322</v>
      </c>
      <c r="O30">
        <v>0.5</v>
      </c>
      <c r="P30">
        <v>0.37316799163818298</v>
      </c>
      <c r="Q30">
        <v>50</v>
      </c>
      <c r="R30">
        <v>50</v>
      </c>
      <c r="S30">
        <v>50</v>
      </c>
      <c r="T30">
        <v>50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1800</v>
      </c>
      <c r="AL30">
        <v>1575</v>
      </c>
      <c r="AM30">
        <v>1575</v>
      </c>
      <c r="AN30">
        <v>0</v>
      </c>
      <c r="AO30">
        <v>300</v>
      </c>
      <c r="AP30">
        <v>300</v>
      </c>
      <c r="AQ30">
        <v>300</v>
      </c>
      <c r="AR30">
        <v>6</v>
      </c>
      <c r="AS30">
        <v>100</v>
      </c>
      <c r="AT30">
        <v>20</v>
      </c>
      <c r="AU30">
        <v>1</v>
      </c>
      <c r="AV30">
        <v>7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0.5</v>
      </c>
      <c r="G31">
        <v>0</v>
      </c>
      <c r="H31">
        <v>3945</v>
      </c>
      <c r="I31">
        <v>40</v>
      </c>
      <c r="J31">
        <v>60</v>
      </c>
      <c r="K31">
        <v>96</v>
      </c>
      <c r="L31">
        <v>20</v>
      </c>
      <c r="M31">
        <v>-1</v>
      </c>
      <c r="N31">
        <v>352</v>
      </c>
      <c r="O31">
        <v>0.5</v>
      </c>
      <c r="P31">
        <v>0.35154199600219699</v>
      </c>
      <c r="Q31">
        <v>50</v>
      </c>
      <c r="R31">
        <v>50</v>
      </c>
      <c r="S31">
        <v>50</v>
      </c>
      <c r="T31">
        <v>50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1800</v>
      </c>
      <c r="AL31">
        <v>1575</v>
      </c>
      <c r="AM31">
        <v>1575</v>
      </c>
      <c r="AN31">
        <v>0</v>
      </c>
      <c r="AO31">
        <v>300</v>
      </c>
      <c r="AP31">
        <v>300</v>
      </c>
      <c r="AQ31">
        <v>300</v>
      </c>
      <c r="AR31">
        <v>6</v>
      </c>
      <c r="AS31">
        <v>100</v>
      </c>
      <c r="AT31">
        <v>20</v>
      </c>
      <c r="AU31">
        <v>1</v>
      </c>
      <c r="AV31">
        <v>7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0.5</v>
      </c>
      <c r="G32">
        <v>0</v>
      </c>
      <c r="H32">
        <v>4161</v>
      </c>
      <c r="I32">
        <v>40</v>
      </c>
      <c r="J32">
        <v>60</v>
      </c>
      <c r="K32">
        <v>104</v>
      </c>
      <c r="L32">
        <v>21</v>
      </c>
      <c r="M32">
        <v>-1</v>
      </c>
      <c r="N32">
        <v>383</v>
      </c>
      <c r="O32">
        <v>0.5</v>
      </c>
      <c r="P32">
        <v>0.33139699697494501</v>
      </c>
      <c r="Q32">
        <v>50</v>
      </c>
      <c r="R32">
        <v>50</v>
      </c>
      <c r="S32">
        <v>50</v>
      </c>
      <c r="T32">
        <v>50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1800</v>
      </c>
      <c r="AL32">
        <v>1575</v>
      </c>
      <c r="AM32">
        <v>1575</v>
      </c>
      <c r="AN32">
        <v>0</v>
      </c>
      <c r="AO32">
        <v>300</v>
      </c>
      <c r="AP32">
        <v>300</v>
      </c>
      <c r="AQ32">
        <v>300</v>
      </c>
      <c r="AR32">
        <v>6</v>
      </c>
      <c r="AS32">
        <v>100</v>
      </c>
      <c r="AT32">
        <v>20</v>
      </c>
      <c r="AU32">
        <v>1</v>
      </c>
      <c r="AV32">
        <v>7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0.5</v>
      </c>
      <c r="G33">
        <v>0</v>
      </c>
      <c r="H33">
        <v>4638</v>
      </c>
      <c r="I33">
        <v>40</v>
      </c>
      <c r="J33">
        <v>60</v>
      </c>
      <c r="K33">
        <v>112</v>
      </c>
      <c r="L33">
        <v>23</v>
      </c>
      <c r="M33">
        <v>-1</v>
      </c>
      <c r="N33">
        <v>417</v>
      </c>
      <c r="O33">
        <v>0.5</v>
      </c>
      <c r="P33">
        <v>0.311958998441696</v>
      </c>
      <c r="Q33">
        <v>50</v>
      </c>
      <c r="R33">
        <v>50</v>
      </c>
      <c r="S33">
        <v>50</v>
      </c>
      <c r="T33">
        <v>50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1800</v>
      </c>
      <c r="AL33">
        <v>1575</v>
      </c>
      <c r="AM33">
        <v>1575</v>
      </c>
      <c r="AN33">
        <v>0</v>
      </c>
      <c r="AO33">
        <v>300</v>
      </c>
      <c r="AP33">
        <v>300</v>
      </c>
      <c r="AQ33">
        <v>300</v>
      </c>
      <c r="AR33">
        <v>6</v>
      </c>
      <c r="AS33">
        <v>100</v>
      </c>
      <c r="AT33">
        <v>20</v>
      </c>
      <c r="AU33">
        <v>1</v>
      </c>
      <c r="AV33">
        <v>7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0.5</v>
      </c>
      <c r="G34">
        <v>0</v>
      </c>
      <c r="H34">
        <v>4888</v>
      </c>
      <c r="I34">
        <v>40</v>
      </c>
      <c r="J34">
        <v>60</v>
      </c>
      <c r="K34">
        <v>120</v>
      </c>
      <c r="L34">
        <v>25</v>
      </c>
      <c r="M34">
        <v>-1</v>
      </c>
      <c r="N34">
        <v>450</v>
      </c>
      <c r="O34">
        <v>0.5</v>
      </c>
      <c r="P34">
        <v>0.29645299911499001</v>
      </c>
      <c r="Q34">
        <v>50</v>
      </c>
      <c r="R34">
        <v>50</v>
      </c>
      <c r="S34">
        <v>50</v>
      </c>
      <c r="T34">
        <v>50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1800</v>
      </c>
      <c r="AL34">
        <v>1575</v>
      </c>
      <c r="AM34">
        <v>1575</v>
      </c>
      <c r="AN34">
        <v>0</v>
      </c>
      <c r="AO34">
        <v>300</v>
      </c>
      <c r="AP34">
        <v>300</v>
      </c>
      <c r="AQ34">
        <v>300</v>
      </c>
      <c r="AR34">
        <v>6</v>
      </c>
      <c r="AS34">
        <v>100</v>
      </c>
      <c r="AT34">
        <v>20</v>
      </c>
      <c r="AU34">
        <v>1</v>
      </c>
      <c r="AV34">
        <v>7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0.5</v>
      </c>
      <c r="G35">
        <v>0</v>
      </c>
      <c r="H35">
        <v>5139</v>
      </c>
      <c r="I35">
        <v>40</v>
      </c>
      <c r="J35">
        <v>60</v>
      </c>
      <c r="K35">
        <v>132</v>
      </c>
      <c r="L35">
        <v>27</v>
      </c>
      <c r="M35">
        <v>-1</v>
      </c>
      <c r="N35">
        <v>486</v>
      </c>
      <c r="O35">
        <v>0.5</v>
      </c>
      <c r="P35">
        <v>0.27850800752639698</v>
      </c>
      <c r="Q35">
        <v>50</v>
      </c>
      <c r="R35">
        <v>50</v>
      </c>
      <c r="S35">
        <v>50</v>
      </c>
      <c r="T35">
        <v>50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1800</v>
      </c>
      <c r="AL35">
        <v>1575</v>
      </c>
      <c r="AM35">
        <v>1575</v>
      </c>
      <c r="AN35">
        <v>0</v>
      </c>
      <c r="AO35">
        <v>300</v>
      </c>
      <c r="AP35">
        <v>300</v>
      </c>
      <c r="AQ35">
        <v>300</v>
      </c>
      <c r="AR35">
        <v>6</v>
      </c>
      <c r="AS35">
        <v>100</v>
      </c>
      <c r="AT35">
        <v>20</v>
      </c>
      <c r="AU35">
        <v>1</v>
      </c>
      <c r="AV35">
        <v>7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0.5</v>
      </c>
      <c r="G36">
        <v>0</v>
      </c>
      <c r="H36">
        <v>5409</v>
      </c>
      <c r="I36">
        <v>40</v>
      </c>
      <c r="J36">
        <v>60</v>
      </c>
      <c r="K36">
        <v>148</v>
      </c>
      <c r="L36">
        <v>30</v>
      </c>
      <c r="M36">
        <v>-1</v>
      </c>
      <c r="N36">
        <v>523</v>
      </c>
      <c r="O36">
        <v>0.5</v>
      </c>
      <c r="P36">
        <v>0.261662006378173</v>
      </c>
      <c r="Q36">
        <v>50</v>
      </c>
      <c r="R36">
        <v>50</v>
      </c>
      <c r="S36">
        <v>50</v>
      </c>
      <c r="T36">
        <v>50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1800</v>
      </c>
      <c r="AL36">
        <v>1575</v>
      </c>
      <c r="AM36">
        <v>1575</v>
      </c>
      <c r="AN36">
        <v>0</v>
      </c>
      <c r="AO36">
        <v>300</v>
      </c>
      <c r="AP36">
        <v>300</v>
      </c>
      <c r="AQ36">
        <v>300</v>
      </c>
      <c r="AR36">
        <v>6</v>
      </c>
      <c r="AS36">
        <v>100</v>
      </c>
      <c r="AT36">
        <v>20</v>
      </c>
      <c r="AU36">
        <v>1</v>
      </c>
      <c r="AV36">
        <v>7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0.5</v>
      </c>
      <c r="G37">
        <v>0</v>
      </c>
      <c r="H37">
        <v>5684</v>
      </c>
      <c r="I37">
        <v>40</v>
      </c>
      <c r="J37">
        <v>60</v>
      </c>
      <c r="K37">
        <v>160</v>
      </c>
      <c r="L37">
        <v>32</v>
      </c>
      <c r="M37">
        <v>-1</v>
      </c>
      <c r="N37">
        <v>561</v>
      </c>
      <c r="O37">
        <v>0.5</v>
      </c>
      <c r="P37">
        <v>0.24846699833869901</v>
      </c>
      <c r="Q37">
        <v>50</v>
      </c>
      <c r="R37">
        <v>50</v>
      </c>
      <c r="S37">
        <v>50</v>
      </c>
      <c r="T37">
        <v>50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1800</v>
      </c>
      <c r="AL37">
        <v>1575</v>
      </c>
      <c r="AM37">
        <v>1575</v>
      </c>
      <c r="AN37">
        <v>0</v>
      </c>
      <c r="AO37">
        <v>300</v>
      </c>
      <c r="AP37">
        <v>300</v>
      </c>
      <c r="AQ37">
        <v>300</v>
      </c>
      <c r="AR37">
        <v>6</v>
      </c>
      <c r="AS37">
        <v>100</v>
      </c>
      <c r="AT37">
        <v>20</v>
      </c>
      <c r="AU37">
        <v>1</v>
      </c>
      <c r="AV37">
        <v>7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0.5</v>
      </c>
      <c r="G38">
        <v>0</v>
      </c>
      <c r="H38">
        <v>5958</v>
      </c>
      <c r="I38">
        <v>40</v>
      </c>
      <c r="J38">
        <v>60</v>
      </c>
      <c r="K38">
        <v>176</v>
      </c>
      <c r="L38">
        <v>36</v>
      </c>
      <c r="M38">
        <v>-1</v>
      </c>
      <c r="N38">
        <v>600</v>
      </c>
      <c r="O38">
        <v>0.5</v>
      </c>
      <c r="P38">
        <v>0.23563699424266801</v>
      </c>
      <c r="Q38">
        <v>50</v>
      </c>
      <c r="R38">
        <v>50</v>
      </c>
      <c r="S38">
        <v>50</v>
      </c>
      <c r="T38">
        <v>50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1800</v>
      </c>
      <c r="AL38">
        <v>1575</v>
      </c>
      <c r="AM38">
        <v>1575</v>
      </c>
      <c r="AN38">
        <v>0</v>
      </c>
      <c r="AO38">
        <v>300</v>
      </c>
      <c r="AP38">
        <v>300</v>
      </c>
      <c r="AQ38">
        <v>300</v>
      </c>
      <c r="AR38">
        <v>6</v>
      </c>
      <c r="AS38">
        <v>100</v>
      </c>
      <c r="AT38">
        <v>20</v>
      </c>
      <c r="AU38">
        <v>1</v>
      </c>
      <c r="AV38">
        <v>7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0.5</v>
      </c>
      <c r="G39">
        <v>0</v>
      </c>
      <c r="H39">
        <v>6259</v>
      </c>
      <c r="I39">
        <v>40</v>
      </c>
      <c r="J39">
        <v>60</v>
      </c>
      <c r="K39">
        <v>196</v>
      </c>
      <c r="L39">
        <v>39</v>
      </c>
      <c r="M39">
        <v>-1</v>
      </c>
      <c r="N39">
        <v>640</v>
      </c>
      <c r="O39">
        <v>0.5</v>
      </c>
      <c r="P39">
        <v>0.224094003438949</v>
      </c>
      <c r="Q39">
        <v>50</v>
      </c>
      <c r="R39">
        <v>50</v>
      </c>
      <c r="S39">
        <v>50</v>
      </c>
      <c r="T39">
        <v>50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1800</v>
      </c>
      <c r="AL39">
        <v>1575</v>
      </c>
      <c r="AM39">
        <v>1575</v>
      </c>
      <c r="AN39">
        <v>0</v>
      </c>
      <c r="AO39">
        <v>300</v>
      </c>
      <c r="AP39">
        <v>300</v>
      </c>
      <c r="AQ39">
        <v>300</v>
      </c>
      <c r="AR39">
        <v>6</v>
      </c>
      <c r="AS39">
        <v>100</v>
      </c>
      <c r="AT39">
        <v>20</v>
      </c>
      <c r="AU39">
        <v>1</v>
      </c>
      <c r="AV39">
        <v>7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0.5</v>
      </c>
      <c r="G40">
        <v>0</v>
      </c>
      <c r="H40">
        <v>6557</v>
      </c>
      <c r="I40">
        <v>40</v>
      </c>
      <c r="J40">
        <v>60</v>
      </c>
      <c r="K40">
        <v>216</v>
      </c>
      <c r="L40">
        <v>43</v>
      </c>
      <c r="M40">
        <v>-1</v>
      </c>
      <c r="N40">
        <v>682</v>
      </c>
      <c r="O40">
        <v>0.5</v>
      </c>
      <c r="P40">
        <v>0.21150800585746701</v>
      </c>
      <c r="Q40">
        <v>50</v>
      </c>
      <c r="R40">
        <v>50</v>
      </c>
      <c r="S40">
        <v>50</v>
      </c>
      <c r="T40">
        <v>50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1800</v>
      </c>
      <c r="AL40">
        <v>1575</v>
      </c>
      <c r="AM40">
        <v>1575</v>
      </c>
      <c r="AN40">
        <v>0</v>
      </c>
      <c r="AO40">
        <v>300</v>
      </c>
      <c r="AP40">
        <v>300</v>
      </c>
      <c r="AQ40">
        <v>300</v>
      </c>
      <c r="AR40">
        <v>6</v>
      </c>
      <c r="AS40">
        <v>100</v>
      </c>
      <c r="AT40">
        <v>20</v>
      </c>
      <c r="AU40">
        <v>1</v>
      </c>
      <c r="AV40">
        <v>7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0.5</v>
      </c>
      <c r="G41">
        <v>0</v>
      </c>
      <c r="H41">
        <v>6874</v>
      </c>
      <c r="I41">
        <v>40</v>
      </c>
      <c r="J41">
        <v>60</v>
      </c>
      <c r="K41">
        <v>244</v>
      </c>
      <c r="L41">
        <v>48</v>
      </c>
      <c r="M41">
        <v>-1</v>
      </c>
      <c r="N41">
        <v>727</v>
      </c>
      <c r="O41">
        <v>0.5</v>
      </c>
      <c r="P41">
        <v>0.200286999344825</v>
      </c>
      <c r="Q41">
        <v>50</v>
      </c>
      <c r="R41">
        <v>50</v>
      </c>
      <c r="S41">
        <v>50</v>
      </c>
      <c r="T41">
        <v>50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1800</v>
      </c>
      <c r="AL41">
        <v>1575</v>
      </c>
      <c r="AM41">
        <v>1575</v>
      </c>
      <c r="AN41">
        <v>0</v>
      </c>
      <c r="AO41">
        <v>300</v>
      </c>
      <c r="AP41">
        <v>300</v>
      </c>
      <c r="AQ41">
        <v>300</v>
      </c>
      <c r="AR41">
        <v>6</v>
      </c>
      <c r="AS41">
        <v>100</v>
      </c>
      <c r="AT41">
        <v>20</v>
      </c>
      <c r="AU41">
        <v>1</v>
      </c>
      <c r="AV41">
        <v>7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0.5</v>
      </c>
      <c r="G42">
        <v>0</v>
      </c>
      <c r="H42">
        <v>7194</v>
      </c>
      <c r="I42">
        <v>40</v>
      </c>
      <c r="J42">
        <v>60</v>
      </c>
      <c r="K42">
        <v>272</v>
      </c>
      <c r="L42">
        <v>53</v>
      </c>
      <c r="M42">
        <v>-1</v>
      </c>
      <c r="N42">
        <v>772</v>
      </c>
      <c r="O42">
        <v>0.5</v>
      </c>
      <c r="P42">
        <v>0.18894800543785001</v>
      </c>
      <c r="Q42">
        <v>50</v>
      </c>
      <c r="R42">
        <v>50</v>
      </c>
      <c r="S42">
        <v>50</v>
      </c>
      <c r="T42">
        <v>50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1800</v>
      </c>
      <c r="AL42">
        <v>1575</v>
      </c>
      <c r="AM42">
        <v>1575</v>
      </c>
      <c r="AN42">
        <v>0</v>
      </c>
      <c r="AO42">
        <v>300</v>
      </c>
      <c r="AP42">
        <v>300</v>
      </c>
      <c r="AQ42">
        <v>300</v>
      </c>
      <c r="AR42">
        <v>6</v>
      </c>
      <c r="AS42">
        <v>100</v>
      </c>
      <c r="AT42">
        <v>20</v>
      </c>
      <c r="AU42">
        <v>1</v>
      </c>
      <c r="AV42">
        <v>7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0.5</v>
      </c>
      <c r="G43">
        <v>0</v>
      </c>
      <c r="H43">
        <v>9404</v>
      </c>
      <c r="I43">
        <v>40</v>
      </c>
      <c r="J43">
        <v>60</v>
      </c>
      <c r="K43">
        <v>380</v>
      </c>
      <c r="L43">
        <v>59</v>
      </c>
      <c r="M43">
        <v>-1</v>
      </c>
      <c r="N43">
        <v>817</v>
      </c>
      <c r="O43">
        <v>0.5</v>
      </c>
      <c r="P43">
        <v>0.180105000734329</v>
      </c>
      <c r="Q43">
        <v>50</v>
      </c>
      <c r="R43">
        <v>50</v>
      </c>
      <c r="S43">
        <v>50</v>
      </c>
      <c r="T43">
        <v>50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1800</v>
      </c>
      <c r="AL43">
        <v>1575</v>
      </c>
      <c r="AM43">
        <v>1575</v>
      </c>
      <c r="AN43">
        <v>0</v>
      </c>
      <c r="AO43">
        <v>300</v>
      </c>
      <c r="AP43">
        <v>300</v>
      </c>
      <c r="AQ43">
        <v>300</v>
      </c>
      <c r="AR43">
        <v>6</v>
      </c>
      <c r="AS43">
        <v>100</v>
      </c>
      <c r="AT43">
        <v>20</v>
      </c>
      <c r="AU43">
        <v>1</v>
      </c>
      <c r="AV43">
        <v>7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0.5</v>
      </c>
      <c r="G44">
        <v>0</v>
      </c>
      <c r="H44">
        <v>9840</v>
      </c>
      <c r="I44">
        <v>40</v>
      </c>
      <c r="J44">
        <v>60</v>
      </c>
      <c r="K44">
        <v>425</v>
      </c>
      <c r="L44">
        <v>66</v>
      </c>
      <c r="M44">
        <v>-1</v>
      </c>
      <c r="N44">
        <v>864</v>
      </c>
      <c r="O44">
        <v>0.5</v>
      </c>
      <c r="P44">
        <v>0.17181999981403301</v>
      </c>
      <c r="Q44">
        <v>50</v>
      </c>
      <c r="R44">
        <v>50</v>
      </c>
      <c r="S44">
        <v>50</v>
      </c>
      <c r="T44">
        <v>50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1800</v>
      </c>
      <c r="AL44">
        <v>1575</v>
      </c>
      <c r="AM44">
        <v>1575</v>
      </c>
      <c r="AN44">
        <v>0</v>
      </c>
      <c r="AO44">
        <v>300</v>
      </c>
      <c r="AP44">
        <v>300</v>
      </c>
      <c r="AQ44">
        <v>300</v>
      </c>
      <c r="AR44">
        <v>6</v>
      </c>
      <c r="AS44">
        <v>100</v>
      </c>
      <c r="AT44">
        <v>20</v>
      </c>
      <c r="AU44">
        <v>1</v>
      </c>
      <c r="AV44">
        <v>7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0.5</v>
      </c>
      <c r="G45">
        <v>0</v>
      </c>
      <c r="H45">
        <v>10285</v>
      </c>
      <c r="I45">
        <v>40</v>
      </c>
      <c r="J45">
        <v>60</v>
      </c>
      <c r="K45">
        <v>480</v>
      </c>
      <c r="L45">
        <v>74</v>
      </c>
      <c r="M45">
        <v>-1</v>
      </c>
      <c r="N45">
        <v>915</v>
      </c>
      <c r="O45">
        <v>0.5</v>
      </c>
      <c r="P45">
        <v>0.16226600110530801</v>
      </c>
      <c r="Q45">
        <v>50</v>
      </c>
      <c r="R45">
        <v>50</v>
      </c>
      <c r="S45">
        <v>50</v>
      </c>
      <c r="T45">
        <v>50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1800</v>
      </c>
      <c r="AL45">
        <v>1575</v>
      </c>
      <c r="AM45">
        <v>1575</v>
      </c>
      <c r="AN45">
        <v>0</v>
      </c>
      <c r="AO45">
        <v>300</v>
      </c>
      <c r="AP45">
        <v>300</v>
      </c>
      <c r="AQ45">
        <v>300</v>
      </c>
      <c r="AR45">
        <v>6</v>
      </c>
      <c r="AS45">
        <v>100</v>
      </c>
      <c r="AT45">
        <v>20</v>
      </c>
      <c r="AU45">
        <v>1</v>
      </c>
      <c r="AV45">
        <v>7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0.5</v>
      </c>
      <c r="G46">
        <v>0</v>
      </c>
      <c r="H46">
        <v>10716</v>
      </c>
      <c r="I46">
        <v>40</v>
      </c>
      <c r="J46">
        <v>60</v>
      </c>
      <c r="K46">
        <v>495</v>
      </c>
      <c r="L46">
        <v>83</v>
      </c>
      <c r="M46">
        <v>-1</v>
      </c>
      <c r="N46">
        <v>962</v>
      </c>
      <c r="O46">
        <v>0.5</v>
      </c>
      <c r="P46">
        <v>0.155127003788948</v>
      </c>
      <c r="Q46">
        <v>50</v>
      </c>
      <c r="R46">
        <v>50</v>
      </c>
      <c r="S46">
        <v>50</v>
      </c>
      <c r="T46">
        <v>50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1800</v>
      </c>
      <c r="AL46">
        <v>1575</v>
      </c>
      <c r="AM46">
        <v>1575</v>
      </c>
      <c r="AN46">
        <v>0</v>
      </c>
      <c r="AO46">
        <v>300</v>
      </c>
      <c r="AP46">
        <v>300</v>
      </c>
      <c r="AQ46">
        <v>300</v>
      </c>
      <c r="AR46">
        <v>6</v>
      </c>
      <c r="AS46">
        <v>100</v>
      </c>
      <c r="AT46">
        <v>20</v>
      </c>
      <c r="AU46">
        <v>1</v>
      </c>
      <c r="AV46">
        <v>7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0.5</v>
      </c>
      <c r="G47">
        <v>0</v>
      </c>
      <c r="H47">
        <v>11117</v>
      </c>
      <c r="I47">
        <v>40</v>
      </c>
      <c r="J47">
        <v>60</v>
      </c>
      <c r="K47">
        <v>495</v>
      </c>
      <c r="L47">
        <v>94</v>
      </c>
      <c r="M47">
        <v>-1</v>
      </c>
      <c r="N47">
        <v>1008</v>
      </c>
      <c r="O47">
        <v>0.5</v>
      </c>
      <c r="P47">
        <v>0.14731700718402799</v>
      </c>
      <c r="Q47">
        <v>50</v>
      </c>
      <c r="R47">
        <v>50</v>
      </c>
      <c r="S47">
        <v>50</v>
      </c>
      <c r="T47">
        <v>50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1800</v>
      </c>
      <c r="AL47">
        <v>1575</v>
      </c>
      <c r="AM47">
        <v>1575</v>
      </c>
      <c r="AN47">
        <v>0</v>
      </c>
      <c r="AO47">
        <v>300</v>
      </c>
      <c r="AP47">
        <v>300</v>
      </c>
      <c r="AQ47">
        <v>300</v>
      </c>
      <c r="AR47">
        <v>6</v>
      </c>
      <c r="AS47">
        <v>100</v>
      </c>
      <c r="AT47">
        <v>20</v>
      </c>
      <c r="AU47">
        <v>1</v>
      </c>
      <c r="AV47">
        <v>7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0.5</v>
      </c>
      <c r="G48">
        <v>0</v>
      </c>
      <c r="H48">
        <v>11973</v>
      </c>
      <c r="I48">
        <v>40</v>
      </c>
      <c r="J48">
        <v>60</v>
      </c>
      <c r="K48">
        <v>495</v>
      </c>
      <c r="L48">
        <v>99</v>
      </c>
      <c r="M48">
        <v>-1</v>
      </c>
      <c r="N48">
        <v>1056</v>
      </c>
      <c r="O48">
        <v>0.5</v>
      </c>
      <c r="P48">
        <v>0.14119499921798701</v>
      </c>
      <c r="Q48">
        <v>50</v>
      </c>
      <c r="R48">
        <v>50</v>
      </c>
      <c r="S48">
        <v>50</v>
      </c>
      <c r="T48">
        <v>50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1800</v>
      </c>
      <c r="AL48">
        <v>1575</v>
      </c>
      <c r="AM48">
        <v>1575</v>
      </c>
      <c r="AN48">
        <v>0</v>
      </c>
      <c r="AO48">
        <v>300</v>
      </c>
      <c r="AP48">
        <v>300</v>
      </c>
      <c r="AQ48">
        <v>300</v>
      </c>
      <c r="AR48">
        <v>6</v>
      </c>
      <c r="AS48">
        <v>100</v>
      </c>
      <c r="AT48">
        <v>20</v>
      </c>
      <c r="AU48">
        <v>1</v>
      </c>
      <c r="AV48">
        <v>7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0.5</v>
      </c>
      <c r="G49">
        <v>0</v>
      </c>
      <c r="H49">
        <v>12408</v>
      </c>
      <c r="I49">
        <v>40</v>
      </c>
      <c r="J49">
        <v>60</v>
      </c>
      <c r="K49">
        <v>495</v>
      </c>
      <c r="L49">
        <v>99</v>
      </c>
      <c r="M49">
        <v>-1</v>
      </c>
      <c r="N49">
        <v>1104</v>
      </c>
      <c r="O49">
        <v>0.5</v>
      </c>
      <c r="P49">
        <v>0.13502000272274001</v>
      </c>
      <c r="Q49">
        <v>50</v>
      </c>
      <c r="R49">
        <v>50</v>
      </c>
      <c r="S49">
        <v>50</v>
      </c>
      <c r="T49">
        <v>50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1800</v>
      </c>
      <c r="AL49">
        <v>1575</v>
      </c>
      <c r="AM49">
        <v>1575</v>
      </c>
      <c r="AN49">
        <v>0</v>
      </c>
      <c r="AO49">
        <v>300</v>
      </c>
      <c r="AP49">
        <v>300</v>
      </c>
      <c r="AQ49">
        <v>300</v>
      </c>
      <c r="AR49">
        <v>6</v>
      </c>
      <c r="AS49">
        <v>100</v>
      </c>
      <c r="AT49">
        <v>20</v>
      </c>
      <c r="AU49">
        <v>1</v>
      </c>
      <c r="AV49">
        <v>7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0.5</v>
      </c>
      <c r="G50">
        <v>0</v>
      </c>
      <c r="H50">
        <v>12856</v>
      </c>
      <c r="I50">
        <v>40</v>
      </c>
      <c r="J50">
        <v>60</v>
      </c>
      <c r="K50">
        <v>495</v>
      </c>
      <c r="L50">
        <v>99</v>
      </c>
      <c r="M50">
        <v>-1</v>
      </c>
      <c r="N50">
        <v>1153</v>
      </c>
      <c r="O50">
        <v>0.5</v>
      </c>
      <c r="P50">
        <v>0.12951500713825201</v>
      </c>
      <c r="Q50">
        <v>50</v>
      </c>
      <c r="R50">
        <v>50</v>
      </c>
      <c r="S50">
        <v>50</v>
      </c>
      <c r="T50">
        <v>50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1800</v>
      </c>
      <c r="AL50">
        <v>1575</v>
      </c>
      <c r="AM50">
        <v>1575</v>
      </c>
      <c r="AN50">
        <v>0</v>
      </c>
      <c r="AO50">
        <v>300</v>
      </c>
      <c r="AP50">
        <v>300</v>
      </c>
      <c r="AQ50">
        <v>300</v>
      </c>
      <c r="AR50">
        <v>6</v>
      </c>
      <c r="AS50">
        <v>100</v>
      </c>
      <c r="AT50">
        <v>20</v>
      </c>
      <c r="AU50">
        <v>1</v>
      </c>
      <c r="AV50">
        <v>7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0.5</v>
      </c>
      <c r="G51">
        <v>0</v>
      </c>
      <c r="H51">
        <v>13312</v>
      </c>
      <c r="I51">
        <v>40</v>
      </c>
      <c r="J51">
        <v>60</v>
      </c>
      <c r="K51">
        <v>495</v>
      </c>
      <c r="L51">
        <v>99</v>
      </c>
      <c r="M51">
        <v>-1</v>
      </c>
      <c r="N51">
        <v>1205</v>
      </c>
      <c r="O51">
        <v>0.5</v>
      </c>
      <c r="P51">
        <v>0.122869998216629</v>
      </c>
      <c r="Q51">
        <v>50</v>
      </c>
      <c r="R51">
        <v>50</v>
      </c>
      <c r="S51">
        <v>50</v>
      </c>
      <c r="T51">
        <v>50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1800</v>
      </c>
      <c r="AL51">
        <v>1575</v>
      </c>
      <c r="AM51">
        <v>1575</v>
      </c>
      <c r="AN51">
        <v>0</v>
      </c>
      <c r="AO51">
        <v>300</v>
      </c>
      <c r="AP51">
        <v>300</v>
      </c>
      <c r="AQ51">
        <v>300</v>
      </c>
      <c r="AR51">
        <v>6</v>
      </c>
      <c r="AS51">
        <v>100</v>
      </c>
      <c r="AT51">
        <v>20</v>
      </c>
      <c r="AU51">
        <v>1</v>
      </c>
      <c r="AV51">
        <v>7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0.5</v>
      </c>
      <c r="G52">
        <v>0</v>
      </c>
      <c r="H52">
        <v>16538</v>
      </c>
      <c r="I52">
        <v>40</v>
      </c>
      <c r="J52">
        <v>60</v>
      </c>
      <c r="K52">
        <v>693</v>
      </c>
      <c r="L52">
        <v>99</v>
      </c>
      <c r="M52">
        <v>-1</v>
      </c>
      <c r="N52">
        <v>1256</v>
      </c>
      <c r="O52">
        <v>0.5</v>
      </c>
      <c r="P52">
        <v>0.117911003530025</v>
      </c>
      <c r="Q52">
        <v>50</v>
      </c>
      <c r="R52">
        <v>50</v>
      </c>
      <c r="S52">
        <v>50</v>
      </c>
      <c r="T52">
        <v>50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1800</v>
      </c>
      <c r="AL52">
        <v>1575</v>
      </c>
      <c r="AM52">
        <v>1575</v>
      </c>
      <c r="AN52">
        <v>0</v>
      </c>
      <c r="AO52">
        <v>300</v>
      </c>
      <c r="AP52">
        <v>300</v>
      </c>
      <c r="AQ52">
        <v>300</v>
      </c>
      <c r="AR52">
        <v>6</v>
      </c>
      <c r="AS52">
        <v>100</v>
      </c>
      <c r="AT52">
        <v>20</v>
      </c>
      <c r="AU52">
        <v>1</v>
      </c>
      <c r="AV52">
        <v>7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0.30000001192092801</v>
      </c>
      <c r="G53">
        <v>0</v>
      </c>
      <c r="H53">
        <v>21252</v>
      </c>
      <c r="I53">
        <v>40</v>
      </c>
      <c r="J53">
        <v>60</v>
      </c>
      <c r="K53">
        <v>693</v>
      </c>
      <c r="L53">
        <v>99</v>
      </c>
      <c r="M53">
        <v>-1</v>
      </c>
      <c r="N53">
        <v>1767</v>
      </c>
      <c r="O53">
        <v>0.5</v>
      </c>
      <c r="P53">
        <v>0.10878299921751</v>
      </c>
      <c r="Q53">
        <v>50</v>
      </c>
      <c r="R53">
        <v>50</v>
      </c>
      <c r="S53">
        <v>50</v>
      </c>
      <c r="T53">
        <v>50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1500</v>
      </c>
      <c r="AL53">
        <v>1575</v>
      </c>
      <c r="AM53">
        <v>1575</v>
      </c>
      <c r="AN53">
        <v>0</v>
      </c>
      <c r="AO53">
        <v>300</v>
      </c>
      <c r="AP53">
        <v>300</v>
      </c>
      <c r="AQ53">
        <v>300</v>
      </c>
      <c r="AR53">
        <v>6</v>
      </c>
      <c r="AS53">
        <v>100</v>
      </c>
      <c r="AT53">
        <v>20</v>
      </c>
      <c r="AU53">
        <v>1</v>
      </c>
      <c r="AV53">
        <v>7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0.30000001192092801</v>
      </c>
      <c r="G54">
        <v>0</v>
      </c>
      <c r="H54">
        <v>24127</v>
      </c>
      <c r="I54">
        <v>40</v>
      </c>
      <c r="J54">
        <v>60</v>
      </c>
      <c r="K54">
        <v>693</v>
      </c>
      <c r="L54">
        <v>99</v>
      </c>
      <c r="M54">
        <v>-1</v>
      </c>
      <c r="N54">
        <v>2035</v>
      </c>
      <c r="O54">
        <v>0.5</v>
      </c>
      <c r="P54">
        <v>9.3241997063159901E-2</v>
      </c>
      <c r="Q54">
        <v>50</v>
      </c>
      <c r="R54">
        <v>50</v>
      </c>
      <c r="S54">
        <v>50</v>
      </c>
      <c r="T54">
        <v>50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1500</v>
      </c>
      <c r="AL54">
        <v>1575</v>
      </c>
      <c r="AM54">
        <v>1575</v>
      </c>
      <c r="AN54">
        <v>0</v>
      </c>
      <c r="AO54">
        <v>300</v>
      </c>
      <c r="AP54">
        <v>300</v>
      </c>
      <c r="AQ54">
        <v>300</v>
      </c>
      <c r="AR54">
        <v>6</v>
      </c>
      <c r="AS54">
        <v>100</v>
      </c>
      <c r="AT54">
        <v>20</v>
      </c>
      <c r="AU54">
        <v>1</v>
      </c>
      <c r="AV54">
        <v>7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0.30000001192092801</v>
      </c>
      <c r="G55">
        <v>0</v>
      </c>
      <c r="H55">
        <v>25518</v>
      </c>
      <c r="I55">
        <v>40</v>
      </c>
      <c r="J55">
        <v>60</v>
      </c>
      <c r="K55">
        <v>693</v>
      </c>
      <c r="L55">
        <v>99</v>
      </c>
      <c r="M55">
        <v>-1</v>
      </c>
      <c r="N55">
        <v>2170</v>
      </c>
      <c r="O55">
        <v>0.5</v>
      </c>
      <c r="P55">
        <v>8.6172997951507499E-2</v>
      </c>
      <c r="Q55">
        <v>50</v>
      </c>
      <c r="R55">
        <v>50</v>
      </c>
      <c r="S55">
        <v>50</v>
      </c>
      <c r="T55">
        <v>50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1500</v>
      </c>
      <c r="AL55">
        <v>1575</v>
      </c>
      <c r="AM55">
        <v>1575</v>
      </c>
      <c r="AN55">
        <v>0</v>
      </c>
      <c r="AO55">
        <v>300</v>
      </c>
      <c r="AP55">
        <v>300</v>
      </c>
      <c r="AQ55">
        <v>300</v>
      </c>
      <c r="AR55">
        <v>6</v>
      </c>
      <c r="AS55">
        <v>100</v>
      </c>
      <c r="AT55">
        <v>20</v>
      </c>
      <c r="AU55">
        <v>1</v>
      </c>
      <c r="AV55">
        <v>7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0.30000001192092801</v>
      </c>
      <c r="G56">
        <v>0</v>
      </c>
      <c r="H56">
        <v>26924</v>
      </c>
      <c r="I56">
        <v>40</v>
      </c>
      <c r="J56">
        <v>60</v>
      </c>
      <c r="K56">
        <v>693</v>
      </c>
      <c r="L56">
        <v>99</v>
      </c>
      <c r="M56">
        <v>-1</v>
      </c>
      <c r="N56">
        <v>2302</v>
      </c>
      <c r="O56">
        <v>0.5</v>
      </c>
      <c r="P56">
        <v>8.0383002758026095E-2</v>
      </c>
      <c r="Q56">
        <v>50</v>
      </c>
      <c r="R56">
        <v>50</v>
      </c>
      <c r="S56">
        <v>50</v>
      </c>
      <c r="T56">
        <v>50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1500</v>
      </c>
      <c r="AL56">
        <v>1575</v>
      </c>
      <c r="AM56">
        <v>1575</v>
      </c>
      <c r="AN56">
        <v>0</v>
      </c>
      <c r="AO56">
        <v>300</v>
      </c>
      <c r="AP56">
        <v>300</v>
      </c>
      <c r="AQ56">
        <v>300</v>
      </c>
      <c r="AR56">
        <v>6</v>
      </c>
      <c r="AS56">
        <v>100</v>
      </c>
      <c r="AT56">
        <v>20</v>
      </c>
      <c r="AU56">
        <v>1</v>
      </c>
      <c r="AV56">
        <v>7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0.30000001192092801</v>
      </c>
      <c r="G57">
        <v>0</v>
      </c>
      <c r="H57">
        <v>28307</v>
      </c>
      <c r="I57">
        <v>40</v>
      </c>
      <c r="J57">
        <v>60</v>
      </c>
      <c r="K57">
        <v>693</v>
      </c>
      <c r="L57">
        <v>99</v>
      </c>
      <c r="M57">
        <v>-1</v>
      </c>
      <c r="N57">
        <v>2438</v>
      </c>
      <c r="O57">
        <v>0.5</v>
      </c>
      <c r="P57">
        <v>7.5070001184940297E-2</v>
      </c>
      <c r="Q57">
        <v>50</v>
      </c>
      <c r="R57">
        <v>50</v>
      </c>
      <c r="S57">
        <v>50</v>
      </c>
      <c r="T57">
        <v>50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1500</v>
      </c>
      <c r="AL57">
        <v>1575</v>
      </c>
      <c r="AM57">
        <v>1575</v>
      </c>
      <c r="AN57">
        <v>0</v>
      </c>
      <c r="AO57">
        <v>300</v>
      </c>
      <c r="AP57">
        <v>300</v>
      </c>
      <c r="AQ57">
        <v>300</v>
      </c>
      <c r="AR57">
        <v>6</v>
      </c>
      <c r="AS57">
        <v>100</v>
      </c>
      <c r="AT57">
        <v>20</v>
      </c>
      <c r="AU57">
        <v>1</v>
      </c>
      <c r="AV57">
        <v>7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0.30000001192092801</v>
      </c>
      <c r="G58">
        <v>0</v>
      </c>
      <c r="H58">
        <v>31678</v>
      </c>
      <c r="I58">
        <v>40</v>
      </c>
      <c r="J58">
        <v>60</v>
      </c>
      <c r="K58">
        <v>693</v>
      </c>
      <c r="L58">
        <v>99</v>
      </c>
      <c r="M58">
        <v>-1</v>
      </c>
      <c r="N58">
        <v>2571</v>
      </c>
      <c r="O58">
        <v>0.5</v>
      </c>
      <c r="P58">
        <v>7.0758000016212394E-2</v>
      </c>
      <c r="Q58">
        <v>50</v>
      </c>
      <c r="R58">
        <v>50</v>
      </c>
      <c r="S58">
        <v>50</v>
      </c>
      <c r="T58">
        <v>50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1500</v>
      </c>
      <c r="AL58">
        <v>1575</v>
      </c>
      <c r="AM58">
        <v>1575</v>
      </c>
      <c r="AN58">
        <v>0</v>
      </c>
      <c r="AO58">
        <v>300</v>
      </c>
      <c r="AP58">
        <v>300</v>
      </c>
      <c r="AQ58">
        <v>300</v>
      </c>
      <c r="AR58">
        <v>6</v>
      </c>
      <c r="AS58">
        <v>100</v>
      </c>
      <c r="AT58">
        <v>20</v>
      </c>
      <c r="AU58">
        <v>1</v>
      </c>
      <c r="AV58">
        <v>7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0.30000001192092801</v>
      </c>
      <c r="G59">
        <v>0</v>
      </c>
      <c r="H59">
        <v>33143</v>
      </c>
      <c r="I59">
        <v>40</v>
      </c>
      <c r="J59">
        <v>60</v>
      </c>
      <c r="K59">
        <v>693</v>
      </c>
      <c r="L59">
        <v>99</v>
      </c>
      <c r="M59">
        <v>-1</v>
      </c>
      <c r="N59">
        <v>2705</v>
      </c>
      <c r="O59">
        <v>0.5</v>
      </c>
      <c r="P59">
        <v>6.5922997891902896E-2</v>
      </c>
      <c r="Q59">
        <v>50</v>
      </c>
      <c r="R59">
        <v>50</v>
      </c>
      <c r="S59">
        <v>50</v>
      </c>
      <c r="T59">
        <v>50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1500</v>
      </c>
      <c r="AL59">
        <v>1575</v>
      </c>
      <c r="AM59">
        <v>1575</v>
      </c>
      <c r="AN59">
        <v>0</v>
      </c>
      <c r="AO59">
        <v>300</v>
      </c>
      <c r="AP59">
        <v>300</v>
      </c>
      <c r="AQ59">
        <v>300</v>
      </c>
      <c r="AR59">
        <v>6</v>
      </c>
      <c r="AS59">
        <v>100</v>
      </c>
      <c r="AT59">
        <v>20</v>
      </c>
      <c r="AU59">
        <v>1</v>
      </c>
      <c r="AV59">
        <v>7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0.30000001192092801</v>
      </c>
      <c r="G60">
        <v>0</v>
      </c>
      <c r="H60">
        <v>34634</v>
      </c>
      <c r="I60">
        <v>40</v>
      </c>
      <c r="J60">
        <v>60</v>
      </c>
      <c r="K60">
        <v>693</v>
      </c>
      <c r="L60">
        <v>99</v>
      </c>
      <c r="M60">
        <v>-1</v>
      </c>
      <c r="N60">
        <v>2839</v>
      </c>
      <c r="O60">
        <v>0.5</v>
      </c>
      <c r="P60">
        <v>6.2197998166084199E-2</v>
      </c>
      <c r="Q60">
        <v>50</v>
      </c>
      <c r="R60">
        <v>50</v>
      </c>
      <c r="S60">
        <v>50</v>
      </c>
      <c r="T60">
        <v>50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1500</v>
      </c>
      <c r="AL60">
        <v>1575</v>
      </c>
      <c r="AM60">
        <v>1575</v>
      </c>
      <c r="AN60">
        <v>0</v>
      </c>
      <c r="AO60">
        <v>300</v>
      </c>
      <c r="AP60">
        <v>300</v>
      </c>
      <c r="AQ60">
        <v>300</v>
      </c>
      <c r="AR60">
        <v>6</v>
      </c>
      <c r="AS60">
        <v>100</v>
      </c>
      <c r="AT60">
        <v>20</v>
      </c>
      <c r="AU60">
        <v>1</v>
      </c>
      <c r="AV60">
        <v>7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0.30000001192092801</v>
      </c>
      <c r="G61">
        <v>0</v>
      </c>
      <c r="H61">
        <v>36107</v>
      </c>
      <c r="I61">
        <v>40</v>
      </c>
      <c r="J61">
        <v>60</v>
      </c>
      <c r="K61">
        <v>693</v>
      </c>
      <c r="L61">
        <v>99</v>
      </c>
      <c r="M61">
        <v>-1</v>
      </c>
      <c r="N61">
        <v>2974</v>
      </c>
      <c r="O61">
        <v>0.5</v>
      </c>
      <c r="P61">
        <v>5.8306001126766198E-2</v>
      </c>
      <c r="Q61">
        <v>50</v>
      </c>
      <c r="R61">
        <v>50</v>
      </c>
      <c r="S61">
        <v>50</v>
      </c>
      <c r="T61">
        <v>50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1500</v>
      </c>
      <c r="AL61">
        <v>1575</v>
      </c>
      <c r="AM61">
        <v>1575</v>
      </c>
      <c r="AN61">
        <v>0</v>
      </c>
      <c r="AO61">
        <v>300</v>
      </c>
      <c r="AP61">
        <v>300</v>
      </c>
      <c r="AQ61">
        <v>300</v>
      </c>
      <c r="AR61">
        <v>6</v>
      </c>
      <c r="AS61">
        <v>100</v>
      </c>
      <c r="AT61">
        <v>20</v>
      </c>
      <c r="AU61">
        <v>1</v>
      </c>
      <c r="AV61">
        <v>7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0.30000001192092801</v>
      </c>
      <c r="G62">
        <v>0</v>
      </c>
      <c r="H62">
        <v>37578</v>
      </c>
      <c r="I62">
        <v>40</v>
      </c>
      <c r="J62">
        <v>60</v>
      </c>
      <c r="K62">
        <v>693</v>
      </c>
      <c r="L62">
        <v>99</v>
      </c>
      <c r="M62">
        <v>-1</v>
      </c>
      <c r="N62">
        <v>3107</v>
      </c>
      <c r="O62">
        <v>0.5</v>
      </c>
      <c r="P62">
        <v>5.53039982914924E-2</v>
      </c>
      <c r="Q62">
        <v>50</v>
      </c>
      <c r="R62">
        <v>50</v>
      </c>
      <c r="S62">
        <v>50</v>
      </c>
      <c r="T62">
        <v>50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1500</v>
      </c>
      <c r="AL62">
        <v>1575</v>
      </c>
      <c r="AM62">
        <v>1575</v>
      </c>
      <c r="AN62">
        <v>0</v>
      </c>
      <c r="AO62">
        <v>300</v>
      </c>
      <c r="AP62">
        <v>300</v>
      </c>
      <c r="AQ62">
        <v>300</v>
      </c>
      <c r="AR62">
        <v>6</v>
      </c>
      <c r="AS62">
        <v>100</v>
      </c>
      <c r="AT62">
        <v>20</v>
      </c>
      <c r="AU62">
        <v>1</v>
      </c>
      <c r="AV62">
        <v>7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0.30000001192092801</v>
      </c>
      <c r="G63">
        <v>0</v>
      </c>
      <c r="H63">
        <v>39039</v>
      </c>
      <c r="I63">
        <v>40</v>
      </c>
      <c r="J63">
        <v>60</v>
      </c>
      <c r="K63">
        <v>693</v>
      </c>
      <c r="L63">
        <v>99</v>
      </c>
      <c r="M63">
        <v>-1</v>
      </c>
      <c r="N63">
        <v>3242</v>
      </c>
      <c r="O63">
        <v>0.5</v>
      </c>
      <c r="P63">
        <v>5.1839999854564597E-2</v>
      </c>
      <c r="Q63">
        <v>50</v>
      </c>
      <c r="R63">
        <v>50</v>
      </c>
      <c r="S63">
        <v>50</v>
      </c>
      <c r="T63">
        <v>50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1500</v>
      </c>
      <c r="AL63">
        <v>1575</v>
      </c>
      <c r="AM63">
        <v>1575</v>
      </c>
      <c r="AN63">
        <v>0</v>
      </c>
      <c r="AO63">
        <v>300</v>
      </c>
      <c r="AP63">
        <v>300</v>
      </c>
      <c r="AQ63">
        <v>300</v>
      </c>
      <c r="AR63">
        <v>6</v>
      </c>
      <c r="AS63">
        <v>100</v>
      </c>
      <c r="AT63">
        <v>20</v>
      </c>
      <c r="AU63">
        <v>1</v>
      </c>
      <c r="AV63">
        <v>7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0.30000001192092801</v>
      </c>
      <c r="G64">
        <v>0</v>
      </c>
      <c r="H64">
        <v>40525</v>
      </c>
      <c r="I64">
        <v>40</v>
      </c>
      <c r="J64">
        <v>60</v>
      </c>
      <c r="K64">
        <v>693</v>
      </c>
      <c r="L64">
        <v>99</v>
      </c>
      <c r="M64">
        <v>-1</v>
      </c>
      <c r="N64">
        <v>3376</v>
      </c>
      <c r="O64">
        <v>0.5</v>
      </c>
      <c r="P64">
        <v>4.9019999802112503E-2</v>
      </c>
      <c r="Q64">
        <v>50</v>
      </c>
      <c r="R64">
        <v>50</v>
      </c>
      <c r="S64">
        <v>50</v>
      </c>
      <c r="T64">
        <v>50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1500</v>
      </c>
      <c r="AL64">
        <v>1575</v>
      </c>
      <c r="AM64">
        <v>1575</v>
      </c>
      <c r="AN64">
        <v>0</v>
      </c>
      <c r="AO64">
        <v>300</v>
      </c>
      <c r="AP64">
        <v>300</v>
      </c>
      <c r="AQ64">
        <v>300</v>
      </c>
      <c r="AR64">
        <v>6</v>
      </c>
      <c r="AS64">
        <v>100</v>
      </c>
      <c r="AT64">
        <v>20</v>
      </c>
      <c r="AU64">
        <v>1</v>
      </c>
      <c r="AV64">
        <v>7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0.30000001192092801</v>
      </c>
      <c r="G65">
        <v>0</v>
      </c>
      <c r="H65">
        <v>41992</v>
      </c>
      <c r="I65">
        <v>40</v>
      </c>
      <c r="J65">
        <v>60</v>
      </c>
      <c r="K65">
        <v>693</v>
      </c>
      <c r="L65">
        <v>99</v>
      </c>
      <c r="M65">
        <v>-1</v>
      </c>
      <c r="N65">
        <v>3510</v>
      </c>
      <c r="O65">
        <v>0.5</v>
      </c>
      <c r="P65">
        <v>4.6264000236987998E-2</v>
      </c>
      <c r="Q65">
        <v>50</v>
      </c>
      <c r="R65">
        <v>50</v>
      </c>
      <c r="S65">
        <v>50</v>
      </c>
      <c r="T65">
        <v>50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1500</v>
      </c>
      <c r="AL65">
        <v>1575</v>
      </c>
      <c r="AM65">
        <v>1575</v>
      </c>
      <c r="AN65">
        <v>0</v>
      </c>
      <c r="AO65">
        <v>300</v>
      </c>
      <c r="AP65">
        <v>300</v>
      </c>
      <c r="AQ65">
        <v>300</v>
      </c>
      <c r="AR65">
        <v>6</v>
      </c>
      <c r="AS65">
        <v>100</v>
      </c>
      <c r="AT65">
        <v>20</v>
      </c>
      <c r="AU65">
        <v>1</v>
      </c>
      <c r="AV65">
        <v>7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0.30000001192092801</v>
      </c>
      <c r="G66">
        <v>0</v>
      </c>
      <c r="H66">
        <v>43457</v>
      </c>
      <c r="I66">
        <v>40</v>
      </c>
      <c r="J66">
        <v>60</v>
      </c>
      <c r="K66">
        <v>693</v>
      </c>
      <c r="L66">
        <v>99</v>
      </c>
      <c r="M66">
        <v>-1</v>
      </c>
      <c r="N66">
        <v>3644</v>
      </c>
      <c r="O66">
        <v>0.5</v>
      </c>
      <c r="P66">
        <v>4.4126998633146203E-2</v>
      </c>
      <c r="Q66">
        <v>50</v>
      </c>
      <c r="R66">
        <v>50</v>
      </c>
      <c r="S66">
        <v>50</v>
      </c>
      <c r="T66">
        <v>50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1500</v>
      </c>
      <c r="AL66">
        <v>1575</v>
      </c>
      <c r="AM66">
        <v>1575</v>
      </c>
      <c r="AN66">
        <v>0</v>
      </c>
      <c r="AO66">
        <v>300</v>
      </c>
      <c r="AP66">
        <v>300</v>
      </c>
      <c r="AQ66">
        <v>300</v>
      </c>
      <c r="AR66">
        <v>6</v>
      </c>
      <c r="AS66">
        <v>100</v>
      </c>
      <c r="AT66">
        <v>20</v>
      </c>
      <c r="AU66">
        <v>1</v>
      </c>
      <c r="AV66">
        <v>7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0.30000001192092801</v>
      </c>
      <c r="G67">
        <v>0</v>
      </c>
      <c r="H67">
        <v>44919</v>
      </c>
      <c r="I67">
        <v>40</v>
      </c>
      <c r="J67">
        <v>60</v>
      </c>
      <c r="K67">
        <v>693</v>
      </c>
      <c r="L67">
        <v>99</v>
      </c>
      <c r="M67">
        <v>-1</v>
      </c>
      <c r="N67">
        <v>3779</v>
      </c>
      <c r="O67">
        <v>0.5</v>
      </c>
      <c r="P67">
        <v>4.1453000158071497E-2</v>
      </c>
      <c r="Q67">
        <v>50</v>
      </c>
      <c r="R67">
        <v>50</v>
      </c>
      <c r="S67">
        <v>50</v>
      </c>
      <c r="T67">
        <v>50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1500</v>
      </c>
      <c r="AL67">
        <v>1575</v>
      </c>
      <c r="AM67">
        <v>1575</v>
      </c>
      <c r="AN67">
        <v>0</v>
      </c>
      <c r="AO67">
        <v>300</v>
      </c>
      <c r="AP67">
        <v>300</v>
      </c>
      <c r="AQ67">
        <v>300</v>
      </c>
      <c r="AR67">
        <v>6</v>
      </c>
      <c r="AS67">
        <v>100</v>
      </c>
      <c r="AT67">
        <v>20</v>
      </c>
      <c r="AU67">
        <v>1</v>
      </c>
      <c r="AV67">
        <v>7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0.30000001192092801</v>
      </c>
      <c r="G68">
        <v>0</v>
      </c>
      <c r="H68">
        <v>44919</v>
      </c>
      <c r="I68">
        <v>40</v>
      </c>
      <c r="J68">
        <v>60</v>
      </c>
      <c r="K68">
        <v>693</v>
      </c>
      <c r="L68">
        <v>99</v>
      </c>
      <c r="M68">
        <v>-1</v>
      </c>
      <c r="N68">
        <v>3779</v>
      </c>
      <c r="O68">
        <v>0.5</v>
      </c>
      <c r="P68">
        <v>4.1453000158071497E-2</v>
      </c>
      <c r="Q68">
        <v>50</v>
      </c>
      <c r="R68">
        <v>50</v>
      </c>
      <c r="S68">
        <v>50</v>
      </c>
      <c r="T68">
        <v>50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1500</v>
      </c>
      <c r="AL68">
        <v>1575</v>
      </c>
      <c r="AM68">
        <v>1575</v>
      </c>
      <c r="AN68">
        <v>0</v>
      </c>
      <c r="AO68">
        <v>300</v>
      </c>
      <c r="AP68">
        <v>300</v>
      </c>
      <c r="AQ68">
        <v>300</v>
      </c>
      <c r="AR68">
        <v>6</v>
      </c>
      <c r="AS68">
        <v>100</v>
      </c>
      <c r="AT68">
        <v>20</v>
      </c>
      <c r="AU68">
        <v>1</v>
      </c>
      <c r="AV6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2" sqref="E32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34</v>
      </c>
      <c r="I3">
        <v>30</v>
      </c>
      <c r="J3">
        <v>50</v>
      </c>
      <c r="K3">
        <v>4</v>
      </c>
      <c r="L3">
        <v>1</v>
      </c>
      <c r="M3">
        <v>-1</v>
      </c>
      <c r="N3">
        <v>14</v>
      </c>
      <c r="O3">
        <v>0.69999998807907104</v>
      </c>
      <c r="P3">
        <v>7.8273996710777199E-2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28</v>
      </c>
      <c r="AF3">
        <v>2000</v>
      </c>
      <c r="AG3">
        <v>5</v>
      </c>
      <c r="AH3">
        <v>50</v>
      </c>
      <c r="AI3">
        <v>2000</v>
      </c>
      <c r="AJ3">
        <v>4</v>
      </c>
      <c r="AK3">
        <v>2000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45</v>
      </c>
      <c r="AR3">
        <v>6</v>
      </c>
      <c r="AS3">
        <v>60</v>
      </c>
      <c r="AT3">
        <v>20</v>
      </c>
      <c r="AU3">
        <v>1</v>
      </c>
      <c r="AV3">
        <v>512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35</v>
      </c>
      <c r="I4">
        <v>30</v>
      </c>
      <c r="J4">
        <v>50</v>
      </c>
      <c r="K4">
        <v>4</v>
      </c>
      <c r="L4">
        <v>1</v>
      </c>
      <c r="M4">
        <v>-1</v>
      </c>
      <c r="N4">
        <v>21</v>
      </c>
      <c r="O4">
        <v>0.69999998807907104</v>
      </c>
      <c r="P4">
        <v>7.9306997358798897E-2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36</v>
      </c>
      <c r="AF4">
        <v>2000</v>
      </c>
      <c r="AG4">
        <v>5</v>
      </c>
      <c r="AH4">
        <v>50</v>
      </c>
      <c r="AI4">
        <v>2000</v>
      </c>
      <c r="AJ4">
        <v>4</v>
      </c>
      <c r="AK4">
        <v>2000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45</v>
      </c>
      <c r="AR4">
        <v>6</v>
      </c>
      <c r="AS4">
        <v>61</v>
      </c>
      <c r="AT4">
        <v>20</v>
      </c>
      <c r="AU4">
        <v>1</v>
      </c>
      <c r="AV4">
        <v>512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37</v>
      </c>
      <c r="I5">
        <v>30</v>
      </c>
      <c r="J5">
        <v>50</v>
      </c>
      <c r="K5">
        <v>4</v>
      </c>
      <c r="L5">
        <v>1</v>
      </c>
      <c r="M5">
        <v>-1</v>
      </c>
      <c r="N5">
        <v>23</v>
      </c>
      <c r="O5">
        <v>0.69999998807907104</v>
      </c>
      <c r="P5">
        <v>8.2814000546932207E-2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48</v>
      </c>
      <c r="AF5">
        <v>2000</v>
      </c>
      <c r="AG5">
        <v>6</v>
      </c>
      <c r="AH5">
        <v>50</v>
      </c>
      <c r="AI5">
        <v>2000</v>
      </c>
      <c r="AJ5">
        <v>4</v>
      </c>
      <c r="AK5">
        <v>2000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45</v>
      </c>
      <c r="AR5">
        <v>6</v>
      </c>
      <c r="AS5">
        <v>62</v>
      </c>
      <c r="AT5">
        <v>20</v>
      </c>
      <c r="AU5">
        <v>1</v>
      </c>
      <c r="AV5">
        <v>512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42</v>
      </c>
      <c r="I6">
        <v>30</v>
      </c>
      <c r="J6">
        <v>50</v>
      </c>
      <c r="K6">
        <v>7</v>
      </c>
      <c r="L6">
        <v>1</v>
      </c>
      <c r="M6">
        <v>-1</v>
      </c>
      <c r="N6">
        <v>23</v>
      </c>
      <c r="O6">
        <v>0.69999998807907104</v>
      </c>
      <c r="P6">
        <v>8.2640998065471594E-2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52</v>
      </c>
      <c r="AF6">
        <v>2000</v>
      </c>
      <c r="AG6">
        <v>6</v>
      </c>
      <c r="AH6">
        <v>50</v>
      </c>
      <c r="AI6">
        <v>2000</v>
      </c>
      <c r="AJ6">
        <v>4</v>
      </c>
      <c r="AK6">
        <v>2000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45</v>
      </c>
      <c r="AR6">
        <v>6</v>
      </c>
      <c r="AS6">
        <v>63</v>
      </c>
      <c r="AT6">
        <v>20</v>
      </c>
      <c r="AU6">
        <v>1</v>
      </c>
      <c r="AV6">
        <v>512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50</v>
      </c>
      <c r="I7">
        <v>30</v>
      </c>
      <c r="J7">
        <v>50</v>
      </c>
      <c r="K7">
        <v>11</v>
      </c>
      <c r="L7">
        <v>1</v>
      </c>
      <c r="M7">
        <v>-1</v>
      </c>
      <c r="N7">
        <v>28</v>
      </c>
      <c r="O7">
        <v>0.69999998807907104</v>
      </c>
      <c r="P7">
        <v>8.2736998796462999E-2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68</v>
      </c>
      <c r="AF7">
        <v>2000</v>
      </c>
      <c r="AG7">
        <v>6</v>
      </c>
      <c r="AH7">
        <v>50</v>
      </c>
      <c r="AI7">
        <v>2000</v>
      </c>
      <c r="AJ7">
        <v>4</v>
      </c>
      <c r="AK7">
        <v>2000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45</v>
      </c>
      <c r="AR7">
        <v>6</v>
      </c>
      <c r="AS7">
        <v>64</v>
      </c>
      <c r="AT7">
        <v>20</v>
      </c>
      <c r="AU7">
        <v>1</v>
      </c>
      <c r="AV7">
        <v>512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53</v>
      </c>
      <c r="I8">
        <v>30</v>
      </c>
      <c r="J8">
        <v>50</v>
      </c>
      <c r="K8">
        <v>14</v>
      </c>
      <c r="L8">
        <v>1</v>
      </c>
      <c r="M8">
        <v>-1</v>
      </c>
      <c r="N8">
        <v>31</v>
      </c>
      <c r="O8">
        <v>0.69999998807907104</v>
      </c>
      <c r="P8">
        <v>8.1169001758098602E-2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80</v>
      </c>
      <c r="AF8">
        <v>2000</v>
      </c>
      <c r="AG8">
        <v>6</v>
      </c>
      <c r="AH8">
        <v>50</v>
      </c>
      <c r="AI8">
        <v>2000</v>
      </c>
      <c r="AJ8">
        <v>4</v>
      </c>
      <c r="AK8">
        <v>2000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45</v>
      </c>
      <c r="AR8">
        <v>6</v>
      </c>
      <c r="AS8">
        <v>66</v>
      </c>
      <c r="AT8">
        <v>20</v>
      </c>
      <c r="AU8">
        <v>1</v>
      </c>
      <c r="AV8">
        <v>512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59</v>
      </c>
      <c r="I9">
        <v>30</v>
      </c>
      <c r="J9">
        <v>50</v>
      </c>
      <c r="K9">
        <v>14</v>
      </c>
      <c r="L9">
        <v>1</v>
      </c>
      <c r="M9">
        <v>-1</v>
      </c>
      <c r="N9">
        <v>35</v>
      </c>
      <c r="O9">
        <v>0.69999998807907104</v>
      </c>
      <c r="P9">
        <v>8.0023996531963307E-2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84</v>
      </c>
      <c r="AF9">
        <v>2000</v>
      </c>
      <c r="AG9">
        <v>7</v>
      </c>
      <c r="AH9">
        <v>50</v>
      </c>
      <c r="AI9">
        <v>2000</v>
      </c>
      <c r="AJ9">
        <v>4</v>
      </c>
      <c r="AK9">
        <v>2000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45</v>
      </c>
      <c r="AR9">
        <v>6</v>
      </c>
      <c r="AS9">
        <v>67</v>
      </c>
      <c r="AT9">
        <v>20</v>
      </c>
      <c r="AU9">
        <v>1</v>
      </c>
      <c r="AV9">
        <v>512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66</v>
      </c>
      <c r="I10">
        <v>30</v>
      </c>
      <c r="J10">
        <v>50</v>
      </c>
      <c r="K10">
        <v>14</v>
      </c>
      <c r="L10">
        <v>1</v>
      </c>
      <c r="M10">
        <v>-1</v>
      </c>
      <c r="N10">
        <v>43</v>
      </c>
      <c r="O10">
        <v>0.69999998807907104</v>
      </c>
      <c r="P10">
        <v>7.78400003910064E-2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100</v>
      </c>
      <c r="AF10">
        <v>2000</v>
      </c>
      <c r="AG10">
        <v>7</v>
      </c>
      <c r="AH10">
        <v>50</v>
      </c>
      <c r="AI10">
        <v>2000</v>
      </c>
      <c r="AJ10">
        <v>4</v>
      </c>
      <c r="AK10">
        <v>2000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45</v>
      </c>
      <c r="AR10">
        <v>6</v>
      </c>
      <c r="AS10">
        <v>68</v>
      </c>
      <c r="AT10">
        <v>20</v>
      </c>
      <c r="AU10">
        <v>1</v>
      </c>
      <c r="AV10">
        <v>512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76</v>
      </c>
      <c r="I11">
        <v>30</v>
      </c>
      <c r="J11">
        <v>50</v>
      </c>
      <c r="K11">
        <v>18</v>
      </c>
      <c r="L11">
        <v>1</v>
      </c>
      <c r="M11">
        <v>-1</v>
      </c>
      <c r="N11">
        <v>50</v>
      </c>
      <c r="O11">
        <v>0.69999998807907104</v>
      </c>
      <c r="P11">
        <v>7.5383998453616999E-2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112</v>
      </c>
      <c r="AF11">
        <v>2000</v>
      </c>
      <c r="AG11">
        <v>8</v>
      </c>
      <c r="AH11">
        <v>50</v>
      </c>
      <c r="AI11">
        <v>2000</v>
      </c>
      <c r="AJ11">
        <v>4</v>
      </c>
      <c r="AK11">
        <v>2000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45</v>
      </c>
      <c r="AR11">
        <v>6</v>
      </c>
      <c r="AS11">
        <v>69</v>
      </c>
      <c r="AT11">
        <v>20</v>
      </c>
      <c r="AU11">
        <v>1</v>
      </c>
      <c r="AV11">
        <v>512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86</v>
      </c>
      <c r="I12">
        <v>30</v>
      </c>
      <c r="J12">
        <v>50</v>
      </c>
      <c r="K12">
        <v>18</v>
      </c>
      <c r="L12">
        <v>1</v>
      </c>
      <c r="M12">
        <v>-1</v>
      </c>
      <c r="N12">
        <v>61</v>
      </c>
      <c r="O12">
        <v>0.69999998807907104</v>
      </c>
      <c r="P12">
        <v>7.3120996356010395E-2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124</v>
      </c>
      <c r="AF12">
        <v>2000</v>
      </c>
      <c r="AG12">
        <v>8</v>
      </c>
      <c r="AH12">
        <v>50</v>
      </c>
      <c r="AI12">
        <v>2000</v>
      </c>
      <c r="AJ12">
        <v>4</v>
      </c>
      <c r="AK12">
        <v>2000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45</v>
      </c>
      <c r="AR12">
        <v>6</v>
      </c>
      <c r="AS12">
        <v>70</v>
      </c>
      <c r="AT12">
        <v>20</v>
      </c>
      <c r="AU12">
        <v>1</v>
      </c>
      <c r="AV12">
        <v>512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97</v>
      </c>
      <c r="I13">
        <v>30</v>
      </c>
      <c r="J13">
        <v>50</v>
      </c>
      <c r="K13">
        <v>21</v>
      </c>
      <c r="L13">
        <v>1</v>
      </c>
      <c r="M13">
        <v>-1</v>
      </c>
      <c r="N13">
        <v>70</v>
      </c>
      <c r="O13">
        <v>0.69999998807907104</v>
      </c>
      <c r="P13">
        <v>7.0991002023220007E-2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132</v>
      </c>
      <c r="AF13">
        <v>2000</v>
      </c>
      <c r="AG13">
        <v>9</v>
      </c>
      <c r="AH13">
        <v>50</v>
      </c>
      <c r="AI13">
        <v>2000</v>
      </c>
      <c r="AJ13">
        <v>4</v>
      </c>
      <c r="AK13">
        <v>2000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45</v>
      </c>
      <c r="AR13">
        <v>6</v>
      </c>
      <c r="AS13">
        <v>72</v>
      </c>
      <c r="AT13">
        <v>20</v>
      </c>
      <c r="AU13">
        <v>1</v>
      </c>
      <c r="AV13">
        <v>512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108</v>
      </c>
      <c r="I14">
        <v>30</v>
      </c>
      <c r="J14">
        <v>50</v>
      </c>
      <c r="K14">
        <v>21</v>
      </c>
      <c r="L14">
        <v>1</v>
      </c>
      <c r="M14">
        <v>-1</v>
      </c>
      <c r="N14">
        <v>84</v>
      </c>
      <c r="O14">
        <v>0.69999998807907104</v>
      </c>
      <c r="P14">
        <v>6.9271996617317103E-2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160</v>
      </c>
      <c r="AF14">
        <v>2000</v>
      </c>
      <c r="AG14">
        <v>9</v>
      </c>
      <c r="AH14">
        <v>50</v>
      </c>
      <c r="AI14">
        <v>2000</v>
      </c>
      <c r="AJ14">
        <v>4</v>
      </c>
      <c r="AK14">
        <v>2000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45</v>
      </c>
      <c r="AR14">
        <v>6</v>
      </c>
      <c r="AS14">
        <v>73</v>
      </c>
      <c r="AT14">
        <v>20</v>
      </c>
      <c r="AU14">
        <v>1</v>
      </c>
      <c r="AV14">
        <v>512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120</v>
      </c>
      <c r="I15">
        <v>30</v>
      </c>
      <c r="J15">
        <v>50</v>
      </c>
      <c r="K15">
        <v>25</v>
      </c>
      <c r="L15">
        <v>1</v>
      </c>
      <c r="M15">
        <v>-1</v>
      </c>
      <c r="N15">
        <v>95</v>
      </c>
      <c r="O15">
        <v>0.69999998807907104</v>
      </c>
      <c r="P15">
        <v>6.6790997982025105E-2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172</v>
      </c>
      <c r="AF15">
        <v>2000</v>
      </c>
      <c r="AG15">
        <v>10</v>
      </c>
      <c r="AH15">
        <v>50</v>
      </c>
      <c r="AI15">
        <v>2000</v>
      </c>
      <c r="AJ15">
        <v>4</v>
      </c>
      <c r="AK15">
        <v>2000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45</v>
      </c>
      <c r="AR15">
        <v>6</v>
      </c>
      <c r="AS15">
        <v>74</v>
      </c>
      <c r="AT15">
        <v>20</v>
      </c>
      <c r="AU15">
        <v>1</v>
      </c>
      <c r="AV15">
        <v>512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133</v>
      </c>
      <c r="I16">
        <v>30</v>
      </c>
      <c r="J16">
        <v>50</v>
      </c>
      <c r="K16">
        <v>28</v>
      </c>
      <c r="L16">
        <v>1</v>
      </c>
      <c r="M16">
        <v>-1</v>
      </c>
      <c r="N16">
        <v>113</v>
      </c>
      <c r="O16">
        <v>0.69999998807907104</v>
      </c>
      <c r="P16">
        <v>6.5168000757694203E-2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188</v>
      </c>
      <c r="AF16">
        <v>2000</v>
      </c>
      <c r="AG16">
        <v>10</v>
      </c>
      <c r="AH16">
        <v>50</v>
      </c>
      <c r="AI16">
        <v>2000</v>
      </c>
      <c r="AJ16">
        <v>4</v>
      </c>
      <c r="AK16">
        <v>2000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45</v>
      </c>
      <c r="AR16">
        <v>6</v>
      </c>
      <c r="AS16">
        <v>75</v>
      </c>
      <c r="AT16">
        <v>20</v>
      </c>
      <c r="AU16">
        <v>1</v>
      </c>
      <c r="AV16">
        <v>512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145</v>
      </c>
      <c r="I17">
        <v>30</v>
      </c>
      <c r="J17">
        <v>50</v>
      </c>
      <c r="K17">
        <v>28</v>
      </c>
      <c r="L17">
        <v>1</v>
      </c>
      <c r="M17">
        <v>-1</v>
      </c>
      <c r="N17">
        <v>127</v>
      </c>
      <c r="O17">
        <v>0.69999998807907104</v>
      </c>
      <c r="P17">
        <v>6.3123002648353493E-2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204</v>
      </c>
      <c r="AF17">
        <v>2000</v>
      </c>
      <c r="AG17">
        <v>10</v>
      </c>
      <c r="AH17">
        <v>50</v>
      </c>
      <c r="AI17">
        <v>2000</v>
      </c>
      <c r="AJ17">
        <v>4</v>
      </c>
      <c r="AK17">
        <v>2000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45</v>
      </c>
      <c r="AR17">
        <v>6</v>
      </c>
      <c r="AS17">
        <v>76</v>
      </c>
      <c r="AT17">
        <v>20</v>
      </c>
      <c r="AU17">
        <v>1</v>
      </c>
      <c r="AV17">
        <v>512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159</v>
      </c>
      <c r="I18">
        <v>30</v>
      </c>
      <c r="J18">
        <v>50</v>
      </c>
      <c r="K18">
        <v>32</v>
      </c>
      <c r="L18">
        <v>1</v>
      </c>
      <c r="M18">
        <v>-1</v>
      </c>
      <c r="N18">
        <v>148</v>
      </c>
      <c r="O18">
        <v>0.69999998807907104</v>
      </c>
      <c r="P18">
        <v>6.1291001737117698E-2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220</v>
      </c>
      <c r="AF18">
        <v>2000</v>
      </c>
      <c r="AG18">
        <v>10</v>
      </c>
      <c r="AH18">
        <v>50</v>
      </c>
      <c r="AI18">
        <v>2000</v>
      </c>
      <c r="AJ18">
        <v>4</v>
      </c>
      <c r="AK18">
        <v>2000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45</v>
      </c>
      <c r="AR18">
        <v>6</v>
      </c>
      <c r="AS18">
        <v>78</v>
      </c>
      <c r="AT18">
        <v>20</v>
      </c>
      <c r="AU18">
        <v>1</v>
      </c>
      <c r="AV18">
        <v>512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172</v>
      </c>
      <c r="I19">
        <v>30</v>
      </c>
      <c r="J19">
        <v>50</v>
      </c>
      <c r="K19">
        <v>35</v>
      </c>
      <c r="L19">
        <v>1</v>
      </c>
      <c r="M19">
        <v>-1</v>
      </c>
      <c r="N19">
        <v>166</v>
      </c>
      <c r="O19">
        <v>0.69999998807907104</v>
      </c>
      <c r="P19">
        <v>5.9250000864267301E-2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240</v>
      </c>
      <c r="AF19">
        <v>2000</v>
      </c>
      <c r="AG19">
        <v>11</v>
      </c>
      <c r="AH19">
        <v>50</v>
      </c>
      <c r="AI19">
        <v>2000</v>
      </c>
      <c r="AJ19">
        <v>4</v>
      </c>
      <c r="AK19">
        <v>2000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45</v>
      </c>
      <c r="AR19">
        <v>6</v>
      </c>
      <c r="AS19">
        <v>79</v>
      </c>
      <c r="AT19">
        <v>20</v>
      </c>
      <c r="AU19">
        <v>1</v>
      </c>
      <c r="AV19">
        <v>512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186</v>
      </c>
      <c r="I20">
        <v>30</v>
      </c>
      <c r="J20">
        <v>50</v>
      </c>
      <c r="K20">
        <v>35</v>
      </c>
      <c r="L20">
        <v>1</v>
      </c>
      <c r="M20">
        <v>-1</v>
      </c>
      <c r="N20">
        <v>192</v>
      </c>
      <c r="O20">
        <v>0.69999998807907104</v>
      </c>
      <c r="P20">
        <v>5.7617001235485001E-2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280</v>
      </c>
      <c r="AF20">
        <v>2000</v>
      </c>
      <c r="AG20">
        <v>11</v>
      </c>
      <c r="AH20">
        <v>50</v>
      </c>
      <c r="AI20">
        <v>2000</v>
      </c>
      <c r="AJ20">
        <v>4</v>
      </c>
      <c r="AK20">
        <v>2000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45</v>
      </c>
      <c r="AR20">
        <v>6</v>
      </c>
      <c r="AS20">
        <v>80</v>
      </c>
      <c r="AT20">
        <v>20</v>
      </c>
      <c r="AU20">
        <v>1</v>
      </c>
      <c r="AV20">
        <v>512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202</v>
      </c>
      <c r="I21">
        <v>30</v>
      </c>
      <c r="J21">
        <v>50</v>
      </c>
      <c r="K21">
        <v>39</v>
      </c>
      <c r="L21">
        <v>1</v>
      </c>
      <c r="M21">
        <v>-1</v>
      </c>
      <c r="N21">
        <v>220</v>
      </c>
      <c r="O21">
        <v>0.69999998807907104</v>
      </c>
      <c r="P21">
        <v>5.4292000830173402E-2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304</v>
      </c>
      <c r="AF21">
        <v>2000</v>
      </c>
      <c r="AG21">
        <v>12</v>
      </c>
      <c r="AH21">
        <v>50</v>
      </c>
      <c r="AI21">
        <v>2000</v>
      </c>
      <c r="AJ21">
        <v>4</v>
      </c>
      <c r="AK21">
        <v>2000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45</v>
      </c>
      <c r="AR21">
        <v>6</v>
      </c>
      <c r="AS21">
        <v>81</v>
      </c>
      <c r="AT21">
        <v>20</v>
      </c>
      <c r="AU21">
        <v>1</v>
      </c>
      <c r="AV21">
        <v>512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218</v>
      </c>
      <c r="I22">
        <v>30</v>
      </c>
      <c r="J22">
        <v>50</v>
      </c>
      <c r="K22">
        <v>42</v>
      </c>
      <c r="L22">
        <v>1</v>
      </c>
      <c r="M22">
        <v>-1</v>
      </c>
      <c r="N22">
        <v>257</v>
      </c>
      <c r="O22">
        <v>0.69999998807907104</v>
      </c>
      <c r="P22">
        <v>5.0974000245332697E-2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348</v>
      </c>
      <c r="AF22">
        <v>2000</v>
      </c>
      <c r="AG22">
        <v>12</v>
      </c>
      <c r="AH22">
        <v>50</v>
      </c>
      <c r="AI22">
        <v>2000</v>
      </c>
      <c r="AJ22">
        <v>4</v>
      </c>
      <c r="AK22">
        <v>2000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45</v>
      </c>
      <c r="AR22">
        <v>6</v>
      </c>
      <c r="AS22">
        <v>82</v>
      </c>
      <c r="AT22">
        <v>20</v>
      </c>
      <c r="AU22">
        <v>1</v>
      </c>
      <c r="AV22">
        <v>512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279</v>
      </c>
      <c r="I23">
        <v>30</v>
      </c>
      <c r="J23">
        <v>50</v>
      </c>
      <c r="K23">
        <v>52</v>
      </c>
      <c r="L23">
        <v>1</v>
      </c>
      <c r="M23">
        <v>-1</v>
      </c>
      <c r="N23">
        <v>298</v>
      </c>
      <c r="O23">
        <v>0.69999998807907104</v>
      </c>
      <c r="P23">
        <v>4.7915998846292399E-2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760</v>
      </c>
      <c r="AF23">
        <v>2000</v>
      </c>
      <c r="AG23">
        <v>26</v>
      </c>
      <c r="AH23">
        <v>50</v>
      </c>
      <c r="AI23">
        <v>2000</v>
      </c>
      <c r="AJ23">
        <v>4</v>
      </c>
      <c r="AK23">
        <v>2000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45</v>
      </c>
      <c r="AR23">
        <v>6</v>
      </c>
      <c r="AS23">
        <v>84</v>
      </c>
      <c r="AT23">
        <v>20</v>
      </c>
      <c r="AU23">
        <v>1</v>
      </c>
      <c r="AV23">
        <v>512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295</v>
      </c>
      <c r="I24">
        <v>30</v>
      </c>
      <c r="J24">
        <v>50</v>
      </c>
      <c r="K24">
        <v>56</v>
      </c>
      <c r="L24">
        <v>1</v>
      </c>
      <c r="M24">
        <v>-1</v>
      </c>
      <c r="N24">
        <v>345</v>
      </c>
      <c r="O24">
        <v>0.69999998807907104</v>
      </c>
      <c r="P24">
        <v>4.4918000698089502E-2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816</v>
      </c>
      <c r="AF24">
        <v>2000</v>
      </c>
      <c r="AG24">
        <v>26</v>
      </c>
      <c r="AH24">
        <v>50</v>
      </c>
      <c r="AI24">
        <v>2000</v>
      </c>
      <c r="AJ24">
        <v>4</v>
      </c>
      <c r="AK24">
        <v>2000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45</v>
      </c>
      <c r="AR24">
        <v>6</v>
      </c>
      <c r="AS24">
        <v>85</v>
      </c>
      <c r="AT24">
        <v>20</v>
      </c>
      <c r="AU24">
        <v>1</v>
      </c>
      <c r="AV24">
        <v>512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313</v>
      </c>
      <c r="I25">
        <v>30</v>
      </c>
      <c r="J25">
        <v>50</v>
      </c>
      <c r="K25">
        <v>60</v>
      </c>
      <c r="L25">
        <v>1</v>
      </c>
      <c r="M25">
        <v>-1</v>
      </c>
      <c r="N25">
        <v>397</v>
      </c>
      <c r="O25">
        <v>0.69999998807907104</v>
      </c>
      <c r="P25">
        <v>4.2272999882697997E-2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944</v>
      </c>
      <c r="AF25">
        <v>2000</v>
      </c>
      <c r="AG25">
        <v>27</v>
      </c>
      <c r="AH25">
        <v>50</v>
      </c>
      <c r="AI25">
        <v>2000</v>
      </c>
      <c r="AJ25">
        <v>4</v>
      </c>
      <c r="AK25">
        <v>2000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45</v>
      </c>
      <c r="AR25">
        <v>6</v>
      </c>
      <c r="AS25">
        <v>86</v>
      </c>
      <c r="AT25">
        <v>20</v>
      </c>
      <c r="AU25">
        <v>1</v>
      </c>
      <c r="AV25">
        <v>512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332</v>
      </c>
      <c r="I26">
        <v>30</v>
      </c>
      <c r="J26">
        <v>50</v>
      </c>
      <c r="K26">
        <v>64</v>
      </c>
      <c r="L26">
        <v>1</v>
      </c>
      <c r="M26">
        <v>-1</v>
      </c>
      <c r="N26">
        <v>465</v>
      </c>
      <c r="O26">
        <v>0.69999998807907104</v>
      </c>
      <c r="P26">
        <v>3.9556998759508098E-2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1152</v>
      </c>
      <c r="AF26">
        <v>2000</v>
      </c>
      <c r="AG26">
        <v>27</v>
      </c>
      <c r="AH26">
        <v>50</v>
      </c>
      <c r="AI26">
        <v>2000</v>
      </c>
      <c r="AJ26">
        <v>4</v>
      </c>
      <c r="AK26">
        <v>2000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45</v>
      </c>
      <c r="AR26">
        <v>6</v>
      </c>
      <c r="AS26">
        <v>87</v>
      </c>
      <c r="AT26">
        <v>20</v>
      </c>
      <c r="AU26">
        <v>1</v>
      </c>
      <c r="AV26">
        <v>512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352</v>
      </c>
      <c r="I27">
        <v>30</v>
      </c>
      <c r="J27">
        <v>50</v>
      </c>
      <c r="K27">
        <v>68</v>
      </c>
      <c r="L27">
        <v>1</v>
      </c>
      <c r="M27">
        <v>-1</v>
      </c>
      <c r="N27">
        <v>533</v>
      </c>
      <c r="O27">
        <v>0.69999998807907104</v>
      </c>
      <c r="P27">
        <v>3.73170003294944E-2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1232</v>
      </c>
      <c r="AF27">
        <v>2000</v>
      </c>
      <c r="AG27">
        <v>29</v>
      </c>
      <c r="AH27">
        <v>50</v>
      </c>
      <c r="AI27">
        <v>2000</v>
      </c>
      <c r="AJ27">
        <v>4</v>
      </c>
      <c r="AK27">
        <v>2000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45</v>
      </c>
      <c r="AR27">
        <v>6</v>
      </c>
      <c r="AS27">
        <v>88</v>
      </c>
      <c r="AT27">
        <v>20</v>
      </c>
      <c r="AU27">
        <v>1</v>
      </c>
      <c r="AV27">
        <v>512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372</v>
      </c>
      <c r="I28">
        <v>30</v>
      </c>
      <c r="J28">
        <v>50</v>
      </c>
      <c r="K28">
        <v>76</v>
      </c>
      <c r="L28">
        <v>1</v>
      </c>
      <c r="M28">
        <v>-1</v>
      </c>
      <c r="N28">
        <v>608</v>
      </c>
      <c r="O28">
        <v>0.69999998807907104</v>
      </c>
      <c r="P28">
        <v>3.5153999924659701E-2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1424</v>
      </c>
      <c r="AF28">
        <v>2000</v>
      </c>
      <c r="AG28">
        <v>29</v>
      </c>
      <c r="AH28">
        <v>50</v>
      </c>
      <c r="AI28">
        <v>2000</v>
      </c>
      <c r="AJ28">
        <v>4</v>
      </c>
      <c r="AK28">
        <v>2000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45</v>
      </c>
      <c r="AR28">
        <v>6</v>
      </c>
      <c r="AS28">
        <v>90</v>
      </c>
      <c r="AT28">
        <v>20</v>
      </c>
      <c r="AU28">
        <v>1</v>
      </c>
      <c r="AV28">
        <v>512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393</v>
      </c>
      <c r="I29">
        <v>30</v>
      </c>
      <c r="J29">
        <v>50</v>
      </c>
      <c r="K29">
        <v>80</v>
      </c>
      <c r="L29">
        <v>1</v>
      </c>
      <c r="M29">
        <v>-1</v>
      </c>
      <c r="N29">
        <v>704</v>
      </c>
      <c r="O29">
        <v>0.69999998807907104</v>
      </c>
      <c r="P29">
        <v>3.31399999558925E-2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1704</v>
      </c>
      <c r="AF29">
        <v>2000</v>
      </c>
      <c r="AG29">
        <v>30</v>
      </c>
      <c r="AH29">
        <v>50</v>
      </c>
      <c r="AI29">
        <v>2000</v>
      </c>
      <c r="AJ29">
        <v>4</v>
      </c>
      <c r="AK29">
        <v>2000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45</v>
      </c>
      <c r="AR29">
        <v>6</v>
      </c>
      <c r="AS29">
        <v>91</v>
      </c>
      <c r="AT29">
        <v>20</v>
      </c>
      <c r="AU29">
        <v>1</v>
      </c>
      <c r="AV29">
        <v>512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417</v>
      </c>
      <c r="I30">
        <v>30</v>
      </c>
      <c r="J30">
        <v>50</v>
      </c>
      <c r="K30">
        <v>88</v>
      </c>
      <c r="L30">
        <v>1</v>
      </c>
      <c r="M30">
        <v>-1</v>
      </c>
      <c r="N30">
        <v>800</v>
      </c>
      <c r="O30">
        <v>0.69999998807907104</v>
      </c>
      <c r="P30">
        <v>3.11960000544786E-2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1816</v>
      </c>
      <c r="AF30">
        <v>2000</v>
      </c>
      <c r="AG30">
        <v>30</v>
      </c>
      <c r="AH30">
        <v>50</v>
      </c>
      <c r="AI30">
        <v>2000</v>
      </c>
      <c r="AJ30">
        <v>4</v>
      </c>
      <c r="AK30">
        <v>2000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45</v>
      </c>
      <c r="AR30">
        <v>6</v>
      </c>
      <c r="AS30">
        <v>92</v>
      </c>
      <c r="AT30">
        <v>20</v>
      </c>
      <c r="AU30">
        <v>1</v>
      </c>
      <c r="AV30">
        <v>512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30</v>
      </c>
      <c r="J31">
        <v>50</v>
      </c>
      <c r="K31">
        <v>96</v>
      </c>
      <c r="L31">
        <v>1</v>
      </c>
      <c r="M31">
        <v>-1</v>
      </c>
      <c r="N31">
        <v>925</v>
      </c>
      <c r="O31">
        <v>0.69999998807907104</v>
      </c>
      <c r="P31">
        <v>2.9644999653100901E-2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2136</v>
      </c>
      <c r="AF31">
        <v>2000</v>
      </c>
      <c r="AG31">
        <v>32</v>
      </c>
      <c r="AH31">
        <v>50</v>
      </c>
      <c r="AI31">
        <v>2000</v>
      </c>
      <c r="AJ31">
        <v>4</v>
      </c>
      <c r="AK31">
        <v>2000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45</v>
      </c>
      <c r="AR31">
        <v>6</v>
      </c>
      <c r="AS31">
        <v>93</v>
      </c>
      <c r="AT31">
        <v>20</v>
      </c>
      <c r="AU31">
        <v>1</v>
      </c>
      <c r="AV31">
        <v>512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466</v>
      </c>
      <c r="I32">
        <v>30</v>
      </c>
      <c r="J32">
        <v>50</v>
      </c>
      <c r="K32">
        <v>104</v>
      </c>
      <c r="L32">
        <v>1</v>
      </c>
      <c r="M32">
        <v>-1</v>
      </c>
      <c r="N32">
        <v>1060</v>
      </c>
      <c r="O32">
        <v>0.69999998807907104</v>
      </c>
      <c r="P32">
        <v>2.7851000428199699E-2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2504</v>
      </c>
      <c r="AF32">
        <v>2000</v>
      </c>
      <c r="AG32">
        <v>32</v>
      </c>
      <c r="AH32">
        <v>50</v>
      </c>
      <c r="AI32">
        <v>2000</v>
      </c>
      <c r="AJ32">
        <v>4</v>
      </c>
      <c r="AK32">
        <v>2000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45</v>
      </c>
      <c r="AR32">
        <v>6</v>
      </c>
      <c r="AS32">
        <v>94</v>
      </c>
      <c r="AT32">
        <v>20</v>
      </c>
      <c r="AU32">
        <v>1</v>
      </c>
      <c r="AV32">
        <v>512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520</v>
      </c>
      <c r="I33">
        <v>30</v>
      </c>
      <c r="J33">
        <v>50</v>
      </c>
      <c r="K33">
        <v>112</v>
      </c>
      <c r="L33">
        <v>1</v>
      </c>
      <c r="M33">
        <v>-1</v>
      </c>
      <c r="N33">
        <v>1222</v>
      </c>
      <c r="O33">
        <v>0.69999998807907104</v>
      </c>
      <c r="P33">
        <v>2.61659994721412E-2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2576</v>
      </c>
      <c r="AF33">
        <v>2000</v>
      </c>
      <c r="AG33">
        <v>34</v>
      </c>
      <c r="AH33">
        <v>50</v>
      </c>
      <c r="AI33">
        <v>2000</v>
      </c>
      <c r="AJ33">
        <v>4</v>
      </c>
      <c r="AK33">
        <v>2000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45</v>
      </c>
      <c r="AR33">
        <v>6</v>
      </c>
      <c r="AS33">
        <v>96</v>
      </c>
      <c r="AT33">
        <v>20</v>
      </c>
      <c r="AU33">
        <v>1</v>
      </c>
      <c r="AV33">
        <v>512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551</v>
      </c>
      <c r="I34">
        <v>30</v>
      </c>
      <c r="J34">
        <v>50</v>
      </c>
      <c r="K34">
        <v>120</v>
      </c>
      <c r="L34">
        <v>1</v>
      </c>
      <c r="M34">
        <v>-1</v>
      </c>
      <c r="N34">
        <v>1378</v>
      </c>
      <c r="O34">
        <v>0.69999998807907104</v>
      </c>
      <c r="P34">
        <v>2.4847000837326001E-2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3056</v>
      </c>
      <c r="AF34">
        <v>2000</v>
      </c>
      <c r="AG34">
        <v>34</v>
      </c>
      <c r="AH34">
        <v>50</v>
      </c>
      <c r="AI34">
        <v>2000</v>
      </c>
      <c r="AJ34">
        <v>4</v>
      </c>
      <c r="AK34">
        <v>2000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45</v>
      </c>
      <c r="AR34">
        <v>6</v>
      </c>
      <c r="AS34">
        <v>97</v>
      </c>
      <c r="AT34">
        <v>20</v>
      </c>
      <c r="AU34">
        <v>1</v>
      </c>
      <c r="AV34">
        <v>512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30</v>
      </c>
      <c r="J35">
        <v>50</v>
      </c>
      <c r="K35">
        <v>132</v>
      </c>
      <c r="L35">
        <v>1</v>
      </c>
      <c r="M35">
        <v>-1</v>
      </c>
      <c r="N35">
        <v>1557</v>
      </c>
      <c r="O35">
        <v>0.69999998807907104</v>
      </c>
      <c r="P35">
        <v>2.3563999682664798E-2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3520</v>
      </c>
      <c r="AF35">
        <v>2000</v>
      </c>
      <c r="AG35">
        <v>35</v>
      </c>
      <c r="AH35">
        <v>50</v>
      </c>
      <c r="AI35">
        <v>2000</v>
      </c>
      <c r="AJ35">
        <v>4</v>
      </c>
      <c r="AK35">
        <v>2000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45</v>
      </c>
      <c r="AR35">
        <v>6</v>
      </c>
      <c r="AS35">
        <v>98</v>
      </c>
      <c r="AT35">
        <v>20</v>
      </c>
      <c r="AU35">
        <v>1</v>
      </c>
      <c r="AV35">
        <v>512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620</v>
      </c>
      <c r="I36">
        <v>30</v>
      </c>
      <c r="J36">
        <v>50</v>
      </c>
      <c r="K36">
        <v>148</v>
      </c>
      <c r="L36">
        <v>1</v>
      </c>
      <c r="M36">
        <v>-1</v>
      </c>
      <c r="N36">
        <v>1754</v>
      </c>
      <c r="O36">
        <v>0.69999998807907104</v>
      </c>
      <c r="P36">
        <v>2.2408999502658799E-2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3896</v>
      </c>
      <c r="AF36">
        <v>2000</v>
      </c>
      <c r="AG36">
        <v>35</v>
      </c>
      <c r="AH36">
        <v>50</v>
      </c>
      <c r="AI36">
        <v>2000</v>
      </c>
      <c r="AJ36">
        <v>4</v>
      </c>
      <c r="AK36">
        <v>2000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45</v>
      </c>
      <c r="AR36">
        <v>6</v>
      </c>
      <c r="AS36">
        <v>99</v>
      </c>
      <c r="AT36">
        <v>20</v>
      </c>
      <c r="AU36">
        <v>1</v>
      </c>
      <c r="AV36">
        <v>512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659</v>
      </c>
      <c r="I37">
        <v>30</v>
      </c>
      <c r="J37">
        <v>50</v>
      </c>
      <c r="K37">
        <v>160</v>
      </c>
      <c r="L37">
        <v>1</v>
      </c>
      <c r="M37">
        <v>-1</v>
      </c>
      <c r="N37">
        <v>1980</v>
      </c>
      <c r="O37">
        <v>0.69999998807907104</v>
      </c>
      <c r="P37">
        <v>2.1151000633835699E-2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4520</v>
      </c>
      <c r="AF37">
        <v>2000</v>
      </c>
      <c r="AG37">
        <v>37</v>
      </c>
      <c r="AH37">
        <v>50</v>
      </c>
      <c r="AI37">
        <v>2000</v>
      </c>
      <c r="AJ37">
        <v>4</v>
      </c>
      <c r="AK37">
        <v>2000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45</v>
      </c>
      <c r="AR37">
        <v>6</v>
      </c>
      <c r="AS37">
        <v>100</v>
      </c>
      <c r="AT37">
        <v>20</v>
      </c>
      <c r="AU37">
        <v>1</v>
      </c>
      <c r="AV37">
        <v>512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700</v>
      </c>
      <c r="I38">
        <v>30</v>
      </c>
      <c r="J38">
        <v>50</v>
      </c>
      <c r="K38">
        <v>176</v>
      </c>
      <c r="L38">
        <v>1</v>
      </c>
      <c r="M38">
        <v>-1</v>
      </c>
      <c r="N38">
        <v>2241</v>
      </c>
      <c r="O38">
        <v>0.69999998807907104</v>
      </c>
      <c r="P38">
        <v>2.0028999075293499E-2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5280</v>
      </c>
      <c r="AF38">
        <v>2000</v>
      </c>
      <c r="AG38">
        <v>37</v>
      </c>
      <c r="AH38">
        <v>50</v>
      </c>
      <c r="AI38">
        <v>2000</v>
      </c>
      <c r="AJ38">
        <v>4</v>
      </c>
      <c r="AK38">
        <v>2000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45</v>
      </c>
      <c r="AR38">
        <v>6</v>
      </c>
      <c r="AS38">
        <v>102</v>
      </c>
      <c r="AT38">
        <v>20</v>
      </c>
      <c r="AU38">
        <v>1</v>
      </c>
      <c r="AV38">
        <v>512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746</v>
      </c>
      <c r="I39">
        <v>30</v>
      </c>
      <c r="J39">
        <v>50</v>
      </c>
      <c r="K39">
        <v>196</v>
      </c>
      <c r="L39">
        <v>1</v>
      </c>
      <c r="M39">
        <v>-1</v>
      </c>
      <c r="N39">
        <v>2566</v>
      </c>
      <c r="O39">
        <v>0.69999998807907104</v>
      </c>
      <c r="P39">
        <v>1.8895000219344999E-2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5776</v>
      </c>
      <c r="AF39">
        <v>2000</v>
      </c>
      <c r="AG39">
        <v>38</v>
      </c>
      <c r="AH39">
        <v>50</v>
      </c>
      <c r="AI39">
        <v>2000</v>
      </c>
      <c r="AJ39">
        <v>4</v>
      </c>
      <c r="AK39">
        <v>2000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45</v>
      </c>
      <c r="AR39">
        <v>6</v>
      </c>
      <c r="AS39">
        <v>103</v>
      </c>
      <c r="AT39">
        <v>20</v>
      </c>
      <c r="AU39">
        <v>1</v>
      </c>
      <c r="AV39">
        <v>512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796</v>
      </c>
      <c r="I40">
        <v>30</v>
      </c>
      <c r="J40">
        <v>50</v>
      </c>
      <c r="K40">
        <v>216</v>
      </c>
      <c r="L40">
        <v>1</v>
      </c>
      <c r="M40">
        <v>-1</v>
      </c>
      <c r="N40">
        <v>2920</v>
      </c>
      <c r="O40">
        <v>0.69999998807907104</v>
      </c>
      <c r="P40">
        <v>1.8009999766945801E-2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6728</v>
      </c>
      <c r="AF40">
        <v>2000</v>
      </c>
      <c r="AG40">
        <v>38</v>
      </c>
      <c r="AH40">
        <v>50</v>
      </c>
      <c r="AI40">
        <v>2000</v>
      </c>
      <c r="AJ40">
        <v>4</v>
      </c>
      <c r="AK40">
        <v>2000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45</v>
      </c>
      <c r="AR40">
        <v>6</v>
      </c>
      <c r="AS40">
        <v>104</v>
      </c>
      <c r="AT40">
        <v>20</v>
      </c>
      <c r="AU40">
        <v>1</v>
      </c>
      <c r="AV40">
        <v>512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852</v>
      </c>
      <c r="I41">
        <v>30</v>
      </c>
      <c r="J41">
        <v>50</v>
      </c>
      <c r="K41">
        <v>244</v>
      </c>
      <c r="L41">
        <v>1</v>
      </c>
      <c r="M41">
        <v>-1</v>
      </c>
      <c r="N41">
        <v>3329</v>
      </c>
      <c r="O41">
        <v>0.69999998807907104</v>
      </c>
      <c r="P41">
        <v>1.7181999981403299E-2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7872</v>
      </c>
      <c r="AF41">
        <v>2000</v>
      </c>
      <c r="AG41">
        <v>40</v>
      </c>
      <c r="AH41">
        <v>50</v>
      </c>
      <c r="AI41">
        <v>2000</v>
      </c>
      <c r="AJ41">
        <v>4</v>
      </c>
      <c r="AK41">
        <v>2000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45</v>
      </c>
      <c r="AR41">
        <v>6</v>
      </c>
      <c r="AS41">
        <v>105</v>
      </c>
      <c r="AT41">
        <v>20</v>
      </c>
      <c r="AU41">
        <v>1</v>
      </c>
      <c r="AV41">
        <v>512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913</v>
      </c>
      <c r="I42">
        <v>30</v>
      </c>
      <c r="J42">
        <v>50</v>
      </c>
      <c r="K42">
        <v>272</v>
      </c>
      <c r="L42">
        <v>1</v>
      </c>
      <c r="M42">
        <v>-1</v>
      </c>
      <c r="N42">
        <v>3778</v>
      </c>
      <c r="O42">
        <v>0.69999998807907104</v>
      </c>
      <c r="P42">
        <v>1.62269994616508E-2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8576</v>
      </c>
      <c r="AF42">
        <v>2000</v>
      </c>
      <c r="AG42">
        <v>40</v>
      </c>
      <c r="AH42">
        <v>50</v>
      </c>
      <c r="AI42">
        <v>2000</v>
      </c>
      <c r="AJ42">
        <v>4</v>
      </c>
      <c r="AK42">
        <v>2000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45</v>
      </c>
      <c r="AR42">
        <v>6</v>
      </c>
      <c r="AS42">
        <v>106</v>
      </c>
      <c r="AT42">
        <v>20</v>
      </c>
      <c r="AU42">
        <v>1</v>
      </c>
      <c r="AV42">
        <v>512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1949</v>
      </c>
      <c r="I43">
        <v>30</v>
      </c>
      <c r="J43">
        <v>50</v>
      </c>
      <c r="K43">
        <v>380</v>
      </c>
      <c r="L43">
        <v>1</v>
      </c>
      <c r="M43">
        <v>-1</v>
      </c>
      <c r="N43">
        <v>2575</v>
      </c>
      <c r="O43">
        <v>0.69999998807907104</v>
      </c>
      <c r="P43">
        <v>1.55130000784993E-2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2000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45</v>
      </c>
      <c r="AR43">
        <v>6</v>
      </c>
      <c r="AS43">
        <v>108</v>
      </c>
      <c r="AT43">
        <v>20</v>
      </c>
      <c r="AU43">
        <v>1</v>
      </c>
      <c r="AV43">
        <v>512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2049</v>
      </c>
      <c r="I44">
        <v>30</v>
      </c>
      <c r="J44">
        <v>50</v>
      </c>
      <c r="K44">
        <v>425</v>
      </c>
      <c r="L44">
        <v>1</v>
      </c>
      <c r="M44">
        <v>-1</v>
      </c>
      <c r="N44">
        <v>3261</v>
      </c>
      <c r="O44">
        <v>0.69999998807907104</v>
      </c>
      <c r="P44">
        <v>1.4732000418007299E-2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2000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45</v>
      </c>
      <c r="AR44">
        <v>6</v>
      </c>
      <c r="AS44">
        <v>109</v>
      </c>
      <c r="AT44">
        <v>20</v>
      </c>
      <c r="AU44">
        <v>1</v>
      </c>
      <c r="AV44">
        <v>512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2155</v>
      </c>
      <c r="I45">
        <v>30</v>
      </c>
      <c r="J45">
        <v>50</v>
      </c>
      <c r="K45">
        <v>480</v>
      </c>
      <c r="L45">
        <v>1</v>
      </c>
      <c r="M45">
        <v>-1</v>
      </c>
      <c r="N45">
        <v>4014</v>
      </c>
      <c r="O45">
        <v>0.69999998807907104</v>
      </c>
      <c r="P45">
        <v>1.4120000414550299E-2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2000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45</v>
      </c>
      <c r="AR45">
        <v>6</v>
      </c>
      <c r="AS45">
        <v>110</v>
      </c>
      <c r="AT45">
        <v>20</v>
      </c>
      <c r="AU45">
        <v>1</v>
      </c>
      <c r="AV45">
        <v>512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2263</v>
      </c>
      <c r="I46">
        <v>30</v>
      </c>
      <c r="J46">
        <v>50</v>
      </c>
      <c r="K46">
        <v>495</v>
      </c>
      <c r="L46">
        <v>1</v>
      </c>
      <c r="M46">
        <v>-1</v>
      </c>
      <c r="N46">
        <v>4984</v>
      </c>
      <c r="O46">
        <v>0.69999998807907104</v>
      </c>
      <c r="P46">
        <v>1.3501999899744901E-2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2000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45</v>
      </c>
      <c r="AR46">
        <v>6</v>
      </c>
      <c r="AS46">
        <v>111</v>
      </c>
      <c r="AT46">
        <v>20</v>
      </c>
      <c r="AU46">
        <v>1</v>
      </c>
      <c r="AV46">
        <v>512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2371</v>
      </c>
      <c r="I47">
        <v>30</v>
      </c>
      <c r="J47">
        <v>50</v>
      </c>
      <c r="K47">
        <v>495</v>
      </c>
      <c r="L47">
        <v>1</v>
      </c>
      <c r="M47">
        <v>-1</v>
      </c>
      <c r="N47">
        <v>6074</v>
      </c>
      <c r="O47">
        <v>0.69999998807907104</v>
      </c>
      <c r="P47">
        <v>1.2950999662279999E-2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2000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45</v>
      </c>
      <c r="AR47">
        <v>6</v>
      </c>
      <c r="AS47">
        <v>112</v>
      </c>
      <c r="AT47">
        <v>20</v>
      </c>
      <c r="AU47">
        <v>1</v>
      </c>
      <c r="AV47">
        <v>512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2580</v>
      </c>
      <c r="I48">
        <v>30</v>
      </c>
      <c r="J48">
        <v>50</v>
      </c>
      <c r="K48">
        <v>495</v>
      </c>
      <c r="L48">
        <v>1</v>
      </c>
      <c r="M48">
        <v>-1</v>
      </c>
      <c r="N48">
        <v>8342</v>
      </c>
      <c r="O48">
        <v>0.69999998807907104</v>
      </c>
      <c r="P48">
        <v>1.22870001941919E-2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2000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45</v>
      </c>
      <c r="AR48">
        <v>6</v>
      </c>
      <c r="AS48">
        <v>114</v>
      </c>
      <c r="AT48">
        <v>20</v>
      </c>
      <c r="AU48">
        <v>1</v>
      </c>
      <c r="AV48">
        <v>512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2710</v>
      </c>
      <c r="I49">
        <v>30</v>
      </c>
      <c r="J49">
        <v>50</v>
      </c>
      <c r="K49">
        <v>495</v>
      </c>
      <c r="L49">
        <v>1</v>
      </c>
      <c r="M49">
        <v>-1</v>
      </c>
      <c r="N49">
        <v>8999</v>
      </c>
      <c r="O49">
        <v>0.69999998807907104</v>
      </c>
      <c r="P49">
        <v>1.1791000142693501E-2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2000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45</v>
      </c>
      <c r="AR49">
        <v>6</v>
      </c>
      <c r="AS49">
        <v>115</v>
      </c>
      <c r="AT49">
        <v>20</v>
      </c>
      <c r="AU49">
        <v>1</v>
      </c>
      <c r="AV49">
        <v>512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2853</v>
      </c>
      <c r="I50">
        <v>30</v>
      </c>
      <c r="J50">
        <v>50</v>
      </c>
      <c r="K50">
        <v>495</v>
      </c>
      <c r="L50">
        <v>1</v>
      </c>
      <c r="M50">
        <v>-1</v>
      </c>
      <c r="N50">
        <v>12477</v>
      </c>
      <c r="O50">
        <v>0.69999998807907104</v>
      </c>
      <c r="P50">
        <v>1.0878000408411E-2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2000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45</v>
      </c>
      <c r="AR50">
        <v>6</v>
      </c>
      <c r="AS50">
        <v>116</v>
      </c>
      <c r="AT50">
        <v>20</v>
      </c>
      <c r="AU50">
        <v>1</v>
      </c>
      <c r="AV50">
        <v>512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3008</v>
      </c>
      <c r="I51">
        <v>30</v>
      </c>
      <c r="J51">
        <v>50</v>
      </c>
      <c r="K51">
        <v>495</v>
      </c>
      <c r="L51">
        <v>1</v>
      </c>
      <c r="M51">
        <v>-1</v>
      </c>
      <c r="N51">
        <v>13004</v>
      </c>
      <c r="O51">
        <v>0.69999998807907104</v>
      </c>
      <c r="P51">
        <v>9.3240002170205099E-3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2000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45</v>
      </c>
      <c r="AR51">
        <v>6</v>
      </c>
      <c r="AS51">
        <v>117</v>
      </c>
      <c r="AT51">
        <v>20</v>
      </c>
      <c r="AU51">
        <v>1</v>
      </c>
      <c r="AV51">
        <v>512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3758</v>
      </c>
      <c r="I52">
        <v>30</v>
      </c>
      <c r="J52">
        <v>50</v>
      </c>
      <c r="K52">
        <v>693</v>
      </c>
      <c r="L52">
        <v>1</v>
      </c>
      <c r="M52">
        <v>-1</v>
      </c>
      <c r="N52">
        <v>14870</v>
      </c>
      <c r="O52">
        <v>0.69999998807907104</v>
      </c>
      <c r="P52">
        <v>8.6169997230172105E-3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39390</v>
      </c>
      <c r="AF52">
        <v>2000</v>
      </c>
      <c r="AG52">
        <v>90</v>
      </c>
      <c r="AH52">
        <v>50</v>
      </c>
      <c r="AI52">
        <v>2000</v>
      </c>
      <c r="AJ52">
        <v>4</v>
      </c>
      <c r="AK52">
        <v>2000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45</v>
      </c>
      <c r="AR52">
        <v>6</v>
      </c>
      <c r="AS52">
        <v>118</v>
      </c>
      <c r="AT52">
        <v>20</v>
      </c>
      <c r="AU52">
        <v>1</v>
      </c>
      <c r="AV52">
        <v>512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4203</v>
      </c>
      <c r="I53">
        <v>30</v>
      </c>
      <c r="J53">
        <v>50</v>
      </c>
      <c r="K53">
        <v>693</v>
      </c>
      <c r="L53">
        <v>1</v>
      </c>
      <c r="M53">
        <v>-1</v>
      </c>
      <c r="N53">
        <v>19864</v>
      </c>
      <c r="O53">
        <v>0.69999998807907104</v>
      </c>
      <c r="P53">
        <v>8.0380002036690695E-3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42735</v>
      </c>
      <c r="AF53">
        <v>2000</v>
      </c>
      <c r="AG53">
        <v>90</v>
      </c>
      <c r="AH53">
        <v>50</v>
      </c>
      <c r="AI53">
        <v>2000</v>
      </c>
      <c r="AJ53">
        <v>4</v>
      </c>
      <c r="AK53">
        <v>2000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45</v>
      </c>
      <c r="AR53">
        <v>6</v>
      </c>
      <c r="AS53">
        <v>119</v>
      </c>
      <c r="AT53">
        <v>20</v>
      </c>
      <c r="AU53">
        <v>1</v>
      </c>
      <c r="AV53">
        <v>512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5005</v>
      </c>
      <c r="I54">
        <v>30</v>
      </c>
      <c r="J54">
        <v>50</v>
      </c>
      <c r="K54">
        <v>693</v>
      </c>
      <c r="L54">
        <v>1</v>
      </c>
      <c r="M54">
        <v>-1</v>
      </c>
      <c r="N54">
        <v>23138</v>
      </c>
      <c r="O54">
        <v>0.69999998807907104</v>
      </c>
      <c r="P54">
        <v>7.5070001184940303E-3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46080</v>
      </c>
      <c r="AF54">
        <v>2000</v>
      </c>
      <c r="AG54">
        <v>93</v>
      </c>
      <c r="AH54">
        <v>50</v>
      </c>
      <c r="AI54">
        <v>2000</v>
      </c>
      <c r="AJ54">
        <v>4</v>
      </c>
      <c r="AK54">
        <v>2000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45</v>
      </c>
      <c r="AR54">
        <v>6</v>
      </c>
      <c r="AS54">
        <v>120</v>
      </c>
      <c r="AT54">
        <v>20</v>
      </c>
      <c r="AU54">
        <v>1</v>
      </c>
      <c r="AV54">
        <v>512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5593</v>
      </c>
      <c r="I55">
        <v>30</v>
      </c>
      <c r="J55">
        <v>50</v>
      </c>
      <c r="K55">
        <v>693</v>
      </c>
      <c r="L55">
        <v>1</v>
      </c>
      <c r="M55">
        <v>-1</v>
      </c>
      <c r="N55">
        <v>32823</v>
      </c>
      <c r="O55">
        <v>0.69999998807907104</v>
      </c>
      <c r="P55">
        <v>7.0759998634457501E-3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49425</v>
      </c>
      <c r="AF55">
        <v>2000</v>
      </c>
      <c r="AG55">
        <v>93</v>
      </c>
      <c r="AH55">
        <v>50</v>
      </c>
      <c r="AI55">
        <v>2000</v>
      </c>
      <c r="AJ55">
        <v>4</v>
      </c>
      <c r="AK55">
        <v>2000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45</v>
      </c>
      <c r="AR55">
        <v>6</v>
      </c>
      <c r="AS55">
        <v>121</v>
      </c>
      <c r="AT55">
        <v>20</v>
      </c>
      <c r="AU55">
        <v>1</v>
      </c>
      <c r="AV55">
        <v>512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6274</v>
      </c>
      <c r="I56">
        <v>30</v>
      </c>
      <c r="J56">
        <v>50</v>
      </c>
      <c r="K56">
        <v>693</v>
      </c>
      <c r="L56">
        <v>1</v>
      </c>
      <c r="M56">
        <v>-1</v>
      </c>
      <c r="N56">
        <v>40000</v>
      </c>
      <c r="O56">
        <v>0.69999998807907104</v>
      </c>
      <c r="P56">
        <v>6.5919999033212601E-3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52770</v>
      </c>
      <c r="AF56">
        <v>2000</v>
      </c>
      <c r="AG56">
        <v>96</v>
      </c>
      <c r="AH56">
        <v>50</v>
      </c>
      <c r="AI56">
        <v>2000</v>
      </c>
      <c r="AJ56">
        <v>4</v>
      </c>
      <c r="AK56">
        <v>2000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45</v>
      </c>
      <c r="AR56">
        <v>6</v>
      </c>
      <c r="AS56">
        <v>122</v>
      </c>
      <c r="AT56">
        <v>20</v>
      </c>
      <c r="AU56">
        <v>1</v>
      </c>
      <c r="AV56">
        <v>512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7056</v>
      </c>
      <c r="I57">
        <v>30</v>
      </c>
      <c r="J57">
        <v>50</v>
      </c>
      <c r="K57">
        <v>693</v>
      </c>
      <c r="L57">
        <v>1</v>
      </c>
      <c r="M57">
        <v>-1</v>
      </c>
      <c r="N57">
        <v>49000</v>
      </c>
      <c r="O57">
        <v>0.69999998807907104</v>
      </c>
      <c r="P57">
        <v>6.2199998646974503E-3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56115</v>
      </c>
      <c r="AF57">
        <v>2000</v>
      </c>
      <c r="AG57">
        <v>96</v>
      </c>
      <c r="AH57">
        <v>50</v>
      </c>
      <c r="AI57">
        <v>2000</v>
      </c>
      <c r="AJ57">
        <v>4</v>
      </c>
      <c r="AK57">
        <v>2000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45</v>
      </c>
      <c r="AR57">
        <v>6</v>
      </c>
      <c r="AS57">
        <v>123</v>
      </c>
      <c r="AT57">
        <v>20</v>
      </c>
      <c r="AU57">
        <v>1</v>
      </c>
      <c r="AV57">
        <v>512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7376</v>
      </c>
      <c r="I58">
        <v>30</v>
      </c>
      <c r="J58">
        <v>50</v>
      </c>
      <c r="K58">
        <v>693</v>
      </c>
      <c r="L58">
        <v>1</v>
      </c>
      <c r="M58">
        <v>-1</v>
      </c>
      <c r="N58">
        <v>50000</v>
      </c>
      <c r="O58">
        <v>0.69999998807907104</v>
      </c>
      <c r="P58">
        <v>5.8309999294579003E-3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59460</v>
      </c>
      <c r="AF58">
        <v>2000</v>
      </c>
      <c r="AG58">
        <v>99</v>
      </c>
      <c r="AH58">
        <v>50</v>
      </c>
      <c r="AI58">
        <v>2000</v>
      </c>
      <c r="AJ58">
        <v>4</v>
      </c>
      <c r="AK58">
        <v>2000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45</v>
      </c>
      <c r="AR58">
        <v>6</v>
      </c>
      <c r="AS58">
        <v>124</v>
      </c>
      <c r="AT58">
        <v>20</v>
      </c>
      <c r="AU58">
        <v>1</v>
      </c>
      <c r="AV58">
        <v>512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7690</v>
      </c>
      <c r="I59">
        <v>30</v>
      </c>
      <c r="J59">
        <v>50</v>
      </c>
      <c r="K59">
        <v>693</v>
      </c>
      <c r="L59">
        <v>1</v>
      </c>
      <c r="M59">
        <v>-1</v>
      </c>
      <c r="N59">
        <v>51000</v>
      </c>
      <c r="O59">
        <v>0.69999998807907104</v>
      </c>
      <c r="P59">
        <v>5.53000019863247E-3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60000</v>
      </c>
      <c r="AF59">
        <v>2000</v>
      </c>
      <c r="AG59">
        <v>99</v>
      </c>
      <c r="AH59">
        <v>50</v>
      </c>
      <c r="AI59">
        <v>2000</v>
      </c>
      <c r="AJ59">
        <v>4</v>
      </c>
      <c r="AK59">
        <v>2000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45</v>
      </c>
      <c r="AR59">
        <v>6</v>
      </c>
      <c r="AS59">
        <v>125</v>
      </c>
      <c r="AT59">
        <v>20</v>
      </c>
      <c r="AU59">
        <v>1</v>
      </c>
      <c r="AV59">
        <v>512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8008</v>
      </c>
      <c r="I60">
        <v>30</v>
      </c>
      <c r="J60">
        <v>50</v>
      </c>
      <c r="K60">
        <v>693</v>
      </c>
      <c r="L60">
        <v>1</v>
      </c>
      <c r="M60">
        <v>-1</v>
      </c>
      <c r="N60">
        <v>52000</v>
      </c>
      <c r="O60">
        <v>0.69999998807907104</v>
      </c>
      <c r="P60">
        <v>5.1839998923241997E-3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60000</v>
      </c>
      <c r="AF60">
        <v>2000</v>
      </c>
      <c r="AG60">
        <v>102</v>
      </c>
      <c r="AH60">
        <v>50</v>
      </c>
      <c r="AI60">
        <v>2000</v>
      </c>
      <c r="AJ60">
        <v>4</v>
      </c>
      <c r="AK60">
        <v>2000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45</v>
      </c>
      <c r="AR60">
        <v>6</v>
      </c>
      <c r="AS60">
        <v>126</v>
      </c>
      <c r="AT60">
        <v>20</v>
      </c>
      <c r="AU60">
        <v>1</v>
      </c>
      <c r="AV60">
        <v>512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8320</v>
      </c>
      <c r="I61">
        <v>30</v>
      </c>
      <c r="J61">
        <v>50</v>
      </c>
      <c r="K61">
        <v>693</v>
      </c>
      <c r="L61">
        <v>1</v>
      </c>
      <c r="M61">
        <v>-1</v>
      </c>
      <c r="N61">
        <v>53000</v>
      </c>
      <c r="O61">
        <v>0.69999998807907104</v>
      </c>
      <c r="P61">
        <v>4.9020000733435102E-3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60000</v>
      </c>
      <c r="AF61">
        <v>2000</v>
      </c>
      <c r="AG61">
        <v>102</v>
      </c>
      <c r="AH61">
        <v>50</v>
      </c>
      <c r="AI61">
        <v>2000</v>
      </c>
      <c r="AJ61">
        <v>4</v>
      </c>
      <c r="AK61">
        <v>2000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45</v>
      </c>
      <c r="AR61">
        <v>6</v>
      </c>
      <c r="AS61">
        <v>127</v>
      </c>
      <c r="AT61">
        <v>20</v>
      </c>
      <c r="AU61">
        <v>1</v>
      </c>
      <c r="AV61">
        <v>512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8630</v>
      </c>
      <c r="I62">
        <v>30</v>
      </c>
      <c r="J62">
        <v>50</v>
      </c>
      <c r="K62">
        <v>693</v>
      </c>
      <c r="L62">
        <v>1</v>
      </c>
      <c r="M62">
        <v>-1</v>
      </c>
      <c r="N62">
        <v>55000</v>
      </c>
      <c r="O62">
        <v>0.69999998807907104</v>
      </c>
      <c r="P62">
        <v>4.6259998343884902E-3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60000</v>
      </c>
      <c r="AF62">
        <v>2000</v>
      </c>
      <c r="AG62">
        <v>105</v>
      </c>
      <c r="AH62">
        <v>50</v>
      </c>
      <c r="AI62">
        <v>2000</v>
      </c>
      <c r="AJ62">
        <v>4</v>
      </c>
      <c r="AK62">
        <v>2000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45</v>
      </c>
      <c r="AR62">
        <v>6</v>
      </c>
      <c r="AS62">
        <v>128</v>
      </c>
      <c r="AT62">
        <v>20</v>
      </c>
      <c r="AU62">
        <v>1</v>
      </c>
      <c r="AV62">
        <v>512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8936</v>
      </c>
      <c r="I63">
        <v>30</v>
      </c>
      <c r="J63">
        <v>50</v>
      </c>
      <c r="K63">
        <v>693</v>
      </c>
      <c r="L63">
        <v>1</v>
      </c>
      <c r="M63">
        <v>-1</v>
      </c>
      <c r="N63">
        <v>56000</v>
      </c>
      <c r="O63">
        <v>0.69999998807907104</v>
      </c>
      <c r="P63">
        <v>4.4129998423159096E-3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60000</v>
      </c>
      <c r="AF63">
        <v>2000</v>
      </c>
      <c r="AG63">
        <v>105</v>
      </c>
      <c r="AH63">
        <v>50</v>
      </c>
      <c r="AI63">
        <v>2000</v>
      </c>
      <c r="AJ63">
        <v>4</v>
      </c>
      <c r="AK63">
        <v>2000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45</v>
      </c>
      <c r="AR63">
        <v>6</v>
      </c>
      <c r="AS63">
        <v>129</v>
      </c>
      <c r="AT63">
        <v>20</v>
      </c>
      <c r="AU63">
        <v>1</v>
      </c>
      <c r="AV63">
        <v>512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9246</v>
      </c>
      <c r="I64">
        <v>30</v>
      </c>
      <c r="J64">
        <v>50</v>
      </c>
      <c r="K64">
        <v>693</v>
      </c>
      <c r="L64">
        <v>1</v>
      </c>
      <c r="M64">
        <v>-1</v>
      </c>
      <c r="N64">
        <v>57000</v>
      </c>
      <c r="O64">
        <v>0.69999998807907104</v>
      </c>
      <c r="P64">
        <v>4.1450001299381204E-3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60000</v>
      </c>
      <c r="AF64">
        <v>2000</v>
      </c>
      <c r="AG64">
        <v>108</v>
      </c>
      <c r="AH64">
        <v>50</v>
      </c>
      <c r="AI64">
        <v>2000</v>
      </c>
      <c r="AJ64">
        <v>4</v>
      </c>
      <c r="AK64">
        <v>2000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45</v>
      </c>
      <c r="AR64">
        <v>6</v>
      </c>
      <c r="AS64">
        <v>130</v>
      </c>
      <c r="AT64">
        <v>20</v>
      </c>
      <c r="AU64">
        <v>1</v>
      </c>
      <c r="AV64">
        <v>512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9550</v>
      </c>
      <c r="I65">
        <v>30</v>
      </c>
      <c r="J65">
        <v>50</v>
      </c>
      <c r="K65">
        <v>693</v>
      </c>
      <c r="L65">
        <v>1</v>
      </c>
      <c r="M65">
        <v>-1</v>
      </c>
      <c r="N65">
        <v>58000</v>
      </c>
      <c r="O65">
        <v>0.69999998807907104</v>
      </c>
      <c r="P65">
        <v>3.9470000192523003E-3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60000</v>
      </c>
      <c r="AF65">
        <v>2000</v>
      </c>
      <c r="AG65">
        <v>108</v>
      </c>
      <c r="AH65">
        <v>50</v>
      </c>
      <c r="AI65">
        <v>2000</v>
      </c>
      <c r="AJ65">
        <v>4</v>
      </c>
      <c r="AK65">
        <v>2000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45</v>
      </c>
      <c r="AR65">
        <v>6</v>
      </c>
      <c r="AS65">
        <v>131</v>
      </c>
      <c r="AT65">
        <v>20</v>
      </c>
      <c r="AU65">
        <v>1</v>
      </c>
      <c r="AV65">
        <v>512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9852</v>
      </c>
      <c r="I66">
        <v>30</v>
      </c>
      <c r="J66">
        <v>50</v>
      </c>
      <c r="K66">
        <v>693</v>
      </c>
      <c r="L66">
        <v>1</v>
      </c>
      <c r="M66">
        <v>-1</v>
      </c>
      <c r="N66">
        <v>59000</v>
      </c>
      <c r="O66">
        <v>0.69999998807907104</v>
      </c>
      <c r="P66">
        <v>3.7249999586492699E-3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60000</v>
      </c>
      <c r="AF66">
        <v>2000</v>
      </c>
      <c r="AG66">
        <v>111</v>
      </c>
      <c r="AH66">
        <v>50</v>
      </c>
      <c r="AI66">
        <v>2000</v>
      </c>
      <c r="AJ66">
        <v>4</v>
      </c>
      <c r="AK66">
        <v>2000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45</v>
      </c>
      <c r="AR66">
        <v>6</v>
      </c>
      <c r="AS66">
        <v>132</v>
      </c>
      <c r="AT66">
        <v>20</v>
      </c>
      <c r="AU66">
        <v>1</v>
      </c>
      <c r="AV66">
        <v>512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10152</v>
      </c>
      <c r="I67">
        <v>30</v>
      </c>
      <c r="J67">
        <v>50</v>
      </c>
      <c r="K67">
        <v>693</v>
      </c>
      <c r="L67">
        <v>1</v>
      </c>
      <c r="M67">
        <v>-1</v>
      </c>
      <c r="N67">
        <v>60000</v>
      </c>
      <c r="O67">
        <v>0.69999998807907104</v>
      </c>
      <c r="P67">
        <v>3.56100010685622E-3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60000</v>
      </c>
      <c r="AF67">
        <v>2000</v>
      </c>
      <c r="AG67">
        <v>111</v>
      </c>
      <c r="AH67">
        <v>50</v>
      </c>
      <c r="AI67">
        <v>2000</v>
      </c>
      <c r="AJ67">
        <v>4</v>
      </c>
      <c r="AK67">
        <v>2000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45</v>
      </c>
      <c r="AR67">
        <v>6</v>
      </c>
      <c r="AS67">
        <v>133</v>
      </c>
      <c r="AT67">
        <v>20</v>
      </c>
      <c r="AU67">
        <v>1</v>
      </c>
      <c r="AV67">
        <v>512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10152</v>
      </c>
      <c r="I68">
        <v>30</v>
      </c>
      <c r="J68">
        <v>50</v>
      </c>
      <c r="K68">
        <v>693</v>
      </c>
      <c r="L68">
        <v>1</v>
      </c>
      <c r="M68">
        <v>-1</v>
      </c>
      <c r="N68">
        <v>60000</v>
      </c>
      <c r="O68">
        <v>0.69999998807907104</v>
      </c>
      <c r="P68">
        <v>3.56100010685622E-3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60000</v>
      </c>
      <c r="AF68">
        <v>2000</v>
      </c>
      <c r="AG68">
        <v>111</v>
      </c>
      <c r="AH68">
        <v>50</v>
      </c>
      <c r="AI68">
        <v>2000</v>
      </c>
      <c r="AJ68">
        <v>4</v>
      </c>
      <c r="AK68">
        <v>2000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45</v>
      </c>
      <c r="AR68">
        <v>6</v>
      </c>
      <c r="AS68">
        <v>133</v>
      </c>
      <c r="AT68">
        <v>20</v>
      </c>
      <c r="AU68">
        <v>1</v>
      </c>
      <c r="AV68">
        <v>512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8" sqref="E28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60</v>
      </c>
      <c r="I3">
        <v>37</v>
      </c>
      <c r="J3">
        <v>50</v>
      </c>
      <c r="K3">
        <v>4</v>
      </c>
      <c r="L3">
        <v>3</v>
      </c>
      <c r="M3">
        <v>-1</v>
      </c>
      <c r="N3">
        <v>10</v>
      </c>
      <c r="O3">
        <v>0.57499998807907104</v>
      </c>
      <c r="P3">
        <v>0.74255001544952304</v>
      </c>
      <c r="Q3">
        <v>10</v>
      </c>
      <c r="R3">
        <v>10</v>
      </c>
      <c r="S3">
        <v>10</v>
      </c>
      <c r="T3">
        <v>10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900</v>
      </c>
      <c r="AL3">
        <v>900</v>
      </c>
      <c r="AM3">
        <v>900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60</v>
      </c>
      <c r="AT3">
        <v>20</v>
      </c>
      <c r="AU3">
        <v>10</v>
      </c>
      <c r="AV3">
        <v>273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70</v>
      </c>
      <c r="I4">
        <v>34</v>
      </c>
      <c r="J4">
        <v>45</v>
      </c>
      <c r="K4">
        <v>4</v>
      </c>
      <c r="L4">
        <v>3</v>
      </c>
      <c r="M4">
        <v>-1</v>
      </c>
      <c r="N4">
        <v>12</v>
      </c>
      <c r="O4">
        <v>0.57499998807907104</v>
      </c>
      <c r="P4">
        <v>0.79121798276901201</v>
      </c>
      <c r="Q4">
        <v>10</v>
      </c>
      <c r="R4">
        <v>10</v>
      </c>
      <c r="S4">
        <v>10</v>
      </c>
      <c r="T4">
        <v>10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900</v>
      </c>
      <c r="AL4">
        <v>900</v>
      </c>
      <c r="AM4">
        <v>900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60</v>
      </c>
      <c r="AT4">
        <v>20</v>
      </c>
      <c r="AU4">
        <v>10</v>
      </c>
      <c r="AV4">
        <v>273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84</v>
      </c>
      <c r="I5">
        <v>32</v>
      </c>
      <c r="J5">
        <v>43</v>
      </c>
      <c r="K5">
        <v>4</v>
      </c>
      <c r="L5">
        <v>3</v>
      </c>
      <c r="M5">
        <v>-1</v>
      </c>
      <c r="N5">
        <v>16</v>
      </c>
      <c r="O5">
        <v>0.57499998807907104</v>
      </c>
      <c r="P5">
        <v>0.77349799871444702</v>
      </c>
      <c r="Q5">
        <v>10</v>
      </c>
      <c r="R5">
        <v>10</v>
      </c>
      <c r="S5">
        <v>10</v>
      </c>
      <c r="T5">
        <v>10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900</v>
      </c>
      <c r="AL5">
        <v>900</v>
      </c>
      <c r="AM5">
        <v>900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60</v>
      </c>
      <c r="AT5">
        <v>20</v>
      </c>
      <c r="AU5">
        <v>10</v>
      </c>
      <c r="AV5">
        <v>273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101</v>
      </c>
      <c r="I6">
        <v>30</v>
      </c>
      <c r="J6">
        <v>41</v>
      </c>
      <c r="K6">
        <v>7</v>
      </c>
      <c r="L6">
        <v>6</v>
      </c>
      <c r="M6">
        <v>-1</v>
      </c>
      <c r="N6">
        <v>18</v>
      </c>
      <c r="O6">
        <v>0.57499998807907104</v>
      </c>
      <c r="P6">
        <v>0.80910700559616</v>
      </c>
      <c r="Q6">
        <v>10</v>
      </c>
      <c r="R6">
        <v>10</v>
      </c>
      <c r="S6">
        <v>10</v>
      </c>
      <c r="T6">
        <v>10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900</v>
      </c>
      <c r="AL6">
        <v>900</v>
      </c>
      <c r="AM6">
        <v>900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60</v>
      </c>
      <c r="AT6">
        <v>20</v>
      </c>
      <c r="AU6">
        <v>10</v>
      </c>
      <c r="AV6">
        <v>273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122</v>
      </c>
      <c r="I7">
        <v>30</v>
      </c>
      <c r="J7">
        <v>40</v>
      </c>
      <c r="K7">
        <v>11</v>
      </c>
      <c r="L7">
        <v>9</v>
      </c>
      <c r="M7">
        <v>-1</v>
      </c>
      <c r="N7">
        <v>22</v>
      </c>
      <c r="O7">
        <v>0.57499998807907104</v>
      </c>
      <c r="P7">
        <v>0.81847500801086404</v>
      </c>
      <c r="Q7">
        <v>10</v>
      </c>
      <c r="R7">
        <v>10</v>
      </c>
      <c r="S7">
        <v>10</v>
      </c>
      <c r="T7">
        <v>10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900</v>
      </c>
      <c r="AL7">
        <v>900</v>
      </c>
      <c r="AM7">
        <v>900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60</v>
      </c>
      <c r="AT7">
        <v>20</v>
      </c>
      <c r="AU7">
        <v>10</v>
      </c>
      <c r="AV7">
        <v>273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137</v>
      </c>
      <c r="I8">
        <v>29</v>
      </c>
      <c r="J8">
        <v>38</v>
      </c>
      <c r="K8">
        <v>14</v>
      </c>
      <c r="L8">
        <v>9</v>
      </c>
      <c r="M8">
        <v>-1</v>
      </c>
      <c r="N8">
        <v>22</v>
      </c>
      <c r="O8">
        <v>0.57499998807907104</v>
      </c>
      <c r="P8">
        <v>0.85005098581313998</v>
      </c>
      <c r="Q8">
        <v>10</v>
      </c>
      <c r="R8">
        <v>10</v>
      </c>
      <c r="S8">
        <v>10</v>
      </c>
      <c r="T8">
        <v>10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900</v>
      </c>
      <c r="AL8">
        <v>900</v>
      </c>
      <c r="AM8">
        <v>900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60</v>
      </c>
      <c r="AT8">
        <v>20</v>
      </c>
      <c r="AU8">
        <v>10</v>
      </c>
      <c r="AV8">
        <v>273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156</v>
      </c>
      <c r="I9">
        <v>28</v>
      </c>
      <c r="J9">
        <v>38</v>
      </c>
      <c r="K9">
        <v>14</v>
      </c>
      <c r="L9">
        <v>12</v>
      </c>
      <c r="M9">
        <v>-1</v>
      </c>
      <c r="N9">
        <v>26</v>
      </c>
      <c r="O9">
        <v>0.57499998807907104</v>
      </c>
      <c r="P9">
        <v>0.84850597381591697</v>
      </c>
      <c r="Q9">
        <v>10</v>
      </c>
      <c r="R9">
        <v>10</v>
      </c>
      <c r="S9">
        <v>10</v>
      </c>
      <c r="T9">
        <v>10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900</v>
      </c>
      <c r="AL9">
        <v>900</v>
      </c>
      <c r="AM9">
        <v>900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60</v>
      </c>
      <c r="AT9">
        <v>20</v>
      </c>
      <c r="AU9">
        <v>10</v>
      </c>
      <c r="AV9">
        <v>273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176</v>
      </c>
      <c r="I10">
        <v>28</v>
      </c>
      <c r="J10">
        <v>37</v>
      </c>
      <c r="K10">
        <v>14</v>
      </c>
      <c r="L10">
        <v>12</v>
      </c>
      <c r="M10">
        <v>-1</v>
      </c>
      <c r="N10">
        <v>30</v>
      </c>
      <c r="O10">
        <v>0.57499998807907104</v>
      </c>
      <c r="P10">
        <v>0.84936302900314298</v>
      </c>
      <c r="Q10">
        <v>10</v>
      </c>
      <c r="R10">
        <v>10</v>
      </c>
      <c r="S10">
        <v>10</v>
      </c>
      <c r="T10">
        <v>10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900</v>
      </c>
      <c r="AL10">
        <v>900</v>
      </c>
      <c r="AM10">
        <v>900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60</v>
      </c>
      <c r="AT10">
        <v>20</v>
      </c>
      <c r="AU10">
        <v>10</v>
      </c>
      <c r="AV10">
        <v>273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201</v>
      </c>
      <c r="I11">
        <v>27</v>
      </c>
      <c r="J11">
        <v>36</v>
      </c>
      <c r="K11">
        <v>18</v>
      </c>
      <c r="L11">
        <v>12</v>
      </c>
      <c r="M11">
        <v>-1</v>
      </c>
      <c r="N11">
        <v>38</v>
      </c>
      <c r="O11">
        <v>0.57499998807907104</v>
      </c>
      <c r="P11">
        <v>0.83528602123260398</v>
      </c>
      <c r="Q11">
        <v>10</v>
      </c>
      <c r="R11">
        <v>10</v>
      </c>
      <c r="S11">
        <v>10</v>
      </c>
      <c r="T11">
        <v>10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900</v>
      </c>
      <c r="AL11">
        <v>900</v>
      </c>
      <c r="AM11">
        <v>900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60</v>
      </c>
      <c r="AT11">
        <v>20</v>
      </c>
      <c r="AU11">
        <v>10</v>
      </c>
      <c r="AV11">
        <v>273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225</v>
      </c>
      <c r="I12">
        <v>27</v>
      </c>
      <c r="J12">
        <v>36</v>
      </c>
      <c r="K12">
        <v>18</v>
      </c>
      <c r="L12">
        <v>15</v>
      </c>
      <c r="M12">
        <v>-1</v>
      </c>
      <c r="N12">
        <v>46</v>
      </c>
      <c r="O12">
        <v>0.57499998807907104</v>
      </c>
      <c r="P12">
        <v>0.82496297359466497</v>
      </c>
      <c r="Q12">
        <v>10</v>
      </c>
      <c r="R12">
        <v>10</v>
      </c>
      <c r="S12">
        <v>10</v>
      </c>
      <c r="T12">
        <v>10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900</v>
      </c>
      <c r="AL12">
        <v>900</v>
      </c>
      <c r="AM12">
        <v>900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60</v>
      </c>
      <c r="AT12">
        <v>20</v>
      </c>
      <c r="AU12">
        <v>10</v>
      </c>
      <c r="AV12">
        <v>273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251</v>
      </c>
      <c r="I13">
        <v>26</v>
      </c>
      <c r="J13">
        <v>35</v>
      </c>
      <c r="K13">
        <v>21</v>
      </c>
      <c r="L13">
        <v>15</v>
      </c>
      <c r="M13">
        <v>-1</v>
      </c>
      <c r="N13">
        <v>58</v>
      </c>
      <c r="O13">
        <v>0.57499998807907104</v>
      </c>
      <c r="P13">
        <v>0.805162012577056</v>
      </c>
      <c r="Q13">
        <v>10</v>
      </c>
      <c r="R13">
        <v>10</v>
      </c>
      <c r="S13">
        <v>10</v>
      </c>
      <c r="T13">
        <v>10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900</v>
      </c>
      <c r="AL13">
        <v>900</v>
      </c>
      <c r="AM13">
        <v>900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60</v>
      </c>
      <c r="AT13">
        <v>20</v>
      </c>
      <c r="AU13">
        <v>10</v>
      </c>
      <c r="AV13">
        <v>273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277</v>
      </c>
      <c r="I14">
        <v>26</v>
      </c>
      <c r="J14">
        <v>35</v>
      </c>
      <c r="K14">
        <v>21</v>
      </c>
      <c r="L14">
        <v>18</v>
      </c>
      <c r="M14">
        <v>-1</v>
      </c>
      <c r="N14">
        <v>72</v>
      </c>
      <c r="O14">
        <v>0.57499998807907104</v>
      </c>
      <c r="P14">
        <v>0.78274101018905595</v>
      </c>
      <c r="Q14">
        <v>10</v>
      </c>
      <c r="R14">
        <v>10</v>
      </c>
      <c r="S14">
        <v>10</v>
      </c>
      <c r="T14">
        <v>10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900</v>
      </c>
      <c r="AL14">
        <v>900</v>
      </c>
      <c r="AM14">
        <v>900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60</v>
      </c>
      <c r="AT14">
        <v>20</v>
      </c>
      <c r="AU14">
        <v>10</v>
      </c>
      <c r="AV14">
        <v>273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304</v>
      </c>
      <c r="I15">
        <v>26</v>
      </c>
      <c r="J15">
        <v>34</v>
      </c>
      <c r="K15">
        <v>25</v>
      </c>
      <c r="L15">
        <v>18</v>
      </c>
      <c r="M15">
        <v>-1</v>
      </c>
      <c r="N15">
        <v>88</v>
      </c>
      <c r="O15">
        <v>0.57499998807907104</v>
      </c>
      <c r="P15">
        <v>0.76193100214004505</v>
      </c>
      <c r="Q15">
        <v>10</v>
      </c>
      <c r="R15">
        <v>10</v>
      </c>
      <c r="S15">
        <v>10</v>
      </c>
      <c r="T15">
        <v>10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900</v>
      </c>
      <c r="AL15">
        <v>900</v>
      </c>
      <c r="AM15">
        <v>900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60</v>
      </c>
      <c r="AT15">
        <v>20</v>
      </c>
      <c r="AU15">
        <v>10</v>
      </c>
      <c r="AV15">
        <v>273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332</v>
      </c>
      <c r="I16">
        <v>25</v>
      </c>
      <c r="J16">
        <v>34</v>
      </c>
      <c r="K16">
        <v>28</v>
      </c>
      <c r="L16">
        <v>21</v>
      </c>
      <c r="M16">
        <v>-1</v>
      </c>
      <c r="N16">
        <v>106</v>
      </c>
      <c r="O16">
        <v>0.57499998807907104</v>
      </c>
      <c r="P16">
        <v>0.74220198392867998</v>
      </c>
      <c r="Q16">
        <v>10</v>
      </c>
      <c r="R16">
        <v>10</v>
      </c>
      <c r="S16">
        <v>10</v>
      </c>
      <c r="T16">
        <v>10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900</v>
      </c>
      <c r="AL16">
        <v>900</v>
      </c>
      <c r="AM16">
        <v>900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60</v>
      </c>
      <c r="AT16">
        <v>20</v>
      </c>
      <c r="AU16">
        <v>10</v>
      </c>
      <c r="AV16">
        <v>273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360</v>
      </c>
      <c r="I17">
        <v>25</v>
      </c>
      <c r="J17">
        <v>34</v>
      </c>
      <c r="K17">
        <v>28</v>
      </c>
      <c r="L17">
        <v>21</v>
      </c>
      <c r="M17">
        <v>-1</v>
      </c>
      <c r="N17">
        <v>124</v>
      </c>
      <c r="O17">
        <v>0.57499998807907104</v>
      </c>
      <c r="P17">
        <v>0.72619199752807595</v>
      </c>
      <c r="Q17">
        <v>10</v>
      </c>
      <c r="R17">
        <v>10</v>
      </c>
      <c r="S17">
        <v>10</v>
      </c>
      <c r="T17">
        <v>10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900</v>
      </c>
      <c r="AL17">
        <v>900</v>
      </c>
      <c r="AM17">
        <v>900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60</v>
      </c>
      <c r="AT17">
        <v>20</v>
      </c>
      <c r="AU17">
        <v>10</v>
      </c>
      <c r="AV17">
        <v>273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390</v>
      </c>
      <c r="I18">
        <v>25</v>
      </c>
      <c r="J18">
        <v>33</v>
      </c>
      <c r="K18">
        <v>32</v>
      </c>
      <c r="L18">
        <v>24</v>
      </c>
      <c r="M18">
        <v>-1</v>
      </c>
      <c r="N18">
        <v>149</v>
      </c>
      <c r="O18">
        <v>0.57499998807907104</v>
      </c>
      <c r="P18">
        <v>0.702928006649017</v>
      </c>
      <c r="Q18">
        <v>10</v>
      </c>
      <c r="R18">
        <v>10</v>
      </c>
      <c r="S18">
        <v>10</v>
      </c>
      <c r="T18">
        <v>10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900</v>
      </c>
      <c r="AL18">
        <v>900</v>
      </c>
      <c r="AM18">
        <v>900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60</v>
      </c>
      <c r="AT18">
        <v>20</v>
      </c>
      <c r="AU18">
        <v>10</v>
      </c>
      <c r="AV18">
        <v>273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419</v>
      </c>
      <c r="I19">
        <v>25</v>
      </c>
      <c r="J19">
        <v>33</v>
      </c>
      <c r="K19">
        <v>35</v>
      </c>
      <c r="L19">
        <v>24</v>
      </c>
      <c r="M19">
        <v>-1</v>
      </c>
      <c r="N19">
        <v>171</v>
      </c>
      <c r="O19">
        <v>0.57499998807907104</v>
      </c>
      <c r="P19">
        <v>0.68760699033737105</v>
      </c>
      <c r="Q19">
        <v>10</v>
      </c>
      <c r="R19">
        <v>10</v>
      </c>
      <c r="S19">
        <v>10</v>
      </c>
      <c r="T19">
        <v>10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900</v>
      </c>
      <c r="AL19">
        <v>900</v>
      </c>
      <c r="AM19">
        <v>900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60</v>
      </c>
      <c r="AT19">
        <v>20</v>
      </c>
      <c r="AU19">
        <v>10</v>
      </c>
      <c r="AV19">
        <v>273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448</v>
      </c>
      <c r="I20">
        <v>24</v>
      </c>
      <c r="J20">
        <v>33</v>
      </c>
      <c r="K20">
        <v>35</v>
      </c>
      <c r="L20">
        <v>27</v>
      </c>
      <c r="M20">
        <v>-1</v>
      </c>
      <c r="N20">
        <v>197</v>
      </c>
      <c r="O20">
        <v>0.57499998807907104</v>
      </c>
      <c r="P20">
        <v>0.66818702220916704</v>
      </c>
      <c r="Q20">
        <v>10</v>
      </c>
      <c r="R20">
        <v>10</v>
      </c>
      <c r="S20">
        <v>10</v>
      </c>
      <c r="T20">
        <v>10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900</v>
      </c>
      <c r="AL20">
        <v>900</v>
      </c>
      <c r="AM20">
        <v>900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60</v>
      </c>
      <c r="AT20">
        <v>20</v>
      </c>
      <c r="AU20">
        <v>10</v>
      </c>
      <c r="AV20">
        <v>273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479</v>
      </c>
      <c r="I21">
        <v>24</v>
      </c>
      <c r="J21">
        <v>33</v>
      </c>
      <c r="K21">
        <v>39</v>
      </c>
      <c r="L21">
        <v>27</v>
      </c>
      <c r="M21">
        <v>-1</v>
      </c>
      <c r="N21">
        <v>225</v>
      </c>
      <c r="O21">
        <v>0.57499998807907104</v>
      </c>
      <c r="P21">
        <v>0.65069001913070601</v>
      </c>
      <c r="Q21">
        <v>10</v>
      </c>
      <c r="R21">
        <v>10</v>
      </c>
      <c r="S21">
        <v>10</v>
      </c>
      <c r="T21">
        <v>10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900</v>
      </c>
      <c r="AL21">
        <v>900</v>
      </c>
      <c r="AM21">
        <v>900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60</v>
      </c>
      <c r="AT21">
        <v>20</v>
      </c>
      <c r="AU21">
        <v>10</v>
      </c>
      <c r="AV21">
        <v>273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512</v>
      </c>
      <c r="I22">
        <v>24</v>
      </c>
      <c r="J22">
        <v>32</v>
      </c>
      <c r="K22">
        <v>42</v>
      </c>
      <c r="L22">
        <v>30</v>
      </c>
      <c r="M22">
        <v>-1</v>
      </c>
      <c r="N22">
        <v>257</v>
      </c>
      <c r="O22">
        <v>0.57499998807907104</v>
      </c>
      <c r="P22">
        <v>0.63107800483703602</v>
      </c>
      <c r="Q22">
        <v>10</v>
      </c>
      <c r="R22">
        <v>10</v>
      </c>
      <c r="S22">
        <v>10</v>
      </c>
      <c r="T22">
        <v>10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900</v>
      </c>
      <c r="AL22">
        <v>900</v>
      </c>
      <c r="AM22">
        <v>900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60</v>
      </c>
      <c r="AT22">
        <v>20</v>
      </c>
      <c r="AU22">
        <v>10</v>
      </c>
      <c r="AV22">
        <v>273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964</v>
      </c>
      <c r="I23">
        <v>18</v>
      </c>
      <c r="J23">
        <v>26</v>
      </c>
      <c r="K23">
        <v>52</v>
      </c>
      <c r="L23">
        <v>50</v>
      </c>
      <c r="M23">
        <v>-1</v>
      </c>
      <c r="N23">
        <v>289</v>
      </c>
      <c r="O23">
        <v>0.57499998807907104</v>
      </c>
      <c r="P23">
        <v>0.615289986133575</v>
      </c>
      <c r="Q23">
        <v>10</v>
      </c>
      <c r="R23">
        <v>10</v>
      </c>
      <c r="S23">
        <v>10</v>
      </c>
      <c r="T23">
        <v>10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900</v>
      </c>
      <c r="AL23">
        <v>900</v>
      </c>
      <c r="AM23">
        <v>900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60</v>
      </c>
      <c r="AT23">
        <v>20</v>
      </c>
      <c r="AU23">
        <v>10</v>
      </c>
      <c r="AV23">
        <v>273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1012</v>
      </c>
      <c r="I24">
        <v>18</v>
      </c>
      <c r="J24">
        <v>26</v>
      </c>
      <c r="K24">
        <v>56</v>
      </c>
      <c r="L24">
        <v>54</v>
      </c>
      <c r="M24">
        <v>-1</v>
      </c>
      <c r="N24">
        <v>332</v>
      </c>
      <c r="O24">
        <v>0.57499998807907104</v>
      </c>
      <c r="P24">
        <v>0.58288097381591697</v>
      </c>
      <c r="Q24">
        <v>10</v>
      </c>
      <c r="R24">
        <v>10</v>
      </c>
      <c r="S24">
        <v>10</v>
      </c>
      <c r="T24">
        <v>10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900</v>
      </c>
      <c r="AL24">
        <v>900</v>
      </c>
      <c r="AM24">
        <v>900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60</v>
      </c>
      <c r="AT24">
        <v>20</v>
      </c>
      <c r="AU24">
        <v>10</v>
      </c>
      <c r="AV24">
        <v>273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1062</v>
      </c>
      <c r="I25">
        <v>18</v>
      </c>
      <c r="J25">
        <v>25</v>
      </c>
      <c r="K25">
        <v>60</v>
      </c>
      <c r="L25">
        <v>54</v>
      </c>
      <c r="M25">
        <v>-1</v>
      </c>
      <c r="N25">
        <v>378</v>
      </c>
      <c r="O25">
        <v>0.57499998807907104</v>
      </c>
      <c r="P25">
        <v>0.55019897222518899</v>
      </c>
      <c r="Q25">
        <v>10</v>
      </c>
      <c r="R25">
        <v>10</v>
      </c>
      <c r="S25">
        <v>10</v>
      </c>
      <c r="T25">
        <v>10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900</v>
      </c>
      <c r="AL25">
        <v>900</v>
      </c>
      <c r="AM25">
        <v>900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60</v>
      </c>
      <c r="AT25">
        <v>20</v>
      </c>
      <c r="AU25">
        <v>10</v>
      </c>
      <c r="AV25">
        <v>273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1112</v>
      </c>
      <c r="I26">
        <v>18</v>
      </c>
      <c r="J26">
        <v>25</v>
      </c>
      <c r="K26">
        <v>64</v>
      </c>
      <c r="L26">
        <v>59</v>
      </c>
      <c r="M26">
        <v>-1</v>
      </c>
      <c r="N26">
        <v>426</v>
      </c>
      <c r="O26">
        <v>0.57499998807907104</v>
      </c>
      <c r="P26">
        <v>0.51977097988128595</v>
      </c>
      <c r="Q26">
        <v>10</v>
      </c>
      <c r="R26">
        <v>10</v>
      </c>
      <c r="S26">
        <v>10</v>
      </c>
      <c r="T26">
        <v>10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900</v>
      </c>
      <c r="AL26">
        <v>900</v>
      </c>
      <c r="AM26">
        <v>900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60</v>
      </c>
      <c r="AT26">
        <v>20</v>
      </c>
      <c r="AU26">
        <v>10</v>
      </c>
      <c r="AV26">
        <v>273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1164</v>
      </c>
      <c r="I27">
        <v>18</v>
      </c>
      <c r="J27">
        <v>25</v>
      </c>
      <c r="K27">
        <v>68</v>
      </c>
      <c r="L27">
        <v>63</v>
      </c>
      <c r="M27">
        <v>-1</v>
      </c>
      <c r="N27">
        <v>479</v>
      </c>
      <c r="O27">
        <v>0.57499998807907104</v>
      </c>
      <c r="P27">
        <v>0.48963499069213801</v>
      </c>
      <c r="Q27">
        <v>10</v>
      </c>
      <c r="R27">
        <v>10</v>
      </c>
      <c r="S27">
        <v>10</v>
      </c>
      <c r="T27">
        <v>10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900</v>
      </c>
      <c r="AL27">
        <v>900</v>
      </c>
      <c r="AM27">
        <v>900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60</v>
      </c>
      <c r="AT27">
        <v>20</v>
      </c>
      <c r="AU27">
        <v>10</v>
      </c>
      <c r="AV27">
        <v>273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1215</v>
      </c>
      <c r="I28">
        <v>17</v>
      </c>
      <c r="J28">
        <v>25</v>
      </c>
      <c r="K28">
        <v>76</v>
      </c>
      <c r="L28">
        <v>72</v>
      </c>
      <c r="M28">
        <v>-1</v>
      </c>
      <c r="N28">
        <v>531</v>
      </c>
      <c r="O28">
        <v>0.57499998807907104</v>
      </c>
      <c r="P28">
        <v>0.46279999613761902</v>
      </c>
      <c r="Q28">
        <v>10</v>
      </c>
      <c r="R28">
        <v>10</v>
      </c>
      <c r="S28">
        <v>10</v>
      </c>
      <c r="T28">
        <v>10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900</v>
      </c>
      <c r="AL28">
        <v>900</v>
      </c>
      <c r="AM28">
        <v>900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60</v>
      </c>
      <c r="AT28">
        <v>20</v>
      </c>
      <c r="AU28">
        <v>10</v>
      </c>
      <c r="AV28">
        <v>273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1266</v>
      </c>
      <c r="I29">
        <v>17</v>
      </c>
      <c r="J29">
        <v>24</v>
      </c>
      <c r="K29">
        <v>80</v>
      </c>
      <c r="L29">
        <v>77</v>
      </c>
      <c r="M29">
        <v>-1</v>
      </c>
      <c r="N29">
        <v>587</v>
      </c>
      <c r="O29">
        <v>0.57499998807907104</v>
      </c>
      <c r="P29">
        <v>0.43501201272010798</v>
      </c>
      <c r="Q29">
        <v>10</v>
      </c>
      <c r="R29">
        <v>10</v>
      </c>
      <c r="S29">
        <v>10</v>
      </c>
      <c r="T29">
        <v>10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900</v>
      </c>
      <c r="AL29">
        <v>900</v>
      </c>
      <c r="AM29">
        <v>900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60</v>
      </c>
      <c r="AT29">
        <v>20</v>
      </c>
      <c r="AU29">
        <v>10</v>
      </c>
      <c r="AV29">
        <v>273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1320</v>
      </c>
      <c r="I30">
        <v>17</v>
      </c>
      <c r="J30">
        <v>24</v>
      </c>
      <c r="K30">
        <v>88</v>
      </c>
      <c r="L30">
        <v>81</v>
      </c>
      <c r="M30">
        <v>-1</v>
      </c>
      <c r="N30">
        <v>644</v>
      </c>
      <c r="O30">
        <v>0.57499998807907104</v>
      </c>
      <c r="P30">
        <v>0.41189599037170399</v>
      </c>
      <c r="Q30">
        <v>10</v>
      </c>
      <c r="R30">
        <v>10</v>
      </c>
      <c r="S30">
        <v>10</v>
      </c>
      <c r="T30">
        <v>10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900</v>
      </c>
      <c r="AL30">
        <v>900</v>
      </c>
      <c r="AM30">
        <v>900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60</v>
      </c>
      <c r="AT30">
        <v>20</v>
      </c>
      <c r="AU30">
        <v>10</v>
      </c>
      <c r="AV30">
        <v>273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1373</v>
      </c>
      <c r="I31">
        <v>17</v>
      </c>
      <c r="J31">
        <v>24</v>
      </c>
      <c r="K31">
        <v>96</v>
      </c>
      <c r="L31">
        <v>90</v>
      </c>
      <c r="M31">
        <v>-1</v>
      </c>
      <c r="N31">
        <v>704</v>
      </c>
      <c r="O31">
        <v>0.57499998807907104</v>
      </c>
      <c r="P31">
        <v>0.38942000269889798</v>
      </c>
      <c r="Q31">
        <v>10</v>
      </c>
      <c r="R31">
        <v>10</v>
      </c>
      <c r="S31">
        <v>10</v>
      </c>
      <c r="T31">
        <v>10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900</v>
      </c>
      <c r="AL31">
        <v>900</v>
      </c>
      <c r="AM31">
        <v>900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60</v>
      </c>
      <c r="AT31">
        <v>20</v>
      </c>
      <c r="AU31">
        <v>10</v>
      </c>
      <c r="AV31">
        <v>273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1427</v>
      </c>
      <c r="I32">
        <v>17</v>
      </c>
      <c r="J32">
        <v>24</v>
      </c>
      <c r="K32">
        <v>104</v>
      </c>
      <c r="L32">
        <v>95</v>
      </c>
      <c r="M32">
        <v>-1</v>
      </c>
      <c r="N32">
        <v>767</v>
      </c>
      <c r="O32">
        <v>0.57499998807907104</v>
      </c>
      <c r="P32">
        <v>0.36833798885345398</v>
      </c>
      <c r="Q32">
        <v>10</v>
      </c>
      <c r="R32">
        <v>10</v>
      </c>
      <c r="S32">
        <v>10</v>
      </c>
      <c r="T32">
        <v>10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900</v>
      </c>
      <c r="AL32">
        <v>900</v>
      </c>
      <c r="AM32">
        <v>900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60</v>
      </c>
      <c r="AT32">
        <v>20</v>
      </c>
      <c r="AU32">
        <v>10</v>
      </c>
      <c r="AV32">
        <v>273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1514</v>
      </c>
      <c r="I33">
        <v>17</v>
      </c>
      <c r="J33">
        <v>24</v>
      </c>
      <c r="K33">
        <v>112</v>
      </c>
      <c r="L33">
        <v>104</v>
      </c>
      <c r="M33">
        <v>-1</v>
      </c>
      <c r="N33">
        <v>833</v>
      </c>
      <c r="O33">
        <v>0.57499998807907104</v>
      </c>
      <c r="P33">
        <v>0.34786000847816401</v>
      </c>
      <c r="Q33">
        <v>10</v>
      </c>
      <c r="R33">
        <v>10</v>
      </c>
      <c r="S33">
        <v>10</v>
      </c>
      <c r="T33">
        <v>10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900</v>
      </c>
      <c r="AL33">
        <v>900</v>
      </c>
      <c r="AM33">
        <v>900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60</v>
      </c>
      <c r="AT33">
        <v>20</v>
      </c>
      <c r="AU33">
        <v>10</v>
      </c>
      <c r="AV33">
        <v>273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1571</v>
      </c>
      <c r="I34">
        <v>17</v>
      </c>
      <c r="J34">
        <v>24</v>
      </c>
      <c r="K34">
        <v>120</v>
      </c>
      <c r="L34">
        <v>113</v>
      </c>
      <c r="M34">
        <v>-1</v>
      </c>
      <c r="N34">
        <v>899</v>
      </c>
      <c r="O34">
        <v>0.57499998807907104</v>
      </c>
      <c r="P34">
        <v>0.33142900466918901</v>
      </c>
      <c r="Q34">
        <v>10</v>
      </c>
      <c r="R34">
        <v>10</v>
      </c>
      <c r="S34">
        <v>10</v>
      </c>
      <c r="T34">
        <v>10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900</v>
      </c>
      <c r="AL34">
        <v>900</v>
      </c>
      <c r="AM34">
        <v>900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60</v>
      </c>
      <c r="AT34">
        <v>20</v>
      </c>
      <c r="AU34">
        <v>10</v>
      </c>
      <c r="AV34">
        <v>273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1629</v>
      </c>
      <c r="I35">
        <v>17</v>
      </c>
      <c r="J35">
        <v>23</v>
      </c>
      <c r="K35">
        <v>132</v>
      </c>
      <c r="L35">
        <v>122</v>
      </c>
      <c r="M35">
        <v>-1</v>
      </c>
      <c r="N35">
        <v>972</v>
      </c>
      <c r="O35">
        <v>0.57499998807907104</v>
      </c>
      <c r="P35">
        <v>0.31230700016021701</v>
      </c>
      <c r="Q35">
        <v>10</v>
      </c>
      <c r="R35">
        <v>10</v>
      </c>
      <c r="S35">
        <v>10</v>
      </c>
      <c r="T35">
        <v>10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900</v>
      </c>
      <c r="AL35">
        <v>900</v>
      </c>
      <c r="AM35">
        <v>900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60</v>
      </c>
      <c r="AT35">
        <v>20</v>
      </c>
      <c r="AU35">
        <v>10</v>
      </c>
      <c r="AV35">
        <v>273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1688</v>
      </c>
      <c r="I36">
        <v>17</v>
      </c>
      <c r="J36">
        <v>23</v>
      </c>
      <c r="K36">
        <v>148</v>
      </c>
      <c r="L36">
        <v>135</v>
      </c>
      <c r="M36">
        <v>-1</v>
      </c>
      <c r="N36">
        <v>1047</v>
      </c>
      <c r="O36">
        <v>0.57499998807907104</v>
      </c>
      <c r="P36">
        <v>0.29425001144409102</v>
      </c>
      <c r="Q36">
        <v>10</v>
      </c>
      <c r="R36">
        <v>10</v>
      </c>
      <c r="S36">
        <v>10</v>
      </c>
      <c r="T36">
        <v>10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900</v>
      </c>
      <c r="AL36">
        <v>900</v>
      </c>
      <c r="AM36">
        <v>900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60</v>
      </c>
      <c r="AT36">
        <v>20</v>
      </c>
      <c r="AU36">
        <v>10</v>
      </c>
      <c r="AV36">
        <v>273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1748</v>
      </c>
      <c r="I37">
        <v>16</v>
      </c>
      <c r="J37">
        <v>23</v>
      </c>
      <c r="K37">
        <v>160</v>
      </c>
      <c r="L37">
        <v>144</v>
      </c>
      <c r="M37">
        <v>-1</v>
      </c>
      <c r="N37">
        <v>1123</v>
      </c>
      <c r="O37">
        <v>0.57499998807907104</v>
      </c>
      <c r="P37">
        <v>0.28003498911857599</v>
      </c>
      <c r="Q37">
        <v>10</v>
      </c>
      <c r="R37">
        <v>10</v>
      </c>
      <c r="S37">
        <v>10</v>
      </c>
      <c r="T37">
        <v>10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900</v>
      </c>
      <c r="AL37">
        <v>900</v>
      </c>
      <c r="AM37">
        <v>900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60</v>
      </c>
      <c r="AT37">
        <v>20</v>
      </c>
      <c r="AU37">
        <v>10</v>
      </c>
      <c r="AV37">
        <v>273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1808</v>
      </c>
      <c r="I38">
        <v>16</v>
      </c>
      <c r="J38">
        <v>23</v>
      </c>
      <c r="K38">
        <v>176</v>
      </c>
      <c r="L38">
        <v>162</v>
      </c>
      <c r="M38">
        <v>-1</v>
      </c>
      <c r="N38">
        <v>1199</v>
      </c>
      <c r="O38">
        <v>0.57499998807907104</v>
      </c>
      <c r="P38">
        <v>0.26615199446678101</v>
      </c>
      <c r="Q38">
        <v>10</v>
      </c>
      <c r="R38">
        <v>10</v>
      </c>
      <c r="S38">
        <v>10</v>
      </c>
      <c r="T38">
        <v>10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900</v>
      </c>
      <c r="AL38">
        <v>900</v>
      </c>
      <c r="AM38">
        <v>900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60</v>
      </c>
      <c r="AT38">
        <v>20</v>
      </c>
      <c r="AU38">
        <v>10</v>
      </c>
      <c r="AV38">
        <v>273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1870</v>
      </c>
      <c r="I39">
        <v>16</v>
      </c>
      <c r="J39">
        <v>23</v>
      </c>
      <c r="K39">
        <v>196</v>
      </c>
      <c r="L39">
        <v>176</v>
      </c>
      <c r="M39">
        <v>-1</v>
      </c>
      <c r="N39">
        <v>1280</v>
      </c>
      <c r="O39">
        <v>0.57499998807907104</v>
      </c>
      <c r="P39">
        <v>0.25361099839210499</v>
      </c>
      <c r="Q39">
        <v>10</v>
      </c>
      <c r="R39">
        <v>10</v>
      </c>
      <c r="S39">
        <v>10</v>
      </c>
      <c r="T39">
        <v>10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900</v>
      </c>
      <c r="AL39">
        <v>900</v>
      </c>
      <c r="AM39">
        <v>900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60</v>
      </c>
      <c r="AT39">
        <v>20</v>
      </c>
      <c r="AU39">
        <v>10</v>
      </c>
      <c r="AV39">
        <v>273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1932</v>
      </c>
      <c r="I40">
        <v>16</v>
      </c>
      <c r="J40">
        <v>23</v>
      </c>
      <c r="K40">
        <v>216</v>
      </c>
      <c r="L40">
        <v>194</v>
      </c>
      <c r="M40">
        <v>-1</v>
      </c>
      <c r="N40">
        <v>1364</v>
      </c>
      <c r="O40">
        <v>0.57499998807907104</v>
      </c>
      <c r="P40">
        <v>0.239879995584487</v>
      </c>
      <c r="Q40">
        <v>10</v>
      </c>
      <c r="R40">
        <v>10</v>
      </c>
      <c r="S40">
        <v>10</v>
      </c>
      <c r="T40">
        <v>10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900</v>
      </c>
      <c r="AL40">
        <v>900</v>
      </c>
      <c r="AM40">
        <v>900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60</v>
      </c>
      <c r="AT40">
        <v>20</v>
      </c>
      <c r="AU40">
        <v>10</v>
      </c>
      <c r="AV40">
        <v>273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1996</v>
      </c>
      <c r="I41">
        <v>16</v>
      </c>
      <c r="J41">
        <v>23</v>
      </c>
      <c r="K41">
        <v>244</v>
      </c>
      <c r="L41">
        <v>216</v>
      </c>
      <c r="M41">
        <v>-1</v>
      </c>
      <c r="N41">
        <v>1453</v>
      </c>
      <c r="O41">
        <v>0.57499998807907104</v>
      </c>
      <c r="P41">
        <v>0.22758699953556</v>
      </c>
      <c r="Q41">
        <v>10</v>
      </c>
      <c r="R41">
        <v>10</v>
      </c>
      <c r="S41">
        <v>10</v>
      </c>
      <c r="T41">
        <v>10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900</v>
      </c>
      <c r="AL41">
        <v>900</v>
      </c>
      <c r="AM41">
        <v>900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60</v>
      </c>
      <c r="AT41">
        <v>20</v>
      </c>
      <c r="AU41">
        <v>10</v>
      </c>
      <c r="AV41">
        <v>273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2060</v>
      </c>
      <c r="I42">
        <v>16</v>
      </c>
      <c r="J42">
        <v>23</v>
      </c>
      <c r="K42">
        <v>272</v>
      </c>
      <c r="L42">
        <v>239</v>
      </c>
      <c r="M42">
        <v>-1</v>
      </c>
      <c r="N42">
        <v>1544</v>
      </c>
      <c r="O42">
        <v>0.57499998807907104</v>
      </c>
      <c r="P42">
        <v>0.215119004249572</v>
      </c>
      <c r="Q42">
        <v>10</v>
      </c>
      <c r="R42">
        <v>10</v>
      </c>
      <c r="S42">
        <v>10</v>
      </c>
      <c r="T42">
        <v>10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900</v>
      </c>
      <c r="AL42">
        <v>900</v>
      </c>
      <c r="AM42">
        <v>900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60</v>
      </c>
      <c r="AT42">
        <v>20</v>
      </c>
      <c r="AU42">
        <v>10</v>
      </c>
      <c r="AV42">
        <v>273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2945</v>
      </c>
      <c r="I43">
        <v>9</v>
      </c>
      <c r="J43">
        <v>14</v>
      </c>
      <c r="K43">
        <v>380</v>
      </c>
      <c r="L43">
        <v>354</v>
      </c>
      <c r="M43">
        <v>-1</v>
      </c>
      <c r="N43">
        <v>1634</v>
      </c>
      <c r="O43">
        <v>0.57499998807907104</v>
      </c>
      <c r="P43">
        <v>0.20536099374294201</v>
      </c>
      <c r="Q43">
        <v>10</v>
      </c>
      <c r="R43">
        <v>10</v>
      </c>
      <c r="S43">
        <v>10</v>
      </c>
      <c r="T43">
        <v>10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900</v>
      </c>
      <c r="AL43">
        <v>900</v>
      </c>
      <c r="AM43">
        <v>900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60</v>
      </c>
      <c r="AT43">
        <v>20</v>
      </c>
      <c r="AU43">
        <v>10</v>
      </c>
      <c r="AV43">
        <v>273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3032</v>
      </c>
      <c r="I44">
        <v>9</v>
      </c>
      <c r="J44">
        <v>14</v>
      </c>
      <c r="K44">
        <v>425</v>
      </c>
      <c r="L44">
        <v>396</v>
      </c>
      <c r="M44">
        <v>-1</v>
      </c>
      <c r="N44">
        <v>1729</v>
      </c>
      <c r="O44">
        <v>0.57499998807907104</v>
      </c>
      <c r="P44">
        <v>0.196191996335983</v>
      </c>
      <c r="Q44">
        <v>10</v>
      </c>
      <c r="R44">
        <v>10</v>
      </c>
      <c r="S44">
        <v>10</v>
      </c>
      <c r="T44">
        <v>10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900</v>
      </c>
      <c r="AL44">
        <v>900</v>
      </c>
      <c r="AM44">
        <v>900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60</v>
      </c>
      <c r="AT44">
        <v>20</v>
      </c>
      <c r="AU44">
        <v>10</v>
      </c>
      <c r="AV44">
        <v>273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3120</v>
      </c>
      <c r="I45">
        <v>9</v>
      </c>
      <c r="J45">
        <v>14</v>
      </c>
      <c r="K45">
        <v>480</v>
      </c>
      <c r="L45">
        <v>444</v>
      </c>
      <c r="M45">
        <v>-1</v>
      </c>
      <c r="N45">
        <v>1829</v>
      </c>
      <c r="O45">
        <v>0.57499998807907104</v>
      </c>
      <c r="P45">
        <v>0.185587003827095</v>
      </c>
      <c r="Q45">
        <v>10</v>
      </c>
      <c r="R45">
        <v>10</v>
      </c>
      <c r="S45">
        <v>10</v>
      </c>
      <c r="T45">
        <v>10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900</v>
      </c>
      <c r="AL45">
        <v>900</v>
      </c>
      <c r="AM45">
        <v>900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60</v>
      </c>
      <c r="AT45">
        <v>20</v>
      </c>
      <c r="AU45">
        <v>10</v>
      </c>
      <c r="AV45">
        <v>273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3206</v>
      </c>
      <c r="I46">
        <v>9</v>
      </c>
      <c r="J46">
        <v>14</v>
      </c>
      <c r="K46">
        <v>495</v>
      </c>
      <c r="L46">
        <v>498</v>
      </c>
      <c r="M46">
        <v>-1</v>
      </c>
      <c r="N46">
        <v>1924</v>
      </c>
      <c r="O46">
        <v>0.57499998807907104</v>
      </c>
      <c r="P46">
        <v>0.177640005946159</v>
      </c>
      <c r="Q46">
        <v>10</v>
      </c>
      <c r="R46">
        <v>10</v>
      </c>
      <c r="S46">
        <v>10</v>
      </c>
      <c r="T46">
        <v>10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900</v>
      </c>
      <c r="AL46">
        <v>900</v>
      </c>
      <c r="AM46">
        <v>900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60</v>
      </c>
      <c r="AT46">
        <v>20</v>
      </c>
      <c r="AU46">
        <v>10</v>
      </c>
      <c r="AV46">
        <v>273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3289</v>
      </c>
      <c r="I47">
        <v>9</v>
      </c>
      <c r="J47">
        <v>14</v>
      </c>
      <c r="K47">
        <v>495</v>
      </c>
      <c r="L47">
        <v>564</v>
      </c>
      <c r="M47">
        <v>-1</v>
      </c>
      <c r="N47">
        <v>2017</v>
      </c>
      <c r="O47">
        <v>0.57499998807907104</v>
      </c>
      <c r="P47">
        <v>0.16892300546169201</v>
      </c>
      <c r="Q47">
        <v>10</v>
      </c>
      <c r="R47">
        <v>10</v>
      </c>
      <c r="S47">
        <v>10</v>
      </c>
      <c r="T47">
        <v>10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900</v>
      </c>
      <c r="AL47">
        <v>900</v>
      </c>
      <c r="AM47">
        <v>900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60</v>
      </c>
      <c r="AT47">
        <v>20</v>
      </c>
      <c r="AU47">
        <v>10</v>
      </c>
      <c r="AV47">
        <v>273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3414</v>
      </c>
      <c r="I48">
        <v>9</v>
      </c>
      <c r="J48">
        <v>14</v>
      </c>
      <c r="K48">
        <v>495</v>
      </c>
      <c r="L48">
        <v>594</v>
      </c>
      <c r="M48">
        <v>-1</v>
      </c>
      <c r="N48">
        <v>2111</v>
      </c>
      <c r="O48">
        <v>0.57499998807907104</v>
      </c>
      <c r="P48">
        <v>0.162073999643325</v>
      </c>
      <c r="Q48">
        <v>10</v>
      </c>
      <c r="R48">
        <v>10</v>
      </c>
      <c r="S48">
        <v>10</v>
      </c>
      <c r="T48">
        <v>10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900</v>
      </c>
      <c r="AL48">
        <v>900</v>
      </c>
      <c r="AM48">
        <v>900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60</v>
      </c>
      <c r="AT48">
        <v>20</v>
      </c>
      <c r="AU48">
        <v>10</v>
      </c>
      <c r="AV48">
        <v>273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3499</v>
      </c>
      <c r="I49">
        <v>9</v>
      </c>
      <c r="J49">
        <v>14</v>
      </c>
      <c r="K49">
        <v>495</v>
      </c>
      <c r="L49">
        <v>594</v>
      </c>
      <c r="M49">
        <v>-1</v>
      </c>
      <c r="N49">
        <v>2208</v>
      </c>
      <c r="O49">
        <v>0.57499998807907104</v>
      </c>
      <c r="P49">
        <v>0.15515099465846999</v>
      </c>
      <c r="Q49">
        <v>10</v>
      </c>
      <c r="R49">
        <v>10</v>
      </c>
      <c r="S49">
        <v>10</v>
      </c>
      <c r="T49">
        <v>10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900</v>
      </c>
      <c r="AL49">
        <v>900</v>
      </c>
      <c r="AM49">
        <v>900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60</v>
      </c>
      <c r="AT49">
        <v>20</v>
      </c>
      <c r="AU49">
        <v>10</v>
      </c>
      <c r="AV49">
        <v>273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3586</v>
      </c>
      <c r="I50">
        <v>9</v>
      </c>
      <c r="J50">
        <v>14</v>
      </c>
      <c r="K50">
        <v>495</v>
      </c>
      <c r="L50">
        <v>594</v>
      </c>
      <c r="M50">
        <v>-1</v>
      </c>
      <c r="N50">
        <v>2306</v>
      </c>
      <c r="O50">
        <v>0.57499998807907104</v>
      </c>
      <c r="P50">
        <v>0.148965999484062</v>
      </c>
      <c r="Q50">
        <v>10</v>
      </c>
      <c r="R50">
        <v>10</v>
      </c>
      <c r="S50">
        <v>10</v>
      </c>
      <c r="T50">
        <v>10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900</v>
      </c>
      <c r="AL50">
        <v>900</v>
      </c>
      <c r="AM50">
        <v>900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60</v>
      </c>
      <c r="AT50">
        <v>20</v>
      </c>
      <c r="AU50">
        <v>10</v>
      </c>
      <c r="AV50">
        <v>273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3673</v>
      </c>
      <c r="I51">
        <v>9</v>
      </c>
      <c r="J51">
        <v>14</v>
      </c>
      <c r="K51">
        <v>495</v>
      </c>
      <c r="L51">
        <v>594</v>
      </c>
      <c r="M51">
        <v>-1</v>
      </c>
      <c r="N51">
        <v>2409</v>
      </c>
      <c r="O51">
        <v>0.57499998807907104</v>
      </c>
      <c r="P51">
        <v>0.141485005617141</v>
      </c>
      <c r="Q51">
        <v>10</v>
      </c>
      <c r="R51">
        <v>10</v>
      </c>
      <c r="S51">
        <v>10</v>
      </c>
      <c r="T51">
        <v>10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900</v>
      </c>
      <c r="AL51">
        <v>900</v>
      </c>
      <c r="AM51">
        <v>900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60</v>
      </c>
      <c r="AT51">
        <v>20</v>
      </c>
      <c r="AU51">
        <v>10</v>
      </c>
      <c r="AV51">
        <v>273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4761</v>
      </c>
      <c r="I52">
        <v>4</v>
      </c>
      <c r="J52">
        <v>7</v>
      </c>
      <c r="K52">
        <v>693</v>
      </c>
      <c r="L52">
        <v>743</v>
      </c>
      <c r="M52">
        <v>-1</v>
      </c>
      <c r="N52">
        <v>2512</v>
      </c>
      <c r="O52">
        <v>0.57499998807907104</v>
      </c>
      <c r="P52">
        <v>0.135892003774642</v>
      </c>
      <c r="Q52">
        <v>10</v>
      </c>
      <c r="R52">
        <v>10</v>
      </c>
      <c r="S52">
        <v>10</v>
      </c>
      <c r="T52">
        <v>10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900</v>
      </c>
      <c r="AL52">
        <v>900</v>
      </c>
      <c r="AM52">
        <v>900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60</v>
      </c>
      <c r="AT52">
        <v>20</v>
      </c>
      <c r="AU52">
        <v>10</v>
      </c>
      <c r="AV52">
        <v>273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4915</v>
      </c>
      <c r="I53">
        <v>4</v>
      </c>
      <c r="J53">
        <v>7</v>
      </c>
      <c r="K53">
        <v>693</v>
      </c>
      <c r="L53">
        <v>743</v>
      </c>
      <c r="M53">
        <v>-1</v>
      </c>
      <c r="N53">
        <v>2717</v>
      </c>
      <c r="O53">
        <v>0.57499998807907104</v>
      </c>
      <c r="P53">
        <v>0.12556900084018699</v>
      </c>
      <c r="Q53">
        <v>10</v>
      </c>
      <c r="R53">
        <v>10</v>
      </c>
      <c r="S53">
        <v>10</v>
      </c>
      <c r="T53">
        <v>10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900</v>
      </c>
      <c r="AL53">
        <v>900</v>
      </c>
      <c r="AM53">
        <v>900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60</v>
      </c>
      <c r="AT53">
        <v>20</v>
      </c>
      <c r="AU53">
        <v>10</v>
      </c>
      <c r="AV53">
        <v>273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5161</v>
      </c>
      <c r="I54">
        <v>4</v>
      </c>
      <c r="J54">
        <v>7</v>
      </c>
      <c r="K54">
        <v>693</v>
      </c>
      <c r="L54">
        <v>743</v>
      </c>
      <c r="M54">
        <v>-1</v>
      </c>
      <c r="N54">
        <v>3130</v>
      </c>
      <c r="O54">
        <v>0.57499998807907104</v>
      </c>
      <c r="P54">
        <v>0.107920996844768</v>
      </c>
      <c r="Q54">
        <v>10</v>
      </c>
      <c r="R54">
        <v>10</v>
      </c>
      <c r="S54">
        <v>10</v>
      </c>
      <c r="T54">
        <v>10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900</v>
      </c>
      <c r="AL54">
        <v>900</v>
      </c>
      <c r="AM54">
        <v>900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60</v>
      </c>
      <c r="AT54">
        <v>20</v>
      </c>
      <c r="AU54">
        <v>10</v>
      </c>
      <c r="AV54">
        <v>273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5312</v>
      </c>
      <c r="I55">
        <v>4</v>
      </c>
      <c r="J55">
        <v>7</v>
      </c>
      <c r="K55">
        <v>693</v>
      </c>
      <c r="L55">
        <v>743</v>
      </c>
      <c r="M55">
        <v>-1</v>
      </c>
      <c r="N55">
        <v>3337</v>
      </c>
      <c r="O55">
        <v>0.57499998807907104</v>
      </c>
      <c r="P55">
        <v>9.9861003458499895E-2</v>
      </c>
      <c r="Q55">
        <v>10</v>
      </c>
      <c r="R55">
        <v>10</v>
      </c>
      <c r="S55">
        <v>10</v>
      </c>
      <c r="T55">
        <v>10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900</v>
      </c>
      <c r="AL55">
        <v>900</v>
      </c>
      <c r="AM55">
        <v>900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60</v>
      </c>
      <c r="AT55">
        <v>20</v>
      </c>
      <c r="AU55">
        <v>10</v>
      </c>
      <c r="AV55">
        <v>273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5464</v>
      </c>
      <c r="I56">
        <v>4</v>
      </c>
      <c r="J56">
        <v>7</v>
      </c>
      <c r="K56">
        <v>693</v>
      </c>
      <c r="L56">
        <v>743</v>
      </c>
      <c r="M56">
        <v>-1</v>
      </c>
      <c r="N56">
        <v>3543</v>
      </c>
      <c r="O56">
        <v>0.57499998807907104</v>
      </c>
      <c r="P56">
        <v>9.3244999647140503E-2</v>
      </c>
      <c r="Q56">
        <v>10</v>
      </c>
      <c r="R56">
        <v>10</v>
      </c>
      <c r="S56">
        <v>10</v>
      </c>
      <c r="T56">
        <v>10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900</v>
      </c>
      <c r="AL56">
        <v>900</v>
      </c>
      <c r="AM56">
        <v>900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60</v>
      </c>
      <c r="AT56">
        <v>20</v>
      </c>
      <c r="AU56">
        <v>10</v>
      </c>
      <c r="AV56">
        <v>273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5614</v>
      </c>
      <c r="I57">
        <v>4</v>
      </c>
      <c r="J57">
        <v>7</v>
      </c>
      <c r="K57">
        <v>693</v>
      </c>
      <c r="L57">
        <v>743</v>
      </c>
      <c r="M57">
        <v>-1</v>
      </c>
      <c r="N57">
        <v>3750</v>
      </c>
      <c r="O57">
        <v>0.57499998807907104</v>
      </c>
      <c r="P57">
        <v>8.7163001298904405E-2</v>
      </c>
      <c r="Q57">
        <v>10</v>
      </c>
      <c r="R57">
        <v>10</v>
      </c>
      <c r="S57">
        <v>10</v>
      </c>
      <c r="T57">
        <v>10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900</v>
      </c>
      <c r="AL57">
        <v>900</v>
      </c>
      <c r="AM57">
        <v>900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60</v>
      </c>
      <c r="AT57">
        <v>20</v>
      </c>
      <c r="AU57">
        <v>10</v>
      </c>
      <c r="AV57">
        <v>273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5764</v>
      </c>
      <c r="I58">
        <v>4</v>
      </c>
      <c r="J58">
        <v>7</v>
      </c>
      <c r="K58">
        <v>693</v>
      </c>
      <c r="L58">
        <v>743</v>
      </c>
      <c r="M58">
        <v>-1</v>
      </c>
      <c r="N58">
        <v>3955</v>
      </c>
      <c r="O58">
        <v>0.57499998807907104</v>
      </c>
      <c r="P58">
        <v>8.2217998802661799E-2</v>
      </c>
      <c r="Q58">
        <v>10</v>
      </c>
      <c r="R58">
        <v>10</v>
      </c>
      <c r="S58">
        <v>10</v>
      </c>
      <c r="T58">
        <v>10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900</v>
      </c>
      <c r="AL58">
        <v>900</v>
      </c>
      <c r="AM58">
        <v>900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60</v>
      </c>
      <c r="AT58">
        <v>20</v>
      </c>
      <c r="AU58">
        <v>10</v>
      </c>
      <c r="AV58">
        <v>273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5913</v>
      </c>
      <c r="I59">
        <v>4</v>
      </c>
      <c r="J59">
        <v>7</v>
      </c>
      <c r="K59">
        <v>693</v>
      </c>
      <c r="L59">
        <v>743</v>
      </c>
      <c r="M59">
        <v>-1</v>
      </c>
      <c r="N59">
        <v>4162</v>
      </c>
      <c r="O59">
        <v>0.57499998807907104</v>
      </c>
      <c r="P59">
        <v>7.6664999127388E-2</v>
      </c>
      <c r="Q59">
        <v>10</v>
      </c>
      <c r="R59">
        <v>10</v>
      </c>
      <c r="S59">
        <v>10</v>
      </c>
      <c r="T59">
        <v>10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900</v>
      </c>
      <c r="AL59">
        <v>900</v>
      </c>
      <c r="AM59">
        <v>900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60</v>
      </c>
      <c r="AT59">
        <v>20</v>
      </c>
      <c r="AU59">
        <v>10</v>
      </c>
      <c r="AV59">
        <v>273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6062</v>
      </c>
      <c r="I60">
        <v>4</v>
      </c>
      <c r="J60">
        <v>7</v>
      </c>
      <c r="K60">
        <v>693</v>
      </c>
      <c r="L60">
        <v>743</v>
      </c>
      <c r="M60">
        <v>-1</v>
      </c>
      <c r="N60">
        <v>4368</v>
      </c>
      <c r="O60">
        <v>0.57499998807907104</v>
      </c>
      <c r="P60">
        <v>7.2379998862743294E-2</v>
      </c>
      <c r="Q60">
        <v>10</v>
      </c>
      <c r="R60">
        <v>10</v>
      </c>
      <c r="S60">
        <v>10</v>
      </c>
      <c r="T60">
        <v>10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900</v>
      </c>
      <c r="AL60">
        <v>900</v>
      </c>
      <c r="AM60">
        <v>900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60</v>
      </c>
      <c r="AT60">
        <v>20</v>
      </c>
      <c r="AU60">
        <v>10</v>
      </c>
      <c r="AV60">
        <v>273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6210</v>
      </c>
      <c r="I61">
        <v>4</v>
      </c>
      <c r="J61">
        <v>7</v>
      </c>
      <c r="K61">
        <v>693</v>
      </c>
      <c r="L61">
        <v>743</v>
      </c>
      <c r="M61">
        <v>-1</v>
      </c>
      <c r="N61">
        <v>4575</v>
      </c>
      <c r="O61">
        <v>0.57499998807907104</v>
      </c>
      <c r="P61">
        <v>6.7896999418735504E-2</v>
      </c>
      <c r="Q61">
        <v>10</v>
      </c>
      <c r="R61">
        <v>10</v>
      </c>
      <c r="S61">
        <v>10</v>
      </c>
      <c r="T61">
        <v>10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900</v>
      </c>
      <c r="AL61">
        <v>900</v>
      </c>
      <c r="AM61">
        <v>900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60</v>
      </c>
      <c r="AT61">
        <v>20</v>
      </c>
      <c r="AU61">
        <v>10</v>
      </c>
      <c r="AV61">
        <v>273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6358</v>
      </c>
      <c r="I62">
        <v>4</v>
      </c>
      <c r="J62">
        <v>7</v>
      </c>
      <c r="K62">
        <v>693</v>
      </c>
      <c r="L62">
        <v>743</v>
      </c>
      <c r="M62">
        <v>-1</v>
      </c>
      <c r="N62">
        <v>4780</v>
      </c>
      <c r="O62">
        <v>0.57499998807907104</v>
      </c>
      <c r="P62">
        <v>6.4433999359607599E-2</v>
      </c>
      <c r="Q62">
        <v>10</v>
      </c>
      <c r="R62">
        <v>10</v>
      </c>
      <c r="S62">
        <v>10</v>
      </c>
      <c r="T62">
        <v>10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900</v>
      </c>
      <c r="AL62">
        <v>900</v>
      </c>
      <c r="AM62">
        <v>900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60</v>
      </c>
      <c r="AT62">
        <v>20</v>
      </c>
      <c r="AU62">
        <v>10</v>
      </c>
      <c r="AV62">
        <v>273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6504</v>
      </c>
      <c r="I63">
        <v>4</v>
      </c>
      <c r="J63">
        <v>7</v>
      </c>
      <c r="K63">
        <v>693</v>
      </c>
      <c r="L63">
        <v>743</v>
      </c>
      <c r="M63">
        <v>-1</v>
      </c>
      <c r="N63">
        <v>4988</v>
      </c>
      <c r="O63">
        <v>0.57499998807907104</v>
      </c>
      <c r="P63">
        <v>6.04350008070468E-2</v>
      </c>
      <c r="Q63">
        <v>10</v>
      </c>
      <c r="R63">
        <v>10</v>
      </c>
      <c r="S63">
        <v>10</v>
      </c>
      <c r="T63">
        <v>10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900</v>
      </c>
      <c r="AL63">
        <v>900</v>
      </c>
      <c r="AM63">
        <v>900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60</v>
      </c>
      <c r="AT63">
        <v>20</v>
      </c>
      <c r="AU63">
        <v>10</v>
      </c>
      <c r="AV63">
        <v>273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6652</v>
      </c>
      <c r="I64">
        <v>4</v>
      </c>
      <c r="J64">
        <v>7</v>
      </c>
      <c r="K64">
        <v>693</v>
      </c>
      <c r="L64">
        <v>743</v>
      </c>
      <c r="M64">
        <v>-1</v>
      </c>
      <c r="N64">
        <v>5194</v>
      </c>
      <c r="O64">
        <v>0.57499998807907104</v>
      </c>
      <c r="P64">
        <v>5.71760013699531E-2</v>
      </c>
      <c r="Q64">
        <v>10</v>
      </c>
      <c r="R64">
        <v>10</v>
      </c>
      <c r="S64">
        <v>10</v>
      </c>
      <c r="T64">
        <v>10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900</v>
      </c>
      <c r="AL64">
        <v>900</v>
      </c>
      <c r="AM64">
        <v>900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60</v>
      </c>
      <c r="AT64">
        <v>20</v>
      </c>
      <c r="AU64">
        <v>10</v>
      </c>
      <c r="AV64">
        <v>273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6798</v>
      </c>
      <c r="I65">
        <v>4</v>
      </c>
      <c r="J65">
        <v>7</v>
      </c>
      <c r="K65">
        <v>693</v>
      </c>
      <c r="L65">
        <v>743</v>
      </c>
      <c r="M65">
        <v>-1</v>
      </c>
      <c r="N65">
        <v>5400</v>
      </c>
      <c r="O65">
        <v>0.57499998807907104</v>
      </c>
      <c r="P65">
        <v>5.3987000137567499E-2</v>
      </c>
      <c r="Q65">
        <v>10</v>
      </c>
      <c r="R65">
        <v>10</v>
      </c>
      <c r="S65">
        <v>10</v>
      </c>
      <c r="T65">
        <v>10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900</v>
      </c>
      <c r="AL65">
        <v>900</v>
      </c>
      <c r="AM65">
        <v>900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60</v>
      </c>
      <c r="AT65">
        <v>20</v>
      </c>
      <c r="AU65">
        <v>10</v>
      </c>
      <c r="AV65">
        <v>273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6943</v>
      </c>
      <c r="I66">
        <v>4</v>
      </c>
      <c r="J66">
        <v>6</v>
      </c>
      <c r="K66">
        <v>693</v>
      </c>
      <c r="L66">
        <v>743</v>
      </c>
      <c r="M66">
        <v>-1</v>
      </c>
      <c r="N66">
        <v>5606</v>
      </c>
      <c r="O66">
        <v>0.57499998807907104</v>
      </c>
      <c r="P66">
        <v>5.1513001322746201E-2</v>
      </c>
      <c r="Q66">
        <v>10</v>
      </c>
      <c r="R66">
        <v>10</v>
      </c>
      <c r="S66">
        <v>10</v>
      </c>
      <c r="T66">
        <v>10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900</v>
      </c>
      <c r="AL66">
        <v>900</v>
      </c>
      <c r="AM66">
        <v>900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60</v>
      </c>
      <c r="AT66">
        <v>20</v>
      </c>
      <c r="AU66">
        <v>10</v>
      </c>
      <c r="AV66">
        <v>273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7088</v>
      </c>
      <c r="I67">
        <v>4</v>
      </c>
      <c r="J67">
        <v>6</v>
      </c>
      <c r="K67">
        <v>693</v>
      </c>
      <c r="L67">
        <v>743</v>
      </c>
      <c r="M67">
        <v>-1</v>
      </c>
      <c r="N67">
        <v>5813</v>
      </c>
      <c r="O67">
        <v>0.57499998807907104</v>
      </c>
      <c r="P67">
        <v>4.84139993786811E-2</v>
      </c>
      <c r="Q67">
        <v>10</v>
      </c>
      <c r="R67">
        <v>10</v>
      </c>
      <c r="S67">
        <v>10</v>
      </c>
      <c r="T67">
        <v>10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900</v>
      </c>
      <c r="AL67">
        <v>900</v>
      </c>
      <c r="AM67">
        <v>900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60</v>
      </c>
      <c r="AT67">
        <v>20</v>
      </c>
      <c r="AU67">
        <v>10</v>
      </c>
      <c r="AV67">
        <v>273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7088</v>
      </c>
      <c r="I68">
        <v>4</v>
      </c>
      <c r="J68">
        <v>6</v>
      </c>
      <c r="K68">
        <v>693</v>
      </c>
      <c r="L68">
        <v>743</v>
      </c>
      <c r="M68">
        <v>-1</v>
      </c>
      <c r="N68">
        <v>5813</v>
      </c>
      <c r="O68">
        <v>0.57499998807907104</v>
      </c>
      <c r="P68">
        <v>4.84139993786811E-2</v>
      </c>
      <c r="Q68">
        <v>10</v>
      </c>
      <c r="R68">
        <v>10</v>
      </c>
      <c r="S68">
        <v>10</v>
      </c>
      <c r="T68">
        <v>10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900</v>
      </c>
      <c r="AL68">
        <v>900</v>
      </c>
      <c r="AM68">
        <v>900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60</v>
      </c>
      <c r="AT68">
        <v>20</v>
      </c>
      <c r="AU68">
        <v>10</v>
      </c>
      <c r="AV68">
        <v>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2160</v>
      </c>
      <c r="D3">
        <v>0</v>
      </c>
      <c r="E3">
        <v>1.9999999552965102E-2</v>
      </c>
      <c r="F3">
        <v>1</v>
      </c>
      <c r="G3">
        <v>0</v>
      </c>
      <c r="H3">
        <v>27</v>
      </c>
      <c r="I3">
        <v>50</v>
      </c>
      <c r="J3">
        <v>50</v>
      </c>
      <c r="K3">
        <v>1</v>
      </c>
      <c r="L3">
        <v>1</v>
      </c>
      <c r="M3">
        <v>-1</v>
      </c>
      <c r="N3">
        <v>10</v>
      </c>
      <c r="O3">
        <v>0.57499998807907104</v>
      </c>
      <c r="P3">
        <v>0.74255001544952304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1575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42</v>
      </c>
      <c r="AT3">
        <v>20</v>
      </c>
      <c r="AU3">
        <v>0</v>
      </c>
      <c r="AV3">
        <v>1041</v>
      </c>
    </row>
    <row r="4" spans="1:49" x14ac:dyDescent="0.25">
      <c r="A4">
        <v>0</v>
      </c>
      <c r="B4">
        <v>2</v>
      </c>
      <c r="C4" s="1">
        <v>4752</v>
      </c>
      <c r="D4">
        <v>0</v>
      </c>
      <c r="E4">
        <v>1.9999999552965102E-2</v>
      </c>
      <c r="F4">
        <v>1</v>
      </c>
      <c r="G4">
        <v>0</v>
      </c>
      <c r="H4">
        <v>32</v>
      </c>
      <c r="I4">
        <v>50</v>
      </c>
      <c r="J4">
        <v>50</v>
      </c>
      <c r="K4">
        <v>1</v>
      </c>
      <c r="L4">
        <v>1</v>
      </c>
      <c r="M4">
        <v>-1</v>
      </c>
      <c r="N4">
        <v>12</v>
      </c>
      <c r="O4">
        <v>0.57499998807907104</v>
      </c>
      <c r="P4">
        <v>0.79121798276901201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1575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42</v>
      </c>
      <c r="AT4">
        <v>20</v>
      </c>
      <c r="AU4">
        <v>0</v>
      </c>
      <c r="AV4">
        <v>1041</v>
      </c>
    </row>
    <row r="5" spans="1:49" x14ac:dyDescent="0.25">
      <c r="A5">
        <v>0</v>
      </c>
      <c r="B5">
        <v>3</v>
      </c>
      <c r="C5" s="1">
        <v>8682</v>
      </c>
      <c r="D5">
        <v>0</v>
      </c>
      <c r="E5">
        <v>1.9999999552965102E-2</v>
      </c>
      <c r="F5">
        <v>1</v>
      </c>
      <c r="G5">
        <v>0</v>
      </c>
      <c r="H5">
        <v>39</v>
      </c>
      <c r="I5">
        <v>50</v>
      </c>
      <c r="J5">
        <v>50</v>
      </c>
      <c r="K5">
        <v>1</v>
      </c>
      <c r="L5">
        <v>1</v>
      </c>
      <c r="M5">
        <v>-1</v>
      </c>
      <c r="N5">
        <v>16</v>
      </c>
      <c r="O5">
        <v>0.57499998807907104</v>
      </c>
      <c r="P5">
        <v>0.77349799871444702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1575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42</v>
      </c>
      <c r="AT5">
        <v>20</v>
      </c>
      <c r="AU5">
        <v>0</v>
      </c>
      <c r="AV5">
        <v>1041</v>
      </c>
    </row>
    <row r="6" spans="1:49" x14ac:dyDescent="0.25">
      <c r="A6">
        <v>0</v>
      </c>
      <c r="B6">
        <v>4</v>
      </c>
      <c r="C6" s="1">
        <v>14046</v>
      </c>
      <c r="D6">
        <v>0</v>
      </c>
      <c r="E6">
        <v>1.9999999552965102E-2</v>
      </c>
      <c r="F6">
        <v>1</v>
      </c>
      <c r="G6">
        <v>0</v>
      </c>
      <c r="H6">
        <v>45</v>
      </c>
      <c r="I6">
        <v>50</v>
      </c>
      <c r="J6">
        <v>50</v>
      </c>
      <c r="K6">
        <v>2</v>
      </c>
      <c r="L6">
        <v>2</v>
      </c>
      <c r="M6">
        <v>-1</v>
      </c>
      <c r="N6">
        <v>18</v>
      </c>
      <c r="O6">
        <v>0.57499998807907104</v>
      </c>
      <c r="P6">
        <v>0.80910700559616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1575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42</v>
      </c>
      <c r="AT6">
        <v>20</v>
      </c>
      <c r="AU6">
        <v>0</v>
      </c>
      <c r="AV6">
        <v>1041</v>
      </c>
    </row>
    <row r="7" spans="1:49" x14ac:dyDescent="0.25">
      <c r="A7">
        <v>0</v>
      </c>
      <c r="B7">
        <v>5</v>
      </c>
      <c r="C7" s="1">
        <v>21606</v>
      </c>
      <c r="D7">
        <v>0</v>
      </c>
      <c r="E7">
        <v>1.9999999552965102E-2</v>
      </c>
      <c r="F7">
        <v>1</v>
      </c>
      <c r="G7">
        <v>0</v>
      </c>
      <c r="H7">
        <v>54</v>
      </c>
      <c r="I7">
        <v>50</v>
      </c>
      <c r="J7">
        <v>50</v>
      </c>
      <c r="K7">
        <v>3</v>
      </c>
      <c r="L7">
        <v>3</v>
      </c>
      <c r="M7">
        <v>-1</v>
      </c>
      <c r="N7">
        <v>22</v>
      </c>
      <c r="O7">
        <v>0.57499998807907104</v>
      </c>
      <c r="P7">
        <v>0.81847500801086404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1575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42</v>
      </c>
      <c r="AT7">
        <v>20</v>
      </c>
      <c r="AU7">
        <v>0</v>
      </c>
      <c r="AV7">
        <v>1041</v>
      </c>
    </row>
    <row r="8" spans="1:49" x14ac:dyDescent="0.25">
      <c r="A8">
        <v>0</v>
      </c>
      <c r="B8">
        <v>6</v>
      </c>
      <c r="C8" s="1">
        <v>31214</v>
      </c>
      <c r="D8">
        <v>0</v>
      </c>
      <c r="E8">
        <v>1.9999999552965102E-2</v>
      </c>
      <c r="F8">
        <v>1</v>
      </c>
      <c r="G8">
        <v>0</v>
      </c>
      <c r="H8">
        <v>60</v>
      </c>
      <c r="I8">
        <v>50</v>
      </c>
      <c r="J8">
        <v>50</v>
      </c>
      <c r="K8">
        <v>4</v>
      </c>
      <c r="L8">
        <v>3</v>
      </c>
      <c r="M8">
        <v>-1</v>
      </c>
      <c r="N8">
        <v>22</v>
      </c>
      <c r="O8">
        <v>0.57499998807907104</v>
      </c>
      <c r="P8">
        <v>0.85005098581313998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1575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42</v>
      </c>
      <c r="AT8">
        <v>20</v>
      </c>
      <c r="AU8">
        <v>0</v>
      </c>
      <c r="AV8">
        <v>1041</v>
      </c>
    </row>
    <row r="9" spans="1:49" x14ac:dyDescent="0.25">
      <c r="A9">
        <v>0</v>
      </c>
      <c r="B9">
        <v>7</v>
      </c>
      <c r="C9" s="1">
        <v>43102</v>
      </c>
      <c r="D9">
        <v>0</v>
      </c>
      <c r="E9">
        <v>1.9999999552965102E-2</v>
      </c>
      <c r="F9">
        <v>1</v>
      </c>
      <c r="G9">
        <v>0</v>
      </c>
      <c r="H9">
        <v>66</v>
      </c>
      <c r="I9">
        <v>50</v>
      </c>
      <c r="J9">
        <v>50</v>
      </c>
      <c r="K9">
        <v>4</v>
      </c>
      <c r="L9">
        <v>4</v>
      </c>
      <c r="M9">
        <v>-1</v>
      </c>
      <c r="N9">
        <v>26</v>
      </c>
      <c r="O9">
        <v>0.57499998807907104</v>
      </c>
      <c r="P9">
        <v>0.84850597381591697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1575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42</v>
      </c>
      <c r="AT9">
        <v>20</v>
      </c>
      <c r="AU9">
        <v>0</v>
      </c>
      <c r="AV9">
        <v>1041</v>
      </c>
    </row>
    <row r="10" spans="1:49" x14ac:dyDescent="0.25">
      <c r="A10">
        <v>0</v>
      </c>
      <c r="B10">
        <v>8</v>
      </c>
      <c r="C10" s="1">
        <v>58601</v>
      </c>
      <c r="D10">
        <v>0</v>
      </c>
      <c r="E10">
        <v>1.9999999552965102E-2</v>
      </c>
      <c r="F10">
        <v>1</v>
      </c>
      <c r="G10">
        <v>0</v>
      </c>
      <c r="H10">
        <v>77</v>
      </c>
      <c r="I10">
        <v>50</v>
      </c>
      <c r="J10">
        <v>50</v>
      </c>
      <c r="K10">
        <v>4</v>
      </c>
      <c r="L10">
        <v>4</v>
      </c>
      <c r="M10">
        <v>-1</v>
      </c>
      <c r="N10">
        <v>30</v>
      </c>
      <c r="O10">
        <v>0.57499998807907104</v>
      </c>
      <c r="P10">
        <v>0.84936302900314298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1575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42</v>
      </c>
      <c r="AT10">
        <v>20</v>
      </c>
      <c r="AU10">
        <v>0</v>
      </c>
      <c r="AV10">
        <v>1041</v>
      </c>
    </row>
    <row r="11" spans="1:49" x14ac:dyDescent="0.25">
      <c r="A11">
        <v>0</v>
      </c>
      <c r="B11">
        <v>9</v>
      </c>
      <c r="C11" s="1">
        <v>77188</v>
      </c>
      <c r="D11">
        <v>0</v>
      </c>
      <c r="E11">
        <v>1.9999999552965102E-2</v>
      </c>
      <c r="F11">
        <v>1</v>
      </c>
      <c r="G11">
        <v>0</v>
      </c>
      <c r="H11">
        <v>84</v>
      </c>
      <c r="I11">
        <v>50</v>
      </c>
      <c r="J11">
        <v>50</v>
      </c>
      <c r="K11">
        <v>5</v>
      </c>
      <c r="L11">
        <v>4</v>
      </c>
      <c r="M11">
        <v>-1</v>
      </c>
      <c r="N11">
        <v>38</v>
      </c>
      <c r="O11">
        <v>0.57499998807907104</v>
      </c>
      <c r="P11">
        <v>0.83528602123260398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1575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42</v>
      </c>
      <c r="AT11">
        <v>20</v>
      </c>
      <c r="AU11">
        <v>0</v>
      </c>
      <c r="AV11">
        <v>1041</v>
      </c>
    </row>
    <row r="12" spans="1:49" x14ac:dyDescent="0.25">
      <c r="A12">
        <v>0</v>
      </c>
      <c r="B12">
        <v>10</v>
      </c>
      <c r="C12" s="1">
        <v>100585</v>
      </c>
      <c r="D12">
        <v>0</v>
      </c>
      <c r="E12">
        <v>1.9999999552965102E-2</v>
      </c>
      <c r="F12">
        <v>1</v>
      </c>
      <c r="G12">
        <v>0</v>
      </c>
      <c r="H12">
        <v>97</v>
      </c>
      <c r="I12">
        <v>50</v>
      </c>
      <c r="J12">
        <v>50</v>
      </c>
      <c r="K12">
        <v>5</v>
      </c>
      <c r="L12">
        <v>5</v>
      </c>
      <c r="M12">
        <v>-1</v>
      </c>
      <c r="N12">
        <v>46</v>
      </c>
      <c r="O12">
        <v>0.57499998807907104</v>
      </c>
      <c r="P12">
        <v>0.82496297359466497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1575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42</v>
      </c>
      <c r="AT12">
        <v>20</v>
      </c>
      <c r="AU12">
        <v>0</v>
      </c>
      <c r="AV12">
        <v>1041</v>
      </c>
    </row>
    <row r="13" spans="1:49" x14ac:dyDescent="0.25">
      <c r="A13">
        <v>0</v>
      </c>
      <c r="B13">
        <v>11</v>
      </c>
      <c r="C13" s="1">
        <v>127918</v>
      </c>
      <c r="D13">
        <v>0</v>
      </c>
      <c r="E13">
        <v>1.9999999552965102E-2</v>
      </c>
      <c r="F13">
        <v>1</v>
      </c>
      <c r="G13">
        <v>0</v>
      </c>
      <c r="H13">
        <v>105</v>
      </c>
      <c r="I13">
        <v>50</v>
      </c>
      <c r="J13">
        <v>50</v>
      </c>
      <c r="K13">
        <v>6</v>
      </c>
      <c r="L13">
        <v>5</v>
      </c>
      <c r="M13">
        <v>-1</v>
      </c>
      <c r="N13">
        <v>58</v>
      </c>
      <c r="O13">
        <v>0.57499998807907104</v>
      </c>
      <c r="P13">
        <v>0.805162012577056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1575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42</v>
      </c>
      <c r="AT13">
        <v>20</v>
      </c>
      <c r="AU13">
        <v>0</v>
      </c>
      <c r="AV13">
        <v>1041</v>
      </c>
    </row>
    <row r="14" spans="1:49" x14ac:dyDescent="0.25">
      <c r="A14">
        <v>0</v>
      </c>
      <c r="B14">
        <v>12</v>
      </c>
      <c r="C14" s="1">
        <v>161474</v>
      </c>
      <c r="D14">
        <v>0</v>
      </c>
      <c r="E14">
        <v>1.9999999552965102E-2</v>
      </c>
      <c r="F14">
        <v>1</v>
      </c>
      <c r="G14">
        <v>0</v>
      </c>
      <c r="H14">
        <v>119</v>
      </c>
      <c r="I14">
        <v>50</v>
      </c>
      <c r="J14">
        <v>50</v>
      </c>
      <c r="K14">
        <v>6</v>
      </c>
      <c r="L14">
        <v>6</v>
      </c>
      <c r="M14">
        <v>-1</v>
      </c>
      <c r="N14">
        <v>72</v>
      </c>
      <c r="O14">
        <v>0.57499998807907104</v>
      </c>
      <c r="P14">
        <v>0.78274101018905595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1575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42</v>
      </c>
      <c r="AT14">
        <v>20</v>
      </c>
      <c r="AU14">
        <v>0</v>
      </c>
      <c r="AV14">
        <v>1041</v>
      </c>
    </row>
    <row r="15" spans="1:49" x14ac:dyDescent="0.25">
      <c r="A15">
        <v>0</v>
      </c>
      <c r="B15">
        <v>13</v>
      </c>
      <c r="C15" s="1">
        <v>197137</v>
      </c>
      <c r="D15">
        <v>0</v>
      </c>
      <c r="E15">
        <v>1.9999999552965102E-2</v>
      </c>
      <c r="F15">
        <v>1</v>
      </c>
      <c r="G15">
        <v>0</v>
      </c>
      <c r="H15">
        <v>127</v>
      </c>
      <c r="I15">
        <v>50</v>
      </c>
      <c r="J15">
        <v>50</v>
      </c>
      <c r="K15">
        <v>7</v>
      </c>
      <c r="L15">
        <v>6</v>
      </c>
      <c r="M15">
        <v>-1</v>
      </c>
      <c r="N15">
        <v>88</v>
      </c>
      <c r="O15">
        <v>0.57499998807907104</v>
      </c>
      <c r="P15">
        <v>0.76193100214004505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1575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42</v>
      </c>
      <c r="AT15">
        <v>20</v>
      </c>
      <c r="AU15">
        <v>0</v>
      </c>
      <c r="AV15">
        <v>1041</v>
      </c>
    </row>
    <row r="16" spans="1:49" x14ac:dyDescent="0.25">
      <c r="A16">
        <v>0</v>
      </c>
      <c r="B16">
        <v>14</v>
      </c>
      <c r="C16" s="1">
        <v>240244</v>
      </c>
      <c r="D16">
        <v>0</v>
      </c>
      <c r="E16">
        <v>1.9999999552965102E-2</v>
      </c>
      <c r="F16">
        <v>1</v>
      </c>
      <c r="G16">
        <v>0</v>
      </c>
      <c r="H16">
        <v>143</v>
      </c>
      <c r="I16">
        <v>50</v>
      </c>
      <c r="J16">
        <v>50</v>
      </c>
      <c r="K16">
        <v>8</v>
      </c>
      <c r="L16">
        <v>7</v>
      </c>
      <c r="M16">
        <v>-1</v>
      </c>
      <c r="N16">
        <v>106</v>
      </c>
      <c r="O16">
        <v>0.57499998807907104</v>
      </c>
      <c r="P16">
        <v>0.74220198392867998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1575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42</v>
      </c>
      <c r="AT16">
        <v>20</v>
      </c>
      <c r="AU16">
        <v>0</v>
      </c>
      <c r="AV16">
        <v>1041</v>
      </c>
    </row>
    <row r="17" spans="1:48" x14ac:dyDescent="0.25">
      <c r="A17">
        <v>0</v>
      </c>
      <c r="B17">
        <v>15</v>
      </c>
      <c r="C17" s="1">
        <v>289354</v>
      </c>
      <c r="D17">
        <v>0</v>
      </c>
      <c r="E17">
        <v>1.9999999552965102E-2</v>
      </c>
      <c r="F17">
        <v>1</v>
      </c>
      <c r="G17">
        <v>0</v>
      </c>
      <c r="H17">
        <v>151</v>
      </c>
      <c r="I17">
        <v>50</v>
      </c>
      <c r="J17">
        <v>50</v>
      </c>
      <c r="K17">
        <v>8</v>
      </c>
      <c r="L17">
        <v>7</v>
      </c>
      <c r="M17">
        <v>-1</v>
      </c>
      <c r="N17">
        <v>124</v>
      </c>
      <c r="O17">
        <v>0.57499998807907104</v>
      </c>
      <c r="P17">
        <v>0.72619199752807595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1575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42</v>
      </c>
      <c r="AT17">
        <v>20</v>
      </c>
      <c r="AU17">
        <v>0</v>
      </c>
      <c r="AV17">
        <v>1041</v>
      </c>
    </row>
    <row r="18" spans="1:48" x14ac:dyDescent="0.25">
      <c r="A18">
        <v>0</v>
      </c>
      <c r="B18">
        <v>16</v>
      </c>
      <c r="C18" s="1">
        <v>344626</v>
      </c>
      <c r="D18">
        <v>0</v>
      </c>
      <c r="E18">
        <v>1.9999999552965102E-2</v>
      </c>
      <c r="F18">
        <v>1</v>
      </c>
      <c r="G18">
        <v>0</v>
      </c>
      <c r="H18">
        <v>168</v>
      </c>
      <c r="I18">
        <v>50</v>
      </c>
      <c r="J18">
        <v>50</v>
      </c>
      <c r="K18">
        <v>9</v>
      </c>
      <c r="L18">
        <v>8</v>
      </c>
      <c r="M18">
        <v>-1</v>
      </c>
      <c r="N18">
        <v>149</v>
      </c>
      <c r="O18">
        <v>0.57499998807907104</v>
      </c>
      <c r="P18">
        <v>0.702928006649017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1575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42</v>
      </c>
      <c r="AT18">
        <v>20</v>
      </c>
      <c r="AU18">
        <v>0</v>
      </c>
      <c r="AV18">
        <v>1041</v>
      </c>
    </row>
    <row r="19" spans="1:48" x14ac:dyDescent="0.25">
      <c r="A19">
        <v>0</v>
      </c>
      <c r="B19">
        <v>17</v>
      </c>
      <c r="C19" s="1">
        <v>404184</v>
      </c>
      <c r="D19">
        <v>0</v>
      </c>
      <c r="E19">
        <v>1.9999999552965102E-2</v>
      </c>
      <c r="F19">
        <v>1</v>
      </c>
      <c r="G19">
        <v>0</v>
      </c>
      <c r="H19">
        <v>177</v>
      </c>
      <c r="I19">
        <v>50</v>
      </c>
      <c r="J19">
        <v>50</v>
      </c>
      <c r="K19">
        <v>10</v>
      </c>
      <c r="L19">
        <v>8</v>
      </c>
      <c r="M19">
        <v>-1</v>
      </c>
      <c r="N19">
        <v>171</v>
      </c>
      <c r="O19">
        <v>0.57499998807907104</v>
      </c>
      <c r="P19">
        <v>0.68760699033737105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1575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42</v>
      </c>
      <c r="AT19">
        <v>20</v>
      </c>
      <c r="AU19">
        <v>0</v>
      </c>
      <c r="AV19">
        <v>1041</v>
      </c>
    </row>
    <row r="20" spans="1:48" x14ac:dyDescent="0.25">
      <c r="A20">
        <v>0</v>
      </c>
      <c r="B20">
        <v>18</v>
      </c>
      <c r="C20" s="1">
        <v>471886</v>
      </c>
      <c r="D20">
        <v>0</v>
      </c>
      <c r="E20">
        <v>1.9999999552965102E-2</v>
      </c>
      <c r="F20">
        <v>1</v>
      </c>
      <c r="G20">
        <v>0</v>
      </c>
      <c r="H20">
        <v>195</v>
      </c>
      <c r="I20">
        <v>50</v>
      </c>
      <c r="J20">
        <v>50</v>
      </c>
      <c r="K20">
        <v>10</v>
      </c>
      <c r="L20">
        <v>9</v>
      </c>
      <c r="M20">
        <v>-1</v>
      </c>
      <c r="N20">
        <v>197</v>
      </c>
      <c r="O20">
        <v>0.57499998807907104</v>
      </c>
      <c r="P20">
        <v>0.66818702220916704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1575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42</v>
      </c>
      <c r="AT20">
        <v>20</v>
      </c>
      <c r="AU20">
        <v>0</v>
      </c>
      <c r="AV20">
        <v>1041</v>
      </c>
    </row>
    <row r="21" spans="1:48" x14ac:dyDescent="0.25">
      <c r="A21">
        <v>0</v>
      </c>
      <c r="B21">
        <v>19</v>
      </c>
      <c r="C21" s="1">
        <v>549343</v>
      </c>
      <c r="D21">
        <v>0</v>
      </c>
      <c r="E21">
        <v>1.9999999552965102E-2</v>
      </c>
      <c r="F21">
        <v>1</v>
      </c>
      <c r="G21">
        <v>0</v>
      </c>
      <c r="H21">
        <v>213</v>
      </c>
      <c r="I21">
        <v>50</v>
      </c>
      <c r="J21">
        <v>50</v>
      </c>
      <c r="K21">
        <v>11</v>
      </c>
      <c r="L21">
        <v>9</v>
      </c>
      <c r="M21">
        <v>-1</v>
      </c>
      <c r="N21">
        <v>225</v>
      </c>
      <c r="O21">
        <v>0.57499998807907104</v>
      </c>
      <c r="P21">
        <v>0.65069001913070601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1575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42</v>
      </c>
      <c r="AT21">
        <v>20</v>
      </c>
      <c r="AU21">
        <v>0</v>
      </c>
      <c r="AV21">
        <v>1041</v>
      </c>
    </row>
    <row r="22" spans="1:48" x14ac:dyDescent="0.25">
      <c r="A22">
        <v>0</v>
      </c>
      <c r="B22">
        <v>20</v>
      </c>
      <c r="C22" s="1">
        <v>638822</v>
      </c>
      <c r="D22">
        <v>0</v>
      </c>
      <c r="E22">
        <v>1.9999999552965102E-2</v>
      </c>
      <c r="F22">
        <v>1</v>
      </c>
      <c r="G22">
        <v>0</v>
      </c>
      <c r="H22">
        <v>232</v>
      </c>
      <c r="I22">
        <v>50</v>
      </c>
      <c r="J22">
        <v>50</v>
      </c>
      <c r="K22">
        <v>12</v>
      </c>
      <c r="L22">
        <v>10</v>
      </c>
      <c r="M22">
        <v>-1</v>
      </c>
      <c r="N22">
        <v>257</v>
      </c>
      <c r="O22">
        <v>0.57499998807907104</v>
      </c>
      <c r="P22">
        <v>0.63107800483703602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1575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42</v>
      </c>
      <c r="AT22">
        <v>20</v>
      </c>
      <c r="AU22">
        <v>0</v>
      </c>
      <c r="AV22">
        <v>1041</v>
      </c>
    </row>
    <row r="23" spans="1:48" x14ac:dyDescent="0.25">
      <c r="A23">
        <v>0</v>
      </c>
      <c r="B23">
        <v>21</v>
      </c>
      <c r="C23" s="1">
        <v>736785</v>
      </c>
      <c r="D23">
        <v>0</v>
      </c>
      <c r="E23">
        <v>1.9999999552965102E-2</v>
      </c>
      <c r="F23">
        <v>1</v>
      </c>
      <c r="G23">
        <v>0</v>
      </c>
      <c r="H23">
        <v>242</v>
      </c>
      <c r="I23">
        <v>50</v>
      </c>
      <c r="J23">
        <v>50</v>
      </c>
      <c r="K23">
        <v>13</v>
      </c>
      <c r="L23">
        <v>11</v>
      </c>
      <c r="M23">
        <v>-1</v>
      </c>
      <c r="N23">
        <v>289</v>
      </c>
      <c r="O23">
        <v>0.57499998807907104</v>
      </c>
      <c r="P23">
        <v>0.615289986133575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1575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42</v>
      </c>
      <c r="AT23">
        <v>20</v>
      </c>
      <c r="AU23">
        <v>0</v>
      </c>
      <c r="AV23">
        <v>1041</v>
      </c>
    </row>
    <row r="24" spans="1:48" x14ac:dyDescent="0.25">
      <c r="A24">
        <v>0</v>
      </c>
      <c r="B24">
        <v>22</v>
      </c>
      <c r="C24" s="1">
        <v>848040</v>
      </c>
      <c r="D24">
        <v>0</v>
      </c>
      <c r="E24">
        <v>1.9999999552965102E-2</v>
      </c>
      <c r="F24">
        <v>1</v>
      </c>
      <c r="G24">
        <v>0</v>
      </c>
      <c r="H24">
        <v>262</v>
      </c>
      <c r="I24">
        <v>50</v>
      </c>
      <c r="J24">
        <v>50</v>
      </c>
      <c r="K24">
        <v>14</v>
      </c>
      <c r="L24">
        <v>12</v>
      </c>
      <c r="M24">
        <v>-1</v>
      </c>
      <c r="N24">
        <v>332</v>
      </c>
      <c r="O24">
        <v>0.57499998807907104</v>
      </c>
      <c r="P24">
        <v>0.58288097381591697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1575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42</v>
      </c>
      <c r="AT24">
        <v>20</v>
      </c>
      <c r="AU24">
        <v>0</v>
      </c>
      <c r="AV24">
        <v>1041</v>
      </c>
    </row>
    <row r="25" spans="1:48" x14ac:dyDescent="0.25">
      <c r="A25">
        <v>0</v>
      </c>
      <c r="B25">
        <v>23</v>
      </c>
      <c r="C25" s="1">
        <v>976201</v>
      </c>
      <c r="D25">
        <v>0</v>
      </c>
      <c r="E25">
        <v>1.9999999552965102E-2</v>
      </c>
      <c r="F25">
        <v>1</v>
      </c>
      <c r="G25">
        <v>0</v>
      </c>
      <c r="H25">
        <v>282</v>
      </c>
      <c r="I25">
        <v>50</v>
      </c>
      <c r="J25">
        <v>50</v>
      </c>
      <c r="K25">
        <v>15</v>
      </c>
      <c r="L25">
        <v>12</v>
      </c>
      <c r="M25">
        <v>-1</v>
      </c>
      <c r="N25">
        <v>378</v>
      </c>
      <c r="O25">
        <v>0.57499998807907104</v>
      </c>
      <c r="P25">
        <v>0.55019897222518899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1575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42</v>
      </c>
      <c r="AT25">
        <v>20</v>
      </c>
      <c r="AU25">
        <v>0</v>
      </c>
      <c r="AV25">
        <v>1041</v>
      </c>
    </row>
    <row r="26" spans="1:48" x14ac:dyDescent="0.25">
      <c r="A26">
        <v>0</v>
      </c>
      <c r="B26">
        <v>24</v>
      </c>
      <c r="C26" s="1">
        <v>1136743</v>
      </c>
      <c r="D26">
        <v>0</v>
      </c>
      <c r="E26">
        <v>1.9999999552965102E-2</v>
      </c>
      <c r="F26">
        <v>1</v>
      </c>
      <c r="G26">
        <v>0</v>
      </c>
      <c r="H26">
        <v>312</v>
      </c>
      <c r="I26">
        <v>50</v>
      </c>
      <c r="J26">
        <v>50</v>
      </c>
      <c r="K26">
        <v>16</v>
      </c>
      <c r="L26">
        <v>13</v>
      </c>
      <c r="M26">
        <v>-1</v>
      </c>
      <c r="N26">
        <v>426</v>
      </c>
      <c r="O26">
        <v>0.57499998807907104</v>
      </c>
      <c r="P26">
        <v>0.51977097988128595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1575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42</v>
      </c>
      <c r="AT26">
        <v>20</v>
      </c>
      <c r="AU26">
        <v>0</v>
      </c>
      <c r="AV26">
        <v>1041</v>
      </c>
    </row>
    <row r="27" spans="1:48" x14ac:dyDescent="0.25">
      <c r="A27">
        <v>0</v>
      </c>
      <c r="B27">
        <v>25</v>
      </c>
      <c r="C27" s="1">
        <v>1334185</v>
      </c>
      <c r="D27">
        <v>0</v>
      </c>
      <c r="E27">
        <v>1.9999999552965102E-2</v>
      </c>
      <c r="F27">
        <v>1</v>
      </c>
      <c r="G27">
        <v>0</v>
      </c>
      <c r="H27">
        <v>333</v>
      </c>
      <c r="I27">
        <v>50</v>
      </c>
      <c r="J27">
        <v>50</v>
      </c>
      <c r="K27">
        <v>17</v>
      </c>
      <c r="L27">
        <v>14</v>
      </c>
      <c r="M27">
        <v>-1</v>
      </c>
      <c r="N27">
        <v>479</v>
      </c>
      <c r="O27">
        <v>0.57499998807907104</v>
      </c>
      <c r="P27">
        <v>0.48963499069213801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1575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42</v>
      </c>
      <c r="AT27">
        <v>20</v>
      </c>
      <c r="AU27">
        <v>0</v>
      </c>
      <c r="AV27">
        <v>1041</v>
      </c>
    </row>
    <row r="28" spans="1:48" x14ac:dyDescent="0.25">
      <c r="A28">
        <v>0</v>
      </c>
      <c r="B28">
        <v>26</v>
      </c>
      <c r="C28" s="1">
        <v>1584602</v>
      </c>
      <c r="D28">
        <v>0</v>
      </c>
      <c r="E28">
        <v>1.9999999552965102E-2</v>
      </c>
      <c r="F28">
        <v>1</v>
      </c>
      <c r="G28">
        <v>0</v>
      </c>
      <c r="H28">
        <v>355</v>
      </c>
      <c r="I28">
        <v>50</v>
      </c>
      <c r="J28">
        <v>50</v>
      </c>
      <c r="K28">
        <v>19</v>
      </c>
      <c r="L28">
        <v>16</v>
      </c>
      <c r="M28">
        <v>-1</v>
      </c>
      <c r="N28">
        <v>531</v>
      </c>
      <c r="O28">
        <v>0.57499998807907104</v>
      </c>
      <c r="P28">
        <v>0.46279999613761902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1575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42</v>
      </c>
      <c r="AT28">
        <v>20</v>
      </c>
      <c r="AU28">
        <v>0</v>
      </c>
      <c r="AV28">
        <v>1041</v>
      </c>
    </row>
    <row r="29" spans="1:48" x14ac:dyDescent="0.25">
      <c r="A29">
        <v>0</v>
      </c>
      <c r="B29">
        <v>27</v>
      </c>
      <c r="C29" s="1">
        <v>1921740</v>
      </c>
      <c r="D29">
        <v>0</v>
      </c>
      <c r="E29">
        <v>1.9999999552965102E-2</v>
      </c>
      <c r="F29">
        <v>1</v>
      </c>
      <c r="G29">
        <v>0</v>
      </c>
      <c r="H29">
        <v>386</v>
      </c>
      <c r="I29">
        <v>50</v>
      </c>
      <c r="J29">
        <v>50</v>
      </c>
      <c r="K29">
        <v>20</v>
      </c>
      <c r="L29">
        <v>17</v>
      </c>
      <c r="M29">
        <v>-1</v>
      </c>
      <c r="N29">
        <v>587</v>
      </c>
      <c r="O29">
        <v>0.57499998807907104</v>
      </c>
      <c r="P29">
        <v>0.43501201272010798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1575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42</v>
      </c>
      <c r="AT29">
        <v>20</v>
      </c>
      <c r="AU29">
        <v>0</v>
      </c>
      <c r="AV29">
        <v>1041</v>
      </c>
    </row>
    <row r="30" spans="1:48" x14ac:dyDescent="0.25">
      <c r="A30">
        <v>0</v>
      </c>
      <c r="B30">
        <v>28</v>
      </c>
      <c r="C30" s="1">
        <v>2375852</v>
      </c>
      <c r="D30">
        <v>0</v>
      </c>
      <c r="E30">
        <v>1.9999999552965102E-2</v>
      </c>
      <c r="F30">
        <v>1</v>
      </c>
      <c r="G30">
        <v>0</v>
      </c>
      <c r="H30">
        <v>409</v>
      </c>
      <c r="I30">
        <v>50</v>
      </c>
      <c r="J30">
        <v>50</v>
      </c>
      <c r="K30">
        <v>22</v>
      </c>
      <c r="L30">
        <v>18</v>
      </c>
      <c r="M30">
        <v>-1</v>
      </c>
      <c r="N30">
        <v>644</v>
      </c>
      <c r="O30">
        <v>0.57499998807907104</v>
      </c>
      <c r="P30">
        <v>0.41189599037170399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1575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42</v>
      </c>
      <c r="AT30">
        <v>20</v>
      </c>
      <c r="AU30">
        <v>0</v>
      </c>
      <c r="AV30">
        <v>1041</v>
      </c>
    </row>
    <row r="31" spans="1:48" x14ac:dyDescent="0.25">
      <c r="A31">
        <v>0</v>
      </c>
      <c r="B31">
        <v>29</v>
      </c>
      <c r="C31" s="1">
        <v>3017319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50</v>
      </c>
      <c r="J31">
        <v>50</v>
      </c>
      <c r="K31">
        <v>24</v>
      </c>
      <c r="L31">
        <v>20</v>
      </c>
      <c r="M31">
        <v>-1</v>
      </c>
      <c r="N31">
        <v>704</v>
      </c>
      <c r="O31">
        <v>0.57499998807907104</v>
      </c>
      <c r="P31">
        <v>0.38942000269889798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1575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42</v>
      </c>
      <c r="AT31">
        <v>20</v>
      </c>
      <c r="AU31">
        <v>0</v>
      </c>
      <c r="AV31">
        <v>1041</v>
      </c>
    </row>
    <row r="32" spans="1:48" x14ac:dyDescent="0.25">
      <c r="A32">
        <v>0</v>
      </c>
      <c r="B32">
        <v>30</v>
      </c>
      <c r="C32" s="1">
        <v>3923093</v>
      </c>
      <c r="D32">
        <v>0</v>
      </c>
      <c r="E32">
        <v>1.9999999552965102E-2</v>
      </c>
      <c r="F32">
        <v>1</v>
      </c>
      <c r="G32">
        <v>0</v>
      </c>
      <c r="H32">
        <v>474</v>
      </c>
      <c r="I32">
        <v>50</v>
      </c>
      <c r="J32">
        <v>50</v>
      </c>
      <c r="K32">
        <v>26</v>
      </c>
      <c r="L32">
        <v>21</v>
      </c>
      <c r="M32">
        <v>-1</v>
      </c>
      <c r="N32">
        <v>767</v>
      </c>
      <c r="O32">
        <v>0.57499998807907104</v>
      </c>
      <c r="P32">
        <v>0.36833798885345398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1575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42</v>
      </c>
      <c r="AT32">
        <v>20</v>
      </c>
      <c r="AU32">
        <v>0</v>
      </c>
      <c r="AV32">
        <v>1041</v>
      </c>
    </row>
    <row r="33" spans="1:48" x14ac:dyDescent="0.25">
      <c r="A33">
        <v>0</v>
      </c>
      <c r="B33">
        <v>31</v>
      </c>
      <c r="C33" s="1">
        <v>5203666</v>
      </c>
      <c r="D33">
        <v>0</v>
      </c>
      <c r="E33">
        <v>1.9999999552965102E-2</v>
      </c>
      <c r="F33">
        <v>1</v>
      </c>
      <c r="G33">
        <v>0</v>
      </c>
      <c r="H33">
        <v>507</v>
      </c>
      <c r="I33">
        <v>50</v>
      </c>
      <c r="J33">
        <v>50</v>
      </c>
      <c r="K33">
        <v>28</v>
      </c>
      <c r="L33">
        <v>23</v>
      </c>
      <c r="M33">
        <v>-1</v>
      </c>
      <c r="N33">
        <v>833</v>
      </c>
      <c r="O33">
        <v>0.57499998807907104</v>
      </c>
      <c r="P33">
        <v>0.34786000847816401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1575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42</v>
      </c>
      <c r="AT33">
        <v>20</v>
      </c>
      <c r="AU33">
        <v>0</v>
      </c>
      <c r="AV33">
        <v>1041</v>
      </c>
    </row>
    <row r="34" spans="1:48" x14ac:dyDescent="0.25">
      <c r="A34">
        <v>0</v>
      </c>
      <c r="B34">
        <v>32</v>
      </c>
      <c r="C34" s="1">
        <v>7054836</v>
      </c>
      <c r="D34">
        <v>0</v>
      </c>
      <c r="E34">
        <v>1.9999999552965102E-2</v>
      </c>
      <c r="F34">
        <v>1</v>
      </c>
      <c r="G34">
        <v>0</v>
      </c>
      <c r="H34">
        <v>550</v>
      </c>
      <c r="I34">
        <v>50</v>
      </c>
      <c r="J34">
        <v>50</v>
      </c>
      <c r="K34">
        <v>30</v>
      </c>
      <c r="L34">
        <v>25</v>
      </c>
      <c r="M34">
        <v>-1</v>
      </c>
      <c r="N34">
        <v>899</v>
      </c>
      <c r="O34">
        <v>0.57499998807907104</v>
      </c>
      <c r="P34">
        <v>0.33142900466918901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1575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42</v>
      </c>
      <c r="AT34">
        <v>20</v>
      </c>
      <c r="AU34">
        <v>0</v>
      </c>
      <c r="AV34">
        <v>1041</v>
      </c>
    </row>
    <row r="35" spans="1:48" x14ac:dyDescent="0.25">
      <c r="A35">
        <v>0</v>
      </c>
      <c r="B35">
        <v>33</v>
      </c>
      <c r="C35" s="1">
        <v>9683520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50</v>
      </c>
      <c r="J35">
        <v>50</v>
      </c>
      <c r="K35">
        <v>33</v>
      </c>
      <c r="L35">
        <v>27</v>
      </c>
      <c r="M35">
        <v>-1</v>
      </c>
      <c r="N35">
        <v>972</v>
      </c>
      <c r="O35">
        <v>0.57499998807907104</v>
      </c>
      <c r="P35">
        <v>0.31230700016021701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1575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42</v>
      </c>
      <c r="AT35">
        <v>20</v>
      </c>
      <c r="AU35">
        <v>0</v>
      </c>
      <c r="AV35">
        <v>1041</v>
      </c>
    </row>
    <row r="36" spans="1:48" x14ac:dyDescent="0.25">
      <c r="A36">
        <v>0</v>
      </c>
      <c r="B36">
        <v>34</v>
      </c>
      <c r="C36" s="1">
        <v>13519044</v>
      </c>
      <c r="D36">
        <v>0</v>
      </c>
      <c r="E36">
        <v>1.9999999552965102E-2</v>
      </c>
      <c r="F36">
        <v>1</v>
      </c>
      <c r="G36">
        <v>0</v>
      </c>
      <c r="H36">
        <v>636</v>
      </c>
      <c r="I36">
        <v>50</v>
      </c>
      <c r="J36">
        <v>50</v>
      </c>
      <c r="K36">
        <v>37</v>
      </c>
      <c r="L36">
        <v>30</v>
      </c>
      <c r="M36">
        <v>-1</v>
      </c>
      <c r="N36">
        <v>1047</v>
      </c>
      <c r="O36">
        <v>0.57499998807907104</v>
      </c>
      <c r="P36">
        <v>0.29425001144409102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1575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42</v>
      </c>
      <c r="AT36">
        <v>20</v>
      </c>
      <c r="AU36">
        <v>0</v>
      </c>
      <c r="AV36">
        <v>1041</v>
      </c>
    </row>
    <row r="37" spans="1:48" x14ac:dyDescent="0.25">
      <c r="A37">
        <v>0</v>
      </c>
      <c r="B37">
        <v>35</v>
      </c>
      <c r="C37" s="1">
        <v>18999982</v>
      </c>
      <c r="D37">
        <v>0</v>
      </c>
      <c r="E37">
        <v>1.9999999552965102E-2</v>
      </c>
      <c r="F37">
        <v>1</v>
      </c>
      <c r="G37">
        <v>0</v>
      </c>
      <c r="H37">
        <v>680</v>
      </c>
      <c r="I37">
        <v>50</v>
      </c>
      <c r="J37">
        <v>50</v>
      </c>
      <c r="K37">
        <v>40</v>
      </c>
      <c r="L37">
        <v>32</v>
      </c>
      <c r="M37">
        <v>-1</v>
      </c>
      <c r="N37">
        <v>1123</v>
      </c>
      <c r="O37">
        <v>0.57499998807907104</v>
      </c>
      <c r="P37">
        <v>0.28003498911857599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1575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42</v>
      </c>
      <c r="AT37">
        <v>20</v>
      </c>
      <c r="AU37">
        <v>0</v>
      </c>
      <c r="AV37">
        <v>1041</v>
      </c>
    </row>
    <row r="38" spans="1:48" x14ac:dyDescent="0.25">
      <c r="A38">
        <v>0</v>
      </c>
      <c r="B38">
        <v>36</v>
      </c>
      <c r="C38" s="1">
        <v>26899867</v>
      </c>
      <c r="D38">
        <v>0</v>
      </c>
      <c r="E38">
        <v>1.9999999552965102E-2</v>
      </c>
      <c r="F38">
        <v>1</v>
      </c>
      <c r="G38">
        <v>0</v>
      </c>
      <c r="H38">
        <v>732</v>
      </c>
      <c r="I38">
        <v>50</v>
      </c>
      <c r="J38">
        <v>50</v>
      </c>
      <c r="K38">
        <v>44</v>
      </c>
      <c r="L38">
        <v>36</v>
      </c>
      <c r="M38">
        <v>-1</v>
      </c>
      <c r="N38">
        <v>1199</v>
      </c>
      <c r="O38">
        <v>0.57499998807907104</v>
      </c>
      <c r="P38">
        <v>0.26615199446678101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1575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42</v>
      </c>
      <c r="AT38">
        <v>20</v>
      </c>
      <c r="AU38">
        <v>0</v>
      </c>
      <c r="AV38">
        <v>1041</v>
      </c>
    </row>
    <row r="39" spans="1:48" x14ac:dyDescent="0.25">
      <c r="A39">
        <v>0</v>
      </c>
      <c r="B39">
        <v>37</v>
      </c>
      <c r="C39" s="1">
        <v>38318327</v>
      </c>
      <c r="D39">
        <v>0</v>
      </c>
      <c r="E39">
        <v>1.9999999552965102E-2</v>
      </c>
      <c r="F39">
        <v>1</v>
      </c>
      <c r="G39">
        <v>0</v>
      </c>
      <c r="H39">
        <v>793</v>
      </c>
      <c r="I39">
        <v>50</v>
      </c>
      <c r="J39">
        <v>50</v>
      </c>
      <c r="K39">
        <v>49</v>
      </c>
      <c r="L39">
        <v>39</v>
      </c>
      <c r="M39">
        <v>-1</v>
      </c>
      <c r="N39">
        <v>1280</v>
      </c>
      <c r="O39">
        <v>0.57499998807907104</v>
      </c>
      <c r="P39">
        <v>0.25361099839210499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1575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42</v>
      </c>
      <c r="AT39">
        <v>20</v>
      </c>
      <c r="AU39">
        <v>0</v>
      </c>
      <c r="AV39">
        <v>1041</v>
      </c>
    </row>
    <row r="40" spans="1:48" x14ac:dyDescent="0.25">
      <c r="A40">
        <v>0</v>
      </c>
      <c r="B40">
        <v>38</v>
      </c>
      <c r="C40" s="1">
        <v>54761153</v>
      </c>
      <c r="D40">
        <v>0</v>
      </c>
      <c r="E40">
        <v>1.9999999552965102E-2</v>
      </c>
      <c r="F40">
        <v>1</v>
      </c>
      <c r="G40">
        <v>0</v>
      </c>
      <c r="H40">
        <v>854</v>
      </c>
      <c r="I40">
        <v>50</v>
      </c>
      <c r="J40">
        <v>50</v>
      </c>
      <c r="K40">
        <v>54</v>
      </c>
      <c r="L40">
        <v>43</v>
      </c>
      <c r="M40">
        <v>-1</v>
      </c>
      <c r="N40">
        <v>1364</v>
      </c>
      <c r="O40">
        <v>0.57499998807907104</v>
      </c>
      <c r="P40">
        <v>0.239879995584487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1575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42</v>
      </c>
      <c r="AT40">
        <v>20</v>
      </c>
      <c r="AU40">
        <v>0</v>
      </c>
      <c r="AV40">
        <v>1041</v>
      </c>
    </row>
    <row r="41" spans="1:48" x14ac:dyDescent="0.25">
      <c r="A41">
        <v>0</v>
      </c>
      <c r="B41">
        <v>39</v>
      </c>
      <c r="C41" s="1">
        <v>78536394</v>
      </c>
      <c r="D41">
        <v>0</v>
      </c>
      <c r="E41">
        <v>1.9999999552965102E-2</v>
      </c>
      <c r="F41">
        <v>1</v>
      </c>
      <c r="G41">
        <v>0</v>
      </c>
      <c r="H41">
        <v>923</v>
      </c>
      <c r="I41">
        <v>50</v>
      </c>
      <c r="J41">
        <v>50</v>
      </c>
      <c r="K41">
        <v>61</v>
      </c>
      <c r="L41">
        <v>48</v>
      </c>
      <c r="M41">
        <v>-1</v>
      </c>
      <c r="N41">
        <v>1453</v>
      </c>
      <c r="O41">
        <v>0.57499998807907104</v>
      </c>
      <c r="P41">
        <v>0.22758699953556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1575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42</v>
      </c>
      <c r="AT41">
        <v>20</v>
      </c>
      <c r="AU41">
        <v>0</v>
      </c>
      <c r="AV41">
        <v>1041</v>
      </c>
    </row>
    <row r="42" spans="1:48" x14ac:dyDescent="0.25">
      <c r="A42">
        <v>0</v>
      </c>
      <c r="B42">
        <v>40</v>
      </c>
      <c r="C42" s="1">
        <v>112957874</v>
      </c>
      <c r="D42">
        <v>0</v>
      </c>
      <c r="E42">
        <v>1.9999999552965102E-2</v>
      </c>
      <c r="F42">
        <v>1</v>
      </c>
      <c r="G42">
        <v>0</v>
      </c>
      <c r="H42">
        <v>999</v>
      </c>
      <c r="I42">
        <v>50</v>
      </c>
      <c r="J42">
        <v>50</v>
      </c>
      <c r="K42">
        <v>68</v>
      </c>
      <c r="L42">
        <v>53</v>
      </c>
      <c r="M42">
        <v>-1</v>
      </c>
      <c r="N42">
        <v>1544</v>
      </c>
      <c r="O42">
        <v>0.57499998807907104</v>
      </c>
      <c r="P42">
        <v>0.215119004249572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1575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42</v>
      </c>
      <c r="AT42">
        <v>20</v>
      </c>
      <c r="AU42">
        <v>0</v>
      </c>
      <c r="AV42">
        <v>1041</v>
      </c>
    </row>
    <row r="43" spans="1:48" x14ac:dyDescent="0.25">
      <c r="A43">
        <v>0</v>
      </c>
      <c r="B43">
        <v>41</v>
      </c>
      <c r="C43" s="1">
        <v>162925381</v>
      </c>
      <c r="D43">
        <v>0</v>
      </c>
      <c r="E43">
        <v>1.9999999552965102E-2</v>
      </c>
      <c r="F43">
        <v>1</v>
      </c>
      <c r="G43">
        <v>0</v>
      </c>
      <c r="H43">
        <v>1082</v>
      </c>
      <c r="I43">
        <v>50</v>
      </c>
      <c r="J43">
        <v>50</v>
      </c>
      <c r="K43">
        <v>76</v>
      </c>
      <c r="L43">
        <v>59</v>
      </c>
      <c r="M43">
        <v>-1</v>
      </c>
      <c r="N43">
        <v>1634</v>
      </c>
      <c r="O43">
        <v>0.57499998807907104</v>
      </c>
      <c r="P43">
        <v>0.20536099374294201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1575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42</v>
      </c>
      <c r="AT43">
        <v>20</v>
      </c>
      <c r="AU43">
        <v>0</v>
      </c>
      <c r="AV43">
        <v>1041</v>
      </c>
    </row>
    <row r="44" spans="1:48" x14ac:dyDescent="0.25">
      <c r="A44">
        <v>0</v>
      </c>
      <c r="B44">
        <v>42</v>
      </c>
      <c r="C44" s="1">
        <v>235524123</v>
      </c>
      <c r="D44">
        <v>0</v>
      </c>
      <c r="E44">
        <v>1.9999999552965102E-2</v>
      </c>
      <c r="F44">
        <v>1</v>
      </c>
      <c r="G44">
        <v>0</v>
      </c>
      <c r="H44">
        <v>1172</v>
      </c>
      <c r="I44">
        <v>50</v>
      </c>
      <c r="J44">
        <v>50</v>
      </c>
      <c r="K44">
        <v>85</v>
      </c>
      <c r="L44">
        <v>66</v>
      </c>
      <c r="M44">
        <v>-1</v>
      </c>
      <c r="N44">
        <v>1729</v>
      </c>
      <c r="O44">
        <v>0.57499998807907104</v>
      </c>
      <c r="P44">
        <v>0.196191996335983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1575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42</v>
      </c>
      <c r="AT44">
        <v>20</v>
      </c>
      <c r="AU44">
        <v>0</v>
      </c>
      <c r="AV44">
        <v>1041</v>
      </c>
    </row>
    <row r="45" spans="1:48" x14ac:dyDescent="0.25">
      <c r="A45">
        <v>0</v>
      </c>
      <c r="B45">
        <v>43</v>
      </c>
      <c r="C45" s="1">
        <v>341605232</v>
      </c>
      <c r="D45">
        <v>0</v>
      </c>
      <c r="E45">
        <v>1.9999999552965102E-2</v>
      </c>
      <c r="F45">
        <v>1</v>
      </c>
      <c r="G45">
        <v>0</v>
      </c>
      <c r="H45">
        <v>1275</v>
      </c>
      <c r="I45">
        <v>50</v>
      </c>
      <c r="J45">
        <v>50</v>
      </c>
      <c r="K45">
        <v>96</v>
      </c>
      <c r="L45">
        <v>74</v>
      </c>
      <c r="M45">
        <v>-1</v>
      </c>
      <c r="N45">
        <v>1829</v>
      </c>
      <c r="O45">
        <v>0.57499998807907104</v>
      </c>
      <c r="P45">
        <v>0.185587003827095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1575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42</v>
      </c>
      <c r="AT45">
        <v>20</v>
      </c>
      <c r="AU45">
        <v>0</v>
      </c>
      <c r="AV45">
        <v>1041</v>
      </c>
    </row>
    <row r="46" spans="1:48" x14ac:dyDescent="0.25">
      <c r="A46">
        <v>0</v>
      </c>
      <c r="B46">
        <v>44</v>
      </c>
      <c r="C46" s="1">
        <v>491359542</v>
      </c>
      <c r="D46">
        <v>0</v>
      </c>
      <c r="E46">
        <v>1.9999999552965102E-2</v>
      </c>
      <c r="F46">
        <v>1</v>
      </c>
      <c r="G46">
        <v>0</v>
      </c>
      <c r="H46">
        <v>1337</v>
      </c>
      <c r="I46">
        <v>50</v>
      </c>
      <c r="J46">
        <v>50</v>
      </c>
      <c r="K46">
        <v>99</v>
      </c>
      <c r="L46">
        <v>83</v>
      </c>
      <c r="M46">
        <v>-1</v>
      </c>
      <c r="N46">
        <v>1924</v>
      </c>
      <c r="O46">
        <v>0.57499998807907104</v>
      </c>
      <c r="P46">
        <v>0.177640005946159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1575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42</v>
      </c>
      <c r="AT46">
        <v>20</v>
      </c>
      <c r="AU46">
        <v>0</v>
      </c>
      <c r="AV46">
        <v>1041</v>
      </c>
    </row>
    <row r="47" spans="1:48" x14ac:dyDescent="0.25">
      <c r="A47">
        <v>0</v>
      </c>
      <c r="B47">
        <v>45</v>
      </c>
      <c r="C47" s="1">
        <v>697811493</v>
      </c>
      <c r="D47">
        <v>0</v>
      </c>
      <c r="E47">
        <v>1.9999999552965102E-2</v>
      </c>
      <c r="F47">
        <v>1</v>
      </c>
      <c r="G47">
        <v>0</v>
      </c>
      <c r="H47">
        <v>1367</v>
      </c>
      <c r="I47">
        <v>50</v>
      </c>
      <c r="J47">
        <v>50</v>
      </c>
      <c r="K47">
        <v>99</v>
      </c>
      <c r="L47">
        <v>94</v>
      </c>
      <c r="M47">
        <v>-1</v>
      </c>
      <c r="N47">
        <v>2017</v>
      </c>
      <c r="O47">
        <v>0.57499998807907104</v>
      </c>
      <c r="P47">
        <v>0.16892300546169201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1575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42</v>
      </c>
      <c r="AT47">
        <v>20</v>
      </c>
      <c r="AU47">
        <v>0</v>
      </c>
      <c r="AV47">
        <v>1041</v>
      </c>
    </row>
    <row r="48" spans="1:48" x14ac:dyDescent="0.25">
      <c r="A48">
        <v>0</v>
      </c>
      <c r="B48">
        <v>46</v>
      </c>
      <c r="C48" s="1">
        <v>982779911</v>
      </c>
      <c r="D48">
        <v>0</v>
      </c>
      <c r="E48">
        <v>1.9999999552965102E-2</v>
      </c>
      <c r="F48">
        <v>1</v>
      </c>
      <c r="G48">
        <v>0</v>
      </c>
      <c r="H48">
        <v>1397</v>
      </c>
      <c r="I48">
        <v>50</v>
      </c>
      <c r="J48">
        <v>50</v>
      </c>
      <c r="K48">
        <v>99</v>
      </c>
      <c r="L48">
        <v>99</v>
      </c>
      <c r="M48">
        <v>-1</v>
      </c>
      <c r="N48">
        <v>2111</v>
      </c>
      <c r="O48">
        <v>0.57499998807907104</v>
      </c>
      <c r="P48">
        <v>0.162073999643325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1575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42</v>
      </c>
      <c r="AT48">
        <v>20</v>
      </c>
      <c r="AU48">
        <v>0</v>
      </c>
      <c r="AV48">
        <v>1041</v>
      </c>
    </row>
    <row r="49" spans="1:48" x14ac:dyDescent="0.25">
      <c r="A49">
        <v>0</v>
      </c>
      <c r="B49">
        <v>47</v>
      </c>
      <c r="C49" s="1">
        <v>1376895753</v>
      </c>
      <c r="D49">
        <v>0</v>
      </c>
      <c r="E49">
        <v>1.9999999552965102E-2</v>
      </c>
      <c r="F49">
        <v>1</v>
      </c>
      <c r="G49">
        <v>0</v>
      </c>
      <c r="H49">
        <v>1427</v>
      </c>
      <c r="I49">
        <v>50</v>
      </c>
      <c r="J49">
        <v>50</v>
      </c>
      <c r="K49">
        <v>99</v>
      </c>
      <c r="L49">
        <v>99</v>
      </c>
      <c r="M49">
        <v>-1</v>
      </c>
      <c r="N49">
        <v>2208</v>
      </c>
      <c r="O49">
        <v>0.57499998807907104</v>
      </c>
      <c r="P49">
        <v>0.15515099465846999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1575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42</v>
      </c>
      <c r="AT49">
        <v>20</v>
      </c>
      <c r="AU49">
        <v>0</v>
      </c>
      <c r="AV49">
        <v>1041</v>
      </c>
    </row>
    <row r="50" spans="1:48" x14ac:dyDescent="0.25">
      <c r="A50">
        <v>0</v>
      </c>
      <c r="B50">
        <v>48</v>
      </c>
      <c r="C50" s="1">
        <v>1922845767</v>
      </c>
      <c r="D50">
        <v>0</v>
      </c>
      <c r="E50">
        <v>1.9999999552965102E-2</v>
      </c>
      <c r="F50">
        <v>1</v>
      </c>
      <c r="G50">
        <v>0</v>
      </c>
      <c r="H50">
        <v>1457</v>
      </c>
      <c r="I50">
        <v>50</v>
      </c>
      <c r="J50">
        <v>50</v>
      </c>
      <c r="K50">
        <v>99</v>
      </c>
      <c r="L50">
        <v>99</v>
      </c>
      <c r="M50">
        <v>-1</v>
      </c>
      <c r="N50">
        <v>2306</v>
      </c>
      <c r="O50">
        <v>0.57499998807907104</v>
      </c>
      <c r="P50">
        <v>0.148965999484062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1575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42</v>
      </c>
      <c r="AT50">
        <v>20</v>
      </c>
      <c r="AU50">
        <v>0</v>
      </c>
      <c r="AV50">
        <v>1041</v>
      </c>
    </row>
    <row r="51" spans="1:48" x14ac:dyDescent="0.25">
      <c r="A51">
        <v>0</v>
      </c>
      <c r="B51">
        <v>49</v>
      </c>
      <c r="C51" s="1">
        <v>2680743467</v>
      </c>
      <c r="D51">
        <v>0</v>
      </c>
      <c r="E51">
        <v>1.9999999552965102E-2</v>
      </c>
      <c r="F51">
        <v>1</v>
      </c>
      <c r="G51">
        <v>0</v>
      </c>
      <c r="H51">
        <v>1487</v>
      </c>
      <c r="I51">
        <v>50</v>
      </c>
      <c r="J51">
        <v>50</v>
      </c>
      <c r="K51">
        <v>99</v>
      </c>
      <c r="L51">
        <v>99</v>
      </c>
      <c r="M51">
        <v>-1</v>
      </c>
      <c r="N51">
        <v>2409</v>
      </c>
      <c r="O51">
        <v>0.57499998807907104</v>
      </c>
      <c r="P51">
        <v>0.141485005617141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1575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42</v>
      </c>
      <c r="AT51">
        <v>20</v>
      </c>
      <c r="AU51">
        <v>0</v>
      </c>
      <c r="AV51">
        <v>1041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1516</v>
      </c>
      <c r="I52">
        <v>50</v>
      </c>
      <c r="J52">
        <v>50</v>
      </c>
      <c r="K52">
        <v>99</v>
      </c>
      <c r="L52">
        <v>99</v>
      </c>
      <c r="M52">
        <v>-1</v>
      </c>
      <c r="N52">
        <v>2512</v>
      </c>
      <c r="O52">
        <v>0.57499998807907104</v>
      </c>
      <c r="P52">
        <v>0.135892003774642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1575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42</v>
      </c>
      <c r="AT52">
        <v>20</v>
      </c>
      <c r="AU52">
        <v>0</v>
      </c>
      <c r="AV52">
        <v>1041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1701</v>
      </c>
      <c r="I53">
        <v>50</v>
      </c>
      <c r="J53">
        <v>50</v>
      </c>
      <c r="K53">
        <v>99</v>
      </c>
      <c r="L53">
        <v>99</v>
      </c>
      <c r="M53">
        <v>-1</v>
      </c>
      <c r="N53">
        <v>2717</v>
      </c>
      <c r="O53">
        <v>0.57499998807907104</v>
      </c>
      <c r="P53">
        <v>0.12556900084018699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1400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42</v>
      </c>
      <c r="AT53">
        <v>20</v>
      </c>
      <c r="AU53">
        <v>0</v>
      </c>
      <c r="AV53">
        <v>1041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1865</v>
      </c>
      <c r="I54">
        <v>50</v>
      </c>
      <c r="J54">
        <v>50</v>
      </c>
      <c r="K54">
        <v>99</v>
      </c>
      <c r="L54">
        <v>99</v>
      </c>
      <c r="M54">
        <v>-1</v>
      </c>
      <c r="N54">
        <v>3130</v>
      </c>
      <c r="O54">
        <v>0.57499998807907104</v>
      </c>
      <c r="P54">
        <v>0.107920996844768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1400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42</v>
      </c>
      <c r="AT54">
        <v>20</v>
      </c>
      <c r="AU54">
        <v>0</v>
      </c>
      <c r="AV54">
        <v>1041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2034</v>
      </c>
      <c r="I55">
        <v>50</v>
      </c>
      <c r="J55">
        <v>50</v>
      </c>
      <c r="K55">
        <v>99</v>
      </c>
      <c r="L55">
        <v>99</v>
      </c>
      <c r="M55">
        <v>-1</v>
      </c>
      <c r="N55">
        <v>3337</v>
      </c>
      <c r="O55">
        <v>0.57499998807907104</v>
      </c>
      <c r="P55">
        <v>9.9861003458499895E-2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1400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42</v>
      </c>
      <c r="AT55">
        <v>20</v>
      </c>
      <c r="AU55">
        <v>0</v>
      </c>
      <c r="AV55">
        <v>1041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2208</v>
      </c>
      <c r="I56">
        <v>50</v>
      </c>
      <c r="J56">
        <v>50</v>
      </c>
      <c r="K56">
        <v>99</v>
      </c>
      <c r="L56">
        <v>99</v>
      </c>
      <c r="M56">
        <v>-1</v>
      </c>
      <c r="N56">
        <v>3543</v>
      </c>
      <c r="O56">
        <v>0.57499998807907104</v>
      </c>
      <c r="P56">
        <v>9.3244999647140503E-2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1400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42</v>
      </c>
      <c r="AT56">
        <v>20</v>
      </c>
      <c r="AU56">
        <v>0</v>
      </c>
      <c r="AV56">
        <v>1041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2387</v>
      </c>
      <c r="I57">
        <v>50</v>
      </c>
      <c r="J57">
        <v>50</v>
      </c>
      <c r="K57">
        <v>99</v>
      </c>
      <c r="L57">
        <v>99</v>
      </c>
      <c r="M57">
        <v>-1</v>
      </c>
      <c r="N57">
        <v>3750</v>
      </c>
      <c r="O57">
        <v>0.57499998807907104</v>
      </c>
      <c r="P57">
        <v>8.7163001298904405E-2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1400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42</v>
      </c>
      <c r="AT57">
        <v>20</v>
      </c>
      <c r="AU57">
        <v>0</v>
      </c>
      <c r="AV57">
        <v>1041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2475</v>
      </c>
      <c r="I58">
        <v>50</v>
      </c>
      <c r="J58">
        <v>50</v>
      </c>
      <c r="K58">
        <v>99</v>
      </c>
      <c r="L58">
        <v>99</v>
      </c>
      <c r="M58">
        <v>-1</v>
      </c>
      <c r="N58">
        <v>3955</v>
      </c>
      <c r="O58">
        <v>0.57499998807907104</v>
      </c>
      <c r="P58">
        <v>8.2217998802661799E-2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1400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42</v>
      </c>
      <c r="AT58">
        <v>20</v>
      </c>
      <c r="AU58">
        <v>0</v>
      </c>
      <c r="AV58">
        <v>1041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2564</v>
      </c>
      <c r="I59">
        <v>50</v>
      </c>
      <c r="J59">
        <v>50</v>
      </c>
      <c r="K59">
        <v>99</v>
      </c>
      <c r="L59">
        <v>99</v>
      </c>
      <c r="M59">
        <v>-1</v>
      </c>
      <c r="N59">
        <v>4162</v>
      </c>
      <c r="O59">
        <v>0.57499998807907104</v>
      </c>
      <c r="P59">
        <v>7.6664999127388E-2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1400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42</v>
      </c>
      <c r="AT59">
        <v>20</v>
      </c>
      <c r="AU59">
        <v>0</v>
      </c>
      <c r="AV59">
        <v>1041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2655</v>
      </c>
      <c r="I60">
        <v>50</v>
      </c>
      <c r="J60">
        <v>50</v>
      </c>
      <c r="K60">
        <v>99</v>
      </c>
      <c r="L60">
        <v>99</v>
      </c>
      <c r="M60">
        <v>-1</v>
      </c>
      <c r="N60">
        <v>4368</v>
      </c>
      <c r="O60">
        <v>0.57499998807907104</v>
      </c>
      <c r="P60">
        <v>7.2379998862743294E-2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1400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42</v>
      </c>
      <c r="AT60">
        <v>20</v>
      </c>
      <c r="AU60">
        <v>0</v>
      </c>
      <c r="AV60">
        <v>1041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2748</v>
      </c>
      <c r="I61">
        <v>50</v>
      </c>
      <c r="J61">
        <v>50</v>
      </c>
      <c r="K61">
        <v>99</v>
      </c>
      <c r="L61">
        <v>99</v>
      </c>
      <c r="M61">
        <v>-1</v>
      </c>
      <c r="N61">
        <v>4575</v>
      </c>
      <c r="O61">
        <v>0.57499998807907104</v>
      </c>
      <c r="P61">
        <v>6.7896999418735504E-2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1400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42</v>
      </c>
      <c r="AT61">
        <v>20</v>
      </c>
      <c r="AU61">
        <v>0</v>
      </c>
      <c r="AV61">
        <v>1041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2843</v>
      </c>
      <c r="I62">
        <v>50</v>
      </c>
      <c r="J62">
        <v>50</v>
      </c>
      <c r="K62">
        <v>99</v>
      </c>
      <c r="L62">
        <v>99</v>
      </c>
      <c r="M62">
        <v>-1</v>
      </c>
      <c r="N62">
        <v>4780</v>
      </c>
      <c r="O62">
        <v>0.57499998807907104</v>
      </c>
      <c r="P62">
        <v>6.4433999359607599E-2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1400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42</v>
      </c>
      <c r="AT62">
        <v>20</v>
      </c>
      <c r="AU62">
        <v>0</v>
      </c>
      <c r="AV62">
        <v>1041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2939</v>
      </c>
      <c r="I63">
        <v>50</v>
      </c>
      <c r="J63">
        <v>50</v>
      </c>
      <c r="K63">
        <v>99</v>
      </c>
      <c r="L63">
        <v>99</v>
      </c>
      <c r="M63">
        <v>-1</v>
      </c>
      <c r="N63">
        <v>4988</v>
      </c>
      <c r="O63">
        <v>0.57499998807907104</v>
      </c>
      <c r="P63">
        <v>6.04350008070468E-2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1400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42</v>
      </c>
      <c r="AT63">
        <v>20</v>
      </c>
      <c r="AU63">
        <v>0</v>
      </c>
      <c r="AV63">
        <v>1041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3036</v>
      </c>
      <c r="I64">
        <v>50</v>
      </c>
      <c r="J64">
        <v>50</v>
      </c>
      <c r="K64">
        <v>99</v>
      </c>
      <c r="L64">
        <v>99</v>
      </c>
      <c r="M64">
        <v>-1</v>
      </c>
      <c r="N64">
        <v>5194</v>
      </c>
      <c r="O64">
        <v>0.57499998807907104</v>
      </c>
      <c r="P64">
        <v>5.71760013699531E-2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1400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42</v>
      </c>
      <c r="AT64">
        <v>20</v>
      </c>
      <c r="AU64">
        <v>0</v>
      </c>
      <c r="AV64">
        <v>1041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3135</v>
      </c>
      <c r="I65">
        <v>50</v>
      </c>
      <c r="J65">
        <v>50</v>
      </c>
      <c r="K65">
        <v>99</v>
      </c>
      <c r="L65">
        <v>99</v>
      </c>
      <c r="M65">
        <v>-1</v>
      </c>
      <c r="N65">
        <v>5400</v>
      </c>
      <c r="O65">
        <v>0.57499998807907104</v>
      </c>
      <c r="P65">
        <v>5.3987000137567499E-2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1400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42</v>
      </c>
      <c r="AT65">
        <v>20</v>
      </c>
      <c r="AU65">
        <v>0</v>
      </c>
      <c r="AV65">
        <v>1041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3236</v>
      </c>
      <c r="I66">
        <v>50</v>
      </c>
      <c r="J66">
        <v>50</v>
      </c>
      <c r="K66">
        <v>99</v>
      </c>
      <c r="L66">
        <v>99</v>
      </c>
      <c r="M66">
        <v>-1</v>
      </c>
      <c r="N66">
        <v>5606</v>
      </c>
      <c r="O66">
        <v>0.57499998807907104</v>
      </c>
      <c r="P66">
        <v>5.1513001322746201E-2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1400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42</v>
      </c>
      <c r="AT66">
        <v>20</v>
      </c>
      <c r="AU66">
        <v>0</v>
      </c>
      <c r="AV66">
        <v>1041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3338</v>
      </c>
      <c r="I67">
        <v>50</v>
      </c>
      <c r="J67">
        <v>50</v>
      </c>
      <c r="K67">
        <v>99</v>
      </c>
      <c r="L67">
        <v>99</v>
      </c>
      <c r="M67">
        <v>-1</v>
      </c>
      <c r="N67">
        <v>5813</v>
      </c>
      <c r="O67">
        <v>0.57499998807907104</v>
      </c>
      <c r="P67">
        <v>4.84139993786811E-2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1400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42</v>
      </c>
      <c r="AT67">
        <v>20</v>
      </c>
      <c r="AU67">
        <v>0</v>
      </c>
      <c r="AV67">
        <v>1041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3338</v>
      </c>
      <c r="I68">
        <v>50</v>
      </c>
      <c r="J68">
        <v>50</v>
      </c>
      <c r="K68">
        <v>99</v>
      </c>
      <c r="L68">
        <v>99</v>
      </c>
      <c r="M68">
        <v>-1</v>
      </c>
      <c r="N68">
        <v>5813</v>
      </c>
      <c r="O68">
        <v>0.57499998807907104</v>
      </c>
      <c r="P68">
        <v>4.84139993786811E-2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1400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42</v>
      </c>
      <c r="AT68">
        <v>20</v>
      </c>
      <c r="AU68">
        <v>0</v>
      </c>
      <c r="AV68">
        <v>1041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3" sqref="H33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12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5" width="7.5703125" bestFit="1" customWidth="1"/>
    <col min="16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 x14ac:dyDescent="0.25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 x14ac:dyDescent="0.25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 x14ac:dyDescent="0.25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0.5</v>
      </c>
      <c r="G3">
        <v>0</v>
      </c>
      <c r="H3">
        <v>150</v>
      </c>
      <c r="I3">
        <v>40</v>
      </c>
      <c r="J3">
        <v>60</v>
      </c>
      <c r="K3">
        <v>4</v>
      </c>
      <c r="L3">
        <v>1</v>
      </c>
      <c r="M3">
        <v>-1</v>
      </c>
      <c r="N3">
        <v>5</v>
      </c>
      <c r="O3">
        <v>0.5</v>
      </c>
      <c r="P3">
        <v>0.710280001163482</v>
      </c>
      <c r="Q3">
        <v>50</v>
      </c>
      <c r="R3">
        <v>50</v>
      </c>
      <c r="S3">
        <v>50</v>
      </c>
      <c r="T3">
        <v>50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1800</v>
      </c>
      <c r="AL3">
        <v>1575</v>
      </c>
      <c r="AM3">
        <v>1575</v>
      </c>
      <c r="AN3">
        <v>0</v>
      </c>
      <c r="AO3">
        <v>300</v>
      </c>
      <c r="AP3">
        <v>300</v>
      </c>
      <c r="AQ3">
        <v>300</v>
      </c>
      <c r="AR3">
        <v>6</v>
      </c>
      <c r="AS3">
        <v>60</v>
      </c>
      <c r="AT3">
        <v>20</v>
      </c>
      <c r="AU3">
        <v>1</v>
      </c>
      <c r="AV3">
        <v>7</v>
      </c>
    </row>
    <row r="4" spans="1:49" x14ac:dyDescent="0.25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0.5</v>
      </c>
      <c r="G4">
        <v>0</v>
      </c>
      <c r="H4">
        <v>172</v>
      </c>
      <c r="I4">
        <v>40</v>
      </c>
      <c r="J4">
        <v>60</v>
      </c>
      <c r="K4">
        <v>4</v>
      </c>
      <c r="L4">
        <v>1</v>
      </c>
      <c r="M4">
        <v>-1</v>
      </c>
      <c r="N4">
        <v>6</v>
      </c>
      <c r="O4">
        <v>0.5</v>
      </c>
      <c r="P4">
        <v>0.76310300827026301</v>
      </c>
      <c r="Q4">
        <v>50</v>
      </c>
      <c r="R4">
        <v>50</v>
      </c>
      <c r="S4">
        <v>50</v>
      </c>
      <c r="T4">
        <v>50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1800</v>
      </c>
      <c r="AL4">
        <v>1575</v>
      </c>
      <c r="AM4">
        <v>1575</v>
      </c>
      <c r="AN4">
        <v>0</v>
      </c>
      <c r="AO4">
        <v>300</v>
      </c>
      <c r="AP4">
        <v>300</v>
      </c>
      <c r="AQ4">
        <v>300</v>
      </c>
      <c r="AR4">
        <v>6</v>
      </c>
      <c r="AS4">
        <v>60</v>
      </c>
      <c r="AT4">
        <v>20</v>
      </c>
      <c r="AU4">
        <v>1</v>
      </c>
      <c r="AV4">
        <v>7</v>
      </c>
    </row>
    <row r="5" spans="1:49" x14ac:dyDescent="0.25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0.5</v>
      </c>
      <c r="G5">
        <v>0</v>
      </c>
      <c r="H5">
        <v>199</v>
      </c>
      <c r="I5">
        <v>40</v>
      </c>
      <c r="J5">
        <v>60</v>
      </c>
      <c r="K5">
        <v>4</v>
      </c>
      <c r="L5">
        <v>1</v>
      </c>
      <c r="M5">
        <v>-1</v>
      </c>
      <c r="N5">
        <v>8</v>
      </c>
      <c r="O5">
        <v>0.5</v>
      </c>
      <c r="P5">
        <v>0.743768990039825</v>
      </c>
      <c r="Q5">
        <v>50</v>
      </c>
      <c r="R5">
        <v>50</v>
      </c>
      <c r="S5">
        <v>50</v>
      </c>
      <c r="T5">
        <v>50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1800</v>
      </c>
      <c r="AL5">
        <v>1575</v>
      </c>
      <c r="AM5">
        <v>1575</v>
      </c>
      <c r="AN5">
        <v>0</v>
      </c>
      <c r="AO5">
        <v>300</v>
      </c>
      <c r="AP5">
        <v>300</v>
      </c>
      <c r="AQ5">
        <v>300</v>
      </c>
      <c r="AR5">
        <v>6</v>
      </c>
      <c r="AS5">
        <v>60</v>
      </c>
      <c r="AT5">
        <v>20</v>
      </c>
      <c r="AU5">
        <v>1</v>
      </c>
      <c r="AV5">
        <v>7</v>
      </c>
    </row>
    <row r="6" spans="1:49" x14ac:dyDescent="0.25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0.5</v>
      </c>
      <c r="G6">
        <v>0</v>
      </c>
      <c r="H6">
        <v>241</v>
      </c>
      <c r="I6">
        <v>40</v>
      </c>
      <c r="J6">
        <v>60</v>
      </c>
      <c r="K6">
        <v>7</v>
      </c>
      <c r="L6">
        <v>2</v>
      </c>
      <c r="M6">
        <v>-1</v>
      </c>
      <c r="N6">
        <v>9</v>
      </c>
      <c r="O6">
        <v>0.5</v>
      </c>
      <c r="P6">
        <v>0.78273898363113403</v>
      </c>
      <c r="Q6">
        <v>50</v>
      </c>
      <c r="R6">
        <v>50</v>
      </c>
      <c r="S6">
        <v>50</v>
      </c>
      <c r="T6">
        <v>50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1800</v>
      </c>
      <c r="AL6">
        <v>1575</v>
      </c>
      <c r="AM6">
        <v>1575</v>
      </c>
      <c r="AN6">
        <v>0</v>
      </c>
      <c r="AO6">
        <v>300</v>
      </c>
      <c r="AP6">
        <v>300</v>
      </c>
      <c r="AQ6">
        <v>300</v>
      </c>
      <c r="AR6">
        <v>6</v>
      </c>
      <c r="AS6">
        <v>60</v>
      </c>
      <c r="AT6">
        <v>20</v>
      </c>
      <c r="AU6">
        <v>1</v>
      </c>
      <c r="AV6">
        <v>7</v>
      </c>
    </row>
    <row r="7" spans="1:49" x14ac:dyDescent="0.25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0.5</v>
      </c>
      <c r="G7">
        <v>0</v>
      </c>
      <c r="H7">
        <v>298</v>
      </c>
      <c r="I7">
        <v>40</v>
      </c>
      <c r="J7">
        <v>60</v>
      </c>
      <c r="K7">
        <v>11</v>
      </c>
      <c r="L7">
        <v>3</v>
      </c>
      <c r="M7">
        <v>-1</v>
      </c>
      <c r="N7">
        <v>11</v>
      </c>
      <c r="O7">
        <v>0.5</v>
      </c>
      <c r="P7">
        <v>0.79307001829147294</v>
      </c>
      <c r="Q7">
        <v>50</v>
      </c>
      <c r="R7">
        <v>50</v>
      </c>
      <c r="S7">
        <v>50</v>
      </c>
      <c r="T7">
        <v>50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1800</v>
      </c>
      <c r="AL7">
        <v>1575</v>
      </c>
      <c r="AM7">
        <v>1575</v>
      </c>
      <c r="AN7">
        <v>0</v>
      </c>
      <c r="AO7">
        <v>300</v>
      </c>
      <c r="AP7">
        <v>300</v>
      </c>
      <c r="AQ7">
        <v>300</v>
      </c>
      <c r="AR7">
        <v>6</v>
      </c>
      <c r="AS7">
        <v>60</v>
      </c>
      <c r="AT7">
        <v>20</v>
      </c>
      <c r="AU7">
        <v>1</v>
      </c>
      <c r="AV7">
        <v>7</v>
      </c>
    </row>
    <row r="8" spans="1:49" x14ac:dyDescent="0.25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0.5</v>
      </c>
      <c r="G8">
        <v>0</v>
      </c>
      <c r="H8">
        <v>328</v>
      </c>
      <c r="I8">
        <v>40</v>
      </c>
      <c r="J8">
        <v>60</v>
      </c>
      <c r="K8">
        <v>14</v>
      </c>
      <c r="L8">
        <v>3</v>
      </c>
      <c r="M8">
        <v>-1</v>
      </c>
      <c r="N8">
        <v>11</v>
      </c>
      <c r="O8">
        <v>0.5</v>
      </c>
      <c r="P8">
        <v>0.82813698053359897</v>
      </c>
      <c r="Q8">
        <v>50</v>
      </c>
      <c r="R8">
        <v>50</v>
      </c>
      <c r="S8">
        <v>50</v>
      </c>
      <c r="T8">
        <v>50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1800</v>
      </c>
      <c r="AL8">
        <v>1575</v>
      </c>
      <c r="AM8">
        <v>1575</v>
      </c>
      <c r="AN8">
        <v>0</v>
      </c>
      <c r="AO8">
        <v>300</v>
      </c>
      <c r="AP8">
        <v>300</v>
      </c>
      <c r="AQ8">
        <v>300</v>
      </c>
      <c r="AR8">
        <v>6</v>
      </c>
      <c r="AS8">
        <v>60</v>
      </c>
      <c r="AT8">
        <v>20</v>
      </c>
      <c r="AU8">
        <v>1</v>
      </c>
      <c r="AV8">
        <v>7</v>
      </c>
    </row>
    <row r="9" spans="1:49" x14ac:dyDescent="0.25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0.5</v>
      </c>
      <c r="G9">
        <v>0</v>
      </c>
      <c r="H9">
        <v>378</v>
      </c>
      <c r="I9">
        <v>40</v>
      </c>
      <c r="J9">
        <v>60</v>
      </c>
      <c r="K9">
        <v>14</v>
      </c>
      <c r="L9">
        <v>4</v>
      </c>
      <c r="M9">
        <v>-1</v>
      </c>
      <c r="N9">
        <v>13</v>
      </c>
      <c r="O9">
        <v>0.5</v>
      </c>
      <c r="P9">
        <v>0.82641297578811601</v>
      </c>
      <c r="Q9">
        <v>50</v>
      </c>
      <c r="R9">
        <v>50</v>
      </c>
      <c r="S9">
        <v>50</v>
      </c>
      <c r="T9">
        <v>50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1800</v>
      </c>
      <c r="AL9">
        <v>1575</v>
      </c>
      <c r="AM9">
        <v>1575</v>
      </c>
      <c r="AN9">
        <v>0</v>
      </c>
      <c r="AO9">
        <v>300</v>
      </c>
      <c r="AP9">
        <v>300</v>
      </c>
      <c r="AQ9">
        <v>300</v>
      </c>
      <c r="AR9">
        <v>6</v>
      </c>
      <c r="AS9">
        <v>60</v>
      </c>
      <c r="AT9">
        <v>20</v>
      </c>
      <c r="AU9">
        <v>1</v>
      </c>
      <c r="AV9">
        <v>7</v>
      </c>
    </row>
    <row r="10" spans="1:49" x14ac:dyDescent="0.25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0.5</v>
      </c>
      <c r="G10">
        <v>0</v>
      </c>
      <c r="H10">
        <v>436</v>
      </c>
      <c r="I10">
        <v>40</v>
      </c>
      <c r="J10">
        <v>60</v>
      </c>
      <c r="K10">
        <v>14</v>
      </c>
      <c r="L10">
        <v>4</v>
      </c>
      <c r="M10">
        <v>-1</v>
      </c>
      <c r="N10">
        <v>15</v>
      </c>
      <c r="O10">
        <v>0.5</v>
      </c>
      <c r="P10">
        <v>0.82736897468566795</v>
      </c>
      <c r="Q10">
        <v>50</v>
      </c>
      <c r="R10">
        <v>50</v>
      </c>
      <c r="S10">
        <v>50</v>
      </c>
      <c r="T10">
        <v>50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1800</v>
      </c>
      <c r="AL10">
        <v>1575</v>
      </c>
      <c r="AM10">
        <v>1575</v>
      </c>
      <c r="AN10">
        <v>0</v>
      </c>
      <c r="AO10">
        <v>300</v>
      </c>
      <c r="AP10">
        <v>300</v>
      </c>
      <c r="AQ10">
        <v>300</v>
      </c>
      <c r="AR10">
        <v>6</v>
      </c>
      <c r="AS10">
        <v>60</v>
      </c>
      <c r="AT10">
        <v>20</v>
      </c>
      <c r="AU10">
        <v>1</v>
      </c>
      <c r="AV10">
        <v>7</v>
      </c>
    </row>
    <row r="11" spans="1:49" x14ac:dyDescent="0.25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0.5</v>
      </c>
      <c r="G11">
        <v>0</v>
      </c>
      <c r="H11">
        <v>516</v>
      </c>
      <c r="I11">
        <v>40</v>
      </c>
      <c r="J11">
        <v>60</v>
      </c>
      <c r="K11">
        <v>18</v>
      </c>
      <c r="L11">
        <v>4</v>
      </c>
      <c r="M11">
        <v>-1</v>
      </c>
      <c r="N11">
        <v>19</v>
      </c>
      <c r="O11">
        <v>0.5</v>
      </c>
      <c r="P11">
        <v>0.81169301271438499</v>
      </c>
      <c r="Q11">
        <v>50</v>
      </c>
      <c r="R11">
        <v>50</v>
      </c>
      <c r="S11">
        <v>50</v>
      </c>
      <c r="T11">
        <v>50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1800</v>
      </c>
      <c r="AL11">
        <v>1575</v>
      </c>
      <c r="AM11">
        <v>1575</v>
      </c>
      <c r="AN11">
        <v>0</v>
      </c>
      <c r="AO11">
        <v>300</v>
      </c>
      <c r="AP11">
        <v>300</v>
      </c>
      <c r="AQ11">
        <v>300</v>
      </c>
      <c r="AR11">
        <v>6</v>
      </c>
      <c r="AS11">
        <v>60</v>
      </c>
      <c r="AT11">
        <v>20</v>
      </c>
      <c r="AU11">
        <v>1</v>
      </c>
      <c r="AV11">
        <v>7</v>
      </c>
    </row>
    <row r="12" spans="1:49" x14ac:dyDescent="0.25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0.5</v>
      </c>
      <c r="G12">
        <v>0</v>
      </c>
      <c r="H12">
        <v>591</v>
      </c>
      <c r="I12">
        <v>40</v>
      </c>
      <c r="J12">
        <v>60</v>
      </c>
      <c r="K12">
        <v>18</v>
      </c>
      <c r="L12">
        <v>5</v>
      </c>
      <c r="M12">
        <v>-1</v>
      </c>
      <c r="N12">
        <v>23</v>
      </c>
      <c r="O12">
        <v>0.5</v>
      </c>
      <c r="P12">
        <v>0.80024397373199396</v>
      </c>
      <c r="Q12">
        <v>50</v>
      </c>
      <c r="R12">
        <v>50</v>
      </c>
      <c r="S12">
        <v>50</v>
      </c>
      <c r="T12">
        <v>50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1800</v>
      </c>
      <c r="AL12">
        <v>1575</v>
      </c>
      <c r="AM12">
        <v>1575</v>
      </c>
      <c r="AN12">
        <v>0</v>
      </c>
      <c r="AO12">
        <v>300</v>
      </c>
      <c r="AP12">
        <v>300</v>
      </c>
      <c r="AQ12">
        <v>300</v>
      </c>
      <c r="AR12">
        <v>6</v>
      </c>
      <c r="AS12">
        <v>60</v>
      </c>
      <c r="AT12">
        <v>20</v>
      </c>
      <c r="AU12">
        <v>1</v>
      </c>
      <c r="AV12">
        <v>7</v>
      </c>
    </row>
    <row r="13" spans="1:49" x14ac:dyDescent="0.25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0.5</v>
      </c>
      <c r="G13">
        <v>0</v>
      </c>
      <c r="H13">
        <v>683</v>
      </c>
      <c r="I13">
        <v>40</v>
      </c>
      <c r="J13">
        <v>60</v>
      </c>
      <c r="K13">
        <v>21</v>
      </c>
      <c r="L13">
        <v>5</v>
      </c>
      <c r="M13">
        <v>-1</v>
      </c>
      <c r="N13">
        <v>29</v>
      </c>
      <c r="O13">
        <v>0.5</v>
      </c>
      <c r="P13">
        <v>0.778397977352142</v>
      </c>
      <c r="Q13">
        <v>50</v>
      </c>
      <c r="R13">
        <v>50</v>
      </c>
      <c r="S13">
        <v>50</v>
      </c>
      <c r="T13">
        <v>50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1800</v>
      </c>
      <c r="AL13">
        <v>1575</v>
      </c>
      <c r="AM13">
        <v>1575</v>
      </c>
      <c r="AN13">
        <v>0</v>
      </c>
      <c r="AO13">
        <v>300</v>
      </c>
      <c r="AP13">
        <v>300</v>
      </c>
      <c r="AQ13">
        <v>300</v>
      </c>
      <c r="AR13">
        <v>6</v>
      </c>
      <c r="AS13">
        <v>60</v>
      </c>
      <c r="AT13">
        <v>20</v>
      </c>
      <c r="AU13">
        <v>1</v>
      </c>
      <c r="AV13">
        <v>7</v>
      </c>
    </row>
    <row r="14" spans="1:49" x14ac:dyDescent="0.25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0.5</v>
      </c>
      <c r="G14">
        <v>0</v>
      </c>
      <c r="H14">
        <v>771</v>
      </c>
      <c r="I14">
        <v>40</v>
      </c>
      <c r="J14">
        <v>60</v>
      </c>
      <c r="K14">
        <v>21</v>
      </c>
      <c r="L14">
        <v>6</v>
      </c>
      <c r="M14">
        <v>-1</v>
      </c>
      <c r="N14">
        <v>36</v>
      </c>
      <c r="O14">
        <v>0.5</v>
      </c>
      <c r="P14">
        <v>0.75383901596069303</v>
      </c>
      <c r="Q14">
        <v>50</v>
      </c>
      <c r="R14">
        <v>50</v>
      </c>
      <c r="S14">
        <v>50</v>
      </c>
      <c r="T14">
        <v>50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1800</v>
      </c>
      <c r="AL14">
        <v>1575</v>
      </c>
      <c r="AM14">
        <v>1575</v>
      </c>
      <c r="AN14">
        <v>0</v>
      </c>
      <c r="AO14">
        <v>300</v>
      </c>
      <c r="AP14">
        <v>300</v>
      </c>
      <c r="AQ14">
        <v>300</v>
      </c>
      <c r="AR14">
        <v>6</v>
      </c>
      <c r="AS14">
        <v>60</v>
      </c>
      <c r="AT14">
        <v>20</v>
      </c>
      <c r="AU14">
        <v>1</v>
      </c>
      <c r="AV14">
        <v>7</v>
      </c>
    </row>
    <row r="15" spans="1:49" x14ac:dyDescent="0.25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0.5</v>
      </c>
      <c r="G15">
        <v>0</v>
      </c>
      <c r="H15">
        <v>871</v>
      </c>
      <c r="I15">
        <v>40</v>
      </c>
      <c r="J15">
        <v>60</v>
      </c>
      <c r="K15">
        <v>25</v>
      </c>
      <c r="L15">
        <v>6</v>
      </c>
      <c r="M15">
        <v>-1</v>
      </c>
      <c r="N15">
        <v>44</v>
      </c>
      <c r="O15">
        <v>0.5</v>
      </c>
      <c r="P15">
        <v>0.73121201992034901</v>
      </c>
      <c r="Q15">
        <v>50</v>
      </c>
      <c r="R15">
        <v>50</v>
      </c>
      <c r="S15">
        <v>50</v>
      </c>
      <c r="T15">
        <v>50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1800</v>
      </c>
      <c r="AL15">
        <v>1575</v>
      </c>
      <c r="AM15">
        <v>1575</v>
      </c>
      <c r="AN15">
        <v>0</v>
      </c>
      <c r="AO15">
        <v>300</v>
      </c>
      <c r="AP15">
        <v>300</v>
      </c>
      <c r="AQ15">
        <v>300</v>
      </c>
      <c r="AR15">
        <v>6</v>
      </c>
      <c r="AS15">
        <v>60</v>
      </c>
      <c r="AT15">
        <v>20</v>
      </c>
      <c r="AU15">
        <v>1</v>
      </c>
      <c r="AV15">
        <v>7</v>
      </c>
    </row>
    <row r="16" spans="1:49" x14ac:dyDescent="0.25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0.5</v>
      </c>
      <c r="G16">
        <v>0</v>
      </c>
      <c r="H16">
        <v>976</v>
      </c>
      <c r="I16">
        <v>40</v>
      </c>
      <c r="J16">
        <v>60</v>
      </c>
      <c r="K16">
        <v>28</v>
      </c>
      <c r="L16">
        <v>7</v>
      </c>
      <c r="M16">
        <v>-1</v>
      </c>
      <c r="N16">
        <v>53</v>
      </c>
      <c r="O16">
        <v>0.5</v>
      </c>
      <c r="P16">
        <v>0.70990598201751698</v>
      </c>
      <c r="Q16">
        <v>50</v>
      </c>
      <c r="R16">
        <v>50</v>
      </c>
      <c r="S16">
        <v>50</v>
      </c>
      <c r="T16">
        <v>50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1800</v>
      </c>
      <c r="AL16">
        <v>1575</v>
      </c>
      <c r="AM16">
        <v>1575</v>
      </c>
      <c r="AN16">
        <v>0</v>
      </c>
      <c r="AO16">
        <v>300</v>
      </c>
      <c r="AP16">
        <v>300</v>
      </c>
      <c r="AQ16">
        <v>300</v>
      </c>
      <c r="AR16">
        <v>6</v>
      </c>
      <c r="AS16">
        <v>60</v>
      </c>
      <c r="AT16">
        <v>20</v>
      </c>
      <c r="AU16">
        <v>1</v>
      </c>
      <c r="AV16">
        <v>7</v>
      </c>
    </row>
    <row r="17" spans="1:48" x14ac:dyDescent="0.25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0.5</v>
      </c>
      <c r="G17">
        <v>0</v>
      </c>
      <c r="H17">
        <v>1082</v>
      </c>
      <c r="I17">
        <v>40</v>
      </c>
      <c r="J17">
        <v>60</v>
      </c>
      <c r="K17">
        <v>28</v>
      </c>
      <c r="L17">
        <v>7</v>
      </c>
      <c r="M17">
        <v>-1</v>
      </c>
      <c r="N17">
        <v>62</v>
      </c>
      <c r="O17">
        <v>0.5</v>
      </c>
      <c r="P17">
        <v>0.69271999597549405</v>
      </c>
      <c r="Q17">
        <v>50</v>
      </c>
      <c r="R17">
        <v>50</v>
      </c>
      <c r="S17">
        <v>50</v>
      </c>
      <c r="T17">
        <v>50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1800</v>
      </c>
      <c r="AL17">
        <v>1575</v>
      </c>
      <c r="AM17">
        <v>1575</v>
      </c>
      <c r="AN17">
        <v>0</v>
      </c>
      <c r="AO17">
        <v>300</v>
      </c>
      <c r="AP17">
        <v>300</v>
      </c>
      <c r="AQ17">
        <v>300</v>
      </c>
      <c r="AR17">
        <v>6</v>
      </c>
      <c r="AS17">
        <v>60</v>
      </c>
      <c r="AT17">
        <v>20</v>
      </c>
      <c r="AU17">
        <v>1</v>
      </c>
      <c r="AV17">
        <v>7</v>
      </c>
    </row>
    <row r="18" spans="1:48" x14ac:dyDescent="0.25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0.5</v>
      </c>
      <c r="G18">
        <v>0</v>
      </c>
      <c r="H18">
        <v>1201</v>
      </c>
      <c r="I18">
        <v>40</v>
      </c>
      <c r="J18">
        <v>60</v>
      </c>
      <c r="K18">
        <v>32</v>
      </c>
      <c r="L18">
        <v>8</v>
      </c>
      <c r="M18">
        <v>-1</v>
      </c>
      <c r="N18">
        <v>74</v>
      </c>
      <c r="O18">
        <v>0.5</v>
      </c>
      <c r="P18">
        <v>0.66791301965713501</v>
      </c>
      <c r="Q18">
        <v>50</v>
      </c>
      <c r="R18">
        <v>50</v>
      </c>
      <c r="S18">
        <v>50</v>
      </c>
      <c r="T18">
        <v>50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1800</v>
      </c>
      <c r="AL18">
        <v>1575</v>
      </c>
      <c r="AM18">
        <v>1575</v>
      </c>
      <c r="AN18">
        <v>0</v>
      </c>
      <c r="AO18">
        <v>300</v>
      </c>
      <c r="AP18">
        <v>300</v>
      </c>
      <c r="AQ18">
        <v>300</v>
      </c>
      <c r="AR18">
        <v>6</v>
      </c>
      <c r="AS18">
        <v>60</v>
      </c>
      <c r="AT18">
        <v>20</v>
      </c>
      <c r="AU18">
        <v>1</v>
      </c>
      <c r="AV18">
        <v>7</v>
      </c>
    </row>
    <row r="19" spans="1:48" x14ac:dyDescent="0.25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0.5</v>
      </c>
      <c r="G19">
        <v>0</v>
      </c>
      <c r="H19">
        <v>1313</v>
      </c>
      <c r="I19">
        <v>40</v>
      </c>
      <c r="J19">
        <v>60</v>
      </c>
      <c r="K19">
        <v>35</v>
      </c>
      <c r="L19">
        <v>8</v>
      </c>
      <c r="M19">
        <v>-1</v>
      </c>
      <c r="N19">
        <v>85</v>
      </c>
      <c r="O19">
        <v>0.5</v>
      </c>
      <c r="P19">
        <v>0.65168100595474199</v>
      </c>
      <c r="Q19">
        <v>50</v>
      </c>
      <c r="R19">
        <v>50</v>
      </c>
      <c r="S19">
        <v>50</v>
      </c>
      <c r="T19">
        <v>50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1800</v>
      </c>
      <c r="AL19">
        <v>1575</v>
      </c>
      <c r="AM19">
        <v>1575</v>
      </c>
      <c r="AN19">
        <v>0</v>
      </c>
      <c r="AO19">
        <v>300</v>
      </c>
      <c r="AP19">
        <v>300</v>
      </c>
      <c r="AQ19">
        <v>300</v>
      </c>
      <c r="AR19">
        <v>6</v>
      </c>
      <c r="AS19">
        <v>60</v>
      </c>
      <c r="AT19">
        <v>20</v>
      </c>
      <c r="AU19">
        <v>1</v>
      </c>
      <c r="AV19">
        <v>7</v>
      </c>
    </row>
    <row r="20" spans="1:48" x14ac:dyDescent="0.25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0.5</v>
      </c>
      <c r="G20">
        <v>0</v>
      </c>
      <c r="H20">
        <v>1433</v>
      </c>
      <c r="I20">
        <v>40</v>
      </c>
      <c r="J20">
        <v>60</v>
      </c>
      <c r="K20">
        <v>35</v>
      </c>
      <c r="L20">
        <v>9</v>
      </c>
      <c r="M20">
        <v>-1</v>
      </c>
      <c r="N20">
        <v>98</v>
      </c>
      <c r="O20">
        <v>0.5</v>
      </c>
      <c r="P20">
        <v>0.63122600317001298</v>
      </c>
      <c r="Q20">
        <v>50</v>
      </c>
      <c r="R20">
        <v>50</v>
      </c>
      <c r="S20">
        <v>50</v>
      </c>
      <c r="T20">
        <v>50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1800</v>
      </c>
      <c r="AL20">
        <v>1575</v>
      </c>
      <c r="AM20">
        <v>1575</v>
      </c>
      <c r="AN20">
        <v>0</v>
      </c>
      <c r="AO20">
        <v>300</v>
      </c>
      <c r="AP20">
        <v>300</v>
      </c>
      <c r="AQ20">
        <v>300</v>
      </c>
      <c r="AR20">
        <v>6</v>
      </c>
      <c r="AS20">
        <v>60</v>
      </c>
      <c r="AT20">
        <v>20</v>
      </c>
      <c r="AU20">
        <v>1</v>
      </c>
      <c r="AV20">
        <v>7</v>
      </c>
    </row>
    <row r="21" spans="1:48" x14ac:dyDescent="0.25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0.5</v>
      </c>
      <c r="G21">
        <v>0</v>
      </c>
      <c r="H21">
        <v>1562</v>
      </c>
      <c r="I21">
        <v>40</v>
      </c>
      <c r="J21">
        <v>60</v>
      </c>
      <c r="K21">
        <v>39</v>
      </c>
      <c r="L21">
        <v>9</v>
      </c>
      <c r="M21">
        <v>-1</v>
      </c>
      <c r="N21">
        <v>113</v>
      </c>
      <c r="O21">
        <v>0.5</v>
      </c>
      <c r="P21">
        <v>0.61290901899337702</v>
      </c>
      <c r="Q21">
        <v>50</v>
      </c>
      <c r="R21">
        <v>50</v>
      </c>
      <c r="S21">
        <v>50</v>
      </c>
      <c r="T21">
        <v>50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1800</v>
      </c>
      <c r="AL21">
        <v>1575</v>
      </c>
      <c r="AM21">
        <v>1575</v>
      </c>
      <c r="AN21">
        <v>0</v>
      </c>
      <c r="AO21">
        <v>300</v>
      </c>
      <c r="AP21">
        <v>300</v>
      </c>
      <c r="AQ21">
        <v>300</v>
      </c>
      <c r="AR21">
        <v>6</v>
      </c>
      <c r="AS21">
        <v>60</v>
      </c>
      <c r="AT21">
        <v>20</v>
      </c>
      <c r="AU21">
        <v>1</v>
      </c>
      <c r="AV21">
        <v>7</v>
      </c>
    </row>
    <row r="22" spans="1:48" x14ac:dyDescent="0.25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0.5</v>
      </c>
      <c r="G22">
        <v>0</v>
      </c>
      <c r="H22">
        <v>1701</v>
      </c>
      <c r="I22">
        <v>40</v>
      </c>
      <c r="J22">
        <v>60</v>
      </c>
      <c r="K22">
        <v>42</v>
      </c>
      <c r="L22">
        <v>10</v>
      </c>
      <c r="M22">
        <v>-1</v>
      </c>
      <c r="N22">
        <v>129</v>
      </c>
      <c r="O22">
        <v>0.5</v>
      </c>
      <c r="P22">
        <v>0.59250402450561501</v>
      </c>
      <c r="Q22">
        <v>50</v>
      </c>
      <c r="R22">
        <v>50</v>
      </c>
      <c r="S22">
        <v>50</v>
      </c>
      <c r="T22">
        <v>50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1800</v>
      </c>
      <c r="AL22">
        <v>1575</v>
      </c>
      <c r="AM22">
        <v>1575</v>
      </c>
      <c r="AN22">
        <v>0</v>
      </c>
      <c r="AO22">
        <v>300</v>
      </c>
      <c r="AP22">
        <v>300</v>
      </c>
      <c r="AQ22">
        <v>300</v>
      </c>
      <c r="AR22">
        <v>6</v>
      </c>
      <c r="AS22">
        <v>60</v>
      </c>
      <c r="AT22">
        <v>20</v>
      </c>
      <c r="AU22">
        <v>1</v>
      </c>
      <c r="AV22">
        <v>7</v>
      </c>
    </row>
    <row r="23" spans="1:48" x14ac:dyDescent="0.25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0.5</v>
      </c>
      <c r="G23">
        <v>0</v>
      </c>
      <c r="H23">
        <v>2452</v>
      </c>
      <c r="I23">
        <v>40</v>
      </c>
      <c r="J23">
        <v>60</v>
      </c>
      <c r="K23">
        <v>52</v>
      </c>
      <c r="L23">
        <v>11</v>
      </c>
      <c r="M23">
        <v>-1</v>
      </c>
      <c r="N23">
        <v>145</v>
      </c>
      <c r="O23">
        <v>0.5</v>
      </c>
      <c r="P23">
        <v>0.57617300748824996</v>
      </c>
      <c r="Q23">
        <v>50</v>
      </c>
      <c r="R23">
        <v>50</v>
      </c>
      <c r="S23">
        <v>50</v>
      </c>
      <c r="T23">
        <v>50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1800</v>
      </c>
      <c r="AL23">
        <v>1575</v>
      </c>
      <c r="AM23">
        <v>1575</v>
      </c>
      <c r="AN23">
        <v>0</v>
      </c>
      <c r="AO23">
        <v>300</v>
      </c>
      <c r="AP23">
        <v>300</v>
      </c>
      <c r="AQ23">
        <v>300</v>
      </c>
      <c r="AR23">
        <v>6</v>
      </c>
      <c r="AS23">
        <v>60</v>
      </c>
      <c r="AT23">
        <v>20</v>
      </c>
      <c r="AU23">
        <v>1</v>
      </c>
      <c r="AV23">
        <v>7</v>
      </c>
    </row>
    <row r="24" spans="1:48" x14ac:dyDescent="0.25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0.5</v>
      </c>
      <c r="G24">
        <v>0</v>
      </c>
      <c r="H24">
        <v>2612</v>
      </c>
      <c r="I24">
        <v>40</v>
      </c>
      <c r="J24">
        <v>60</v>
      </c>
      <c r="K24">
        <v>56</v>
      </c>
      <c r="L24">
        <v>12</v>
      </c>
      <c r="M24">
        <v>-1</v>
      </c>
      <c r="N24">
        <v>166</v>
      </c>
      <c r="O24">
        <v>0.5</v>
      </c>
      <c r="P24">
        <v>0.54291701316833396</v>
      </c>
      <c r="Q24">
        <v>50</v>
      </c>
      <c r="R24">
        <v>50</v>
      </c>
      <c r="S24">
        <v>50</v>
      </c>
      <c r="T24">
        <v>50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1800</v>
      </c>
      <c r="AL24">
        <v>1575</v>
      </c>
      <c r="AM24">
        <v>1575</v>
      </c>
      <c r="AN24">
        <v>0</v>
      </c>
      <c r="AO24">
        <v>300</v>
      </c>
      <c r="AP24">
        <v>300</v>
      </c>
      <c r="AQ24">
        <v>300</v>
      </c>
      <c r="AR24">
        <v>6</v>
      </c>
      <c r="AS24">
        <v>60</v>
      </c>
      <c r="AT24">
        <v>20</v>
      </c>
      <c r="AU24">
        <v>1</v>
      </c>
      <c r="AV24">
        <v>7</v>
      </c>
    </row>
    <row r="25" spans="1:48" x14ac:dyDescent="0.25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0.5</v>
      </c>
      <c r="G25">
        <v>0</v>
      </c>
      <c r="H25">
        <v>2785</v>
      </c>
      <c r="I25">
        <v>40</v>
      </c>
      <c r="J25">
        <v>60</v>
      </c>
      <c r="K25">
        <v>60</v>
      </c>
      <c r="L25">
        <v>12</v>
      </c>
      <c r="M25">
        <v>-1</v>
      </c>
      <c r="N25">
        <v>189</v>
      </c>
      <c r="O25">
        <v>0.5</v>
      </c>
      <c r="P25">
        <v>0.50973802804946799</v>
      </c>
      <c r="Q25">
        <v>50</v>
      </c>
      <c r="R25">
        <v>50</v>
      </c>
      <c r="S25">
        <v>50</v>
      </c>
      <c r="T25">
        <v>50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1800</v>
      </c>
      <c r="AL25">
        <v>1575</v>
      </c>
      <c r="AM25">
        <v>1575</v>
      </c>
      <c r="AN25">
        <v>0</v>
      </c>
      <c r="AO25">
        <v>300</v>
      </c>
      <c r="AP25">
        <v>300</v>
      </c>
      <c r="AQ25">
        <v>300</v>
      </c>
      <c r="AR25">
        <v>6</v>
      </c>
      <c r="AS25">
        <v>60</v>
      </c>
      <c r="AT25">
        <v>20</v>
      </c>
      <c r="AU25">
        <v>1</v>
      </c>
      <c r="AV25">
        <v>7</v>
      </c>
    </row>
    <row r="26" spans="1:48" x14ac:dyDescent="0.25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0.5</v>
      </c>
      <c r="G26">
        <v>0</v>
      </c>
      <c r="H26">
        <v>2960</v>
      </c>
      <c r="I26">
        <v>40</v>
      </c>
      <c r="J26">
        <v>60</v>
      </c>
      <c r="K26">
        <v>64</v>
      </c>
      <c r="L26">
        <v>13</v>
      </c>
      <c r="M26">
        <v>-1</v>
      </c>
      <c r="N26">
        <v>213</v>
      </c>
      <c r="O26">
        <v>0.5</v>
      </c>
      <c r="P26">
        <v>0.47916400432586598</v>
      </c>
      <c r="Q26">
        <v>50</v>
      </c>
      <c r="R26">
        <v>50</v>
      </c>
      <c r="S26">
        <v>50</v>
      </c>
      <c r="T26">
        <v>50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1800</v>
      </c>
      <c r="AL26">
        <v>1575</v>
      </c>
      <c r="AM26">
        <v>1575</v>
      </c>
      <c r="AN26">
        <v>0</v>
      </c>
      <c r="AO26">
        <v>300</v>
      </c>
      <c r="AP26">
        <v>300</v>
      </c>
      <c r="AQ26">
        <v>300</v>
      </c>
      <c r="AR26">
        <v>6</v>
      </c>
      <c r="AS26">
        <v>60</v>
      </c>
      <c r="AT26">
        <v>20</v>
      </c>
      <c r="AU26">
        <v>1</v>
      </c>
      <c r="AV26">
        <v>7</v>
      </c>
    </row>
    <row r="27" spans="1:48" x14ac:dyDescent="0.25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0.5</v>
      </c>
      <c r="G27">
        <v>0</v>
      </c>
      <c r="H27">
        <v>3148</v>
      </c>
      <c r="I27">
        <v>40</v>
      </c>
      <c r="J27">
        <v>60</v>
      </c>
      <c r="K27">
        <v>68</v>
      </c>
      <c r="L27">
        <v>14</v>
      </c>
      <c r="M27">
        <v>-1</v>
      </c>
      <c r="N27">
        <v>239</v>
      </c>
      <c r="O27">
        <v>0.5</v>
      </c>
      <c r="P27">
        <v>0.449180006980895</v>
      </c>
      <c r="Q27">
        <v>50</v>
      </c>
      <c r="R27">
        <v>50</v>
      </c>
      <c r="S27">
        <v>50</v>
      </c>
      <c r="T27">
        <v>50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1800</v>
      </c>
      <c r="AL27">
        <v>1575</v>
      </c>
      <c r="AM27">
        <v>1575</v>
      </c>
      <c r="AN27">
        <v>0</v>
      </c>
      <c r="AO27">
        <v>300</v>
      </c>
      <c r="AP27">
        <v>300</v>
      </c>
      <c r="AQ27">
        <v>300</v>
      </c>
      <c r="AR27">
        <v>6</v>
      </c>
      <c r="AS27">
        <v>60</v>
      </c>
      <c r="AT27">
        <v>20</v>
      </c>
      <c r="AU27">
        <v>1</v>
      </c>
      <c r="AV27">
        <v>7</v>
      </c>
    </row>
    <row r="28" spans="1:48" x14ac:dyDescent="0.25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0.5</v>
      </c>
      <c r="G28">
        <v>0</v>
      </c>
      <c r="H28">
        <v>3334</v>
      </c>
      <c r="I28">
        <v>40</v>
      </c>
      <c r="J28">
        <v>60</v>
      </c>
      <c r="K28">
        <v>76</v>
      </c>
      <c r="L28">
        <v>16</v>
      </c>
      <c r="M28">
        <v>-1</v>
      </c>
      <c r="N28">
        <v>266</v>
      </c>
      <c r="O28">
        <v>0.5</v>
      </c>
      <c r="P28">
        <v>0.42272499203681901</v>
      </c>
      <c r="Q28">
        <v>50</v>
      </c>
      <c r="R28">
        <v>50</v>
      </c>
      <c r="S28">
        <v>50</v>
      </c>
      <c r="T28">
        <v>50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1800</v>
      </c>
      <c r="AL28">
        <v>1575</v>
      </c>
      <c r="AM28">
        <v>1575</v>
      </c>
      <c r="AN28">
        <v>0</v>
      </c>
      <c r="AO28">
        <v>300</v>
      </c>
      <c r="AP28">
        <v>300</v>
      </c>
      <c r="AQ28">
        <v>300</v>
      </c>
      <c r="AR28">
        <v>6</v>
      </c>
      <c r="AS28">
        <v>60</v>
      </c>
      <c r="AT28">
        <v>20</v>
      </c>
      <c r="AU28">
        <v>1</v>
      </c>
      <c r="AV28">
        <v>7</v>
      </c>
    </row>
    <row r="29" spans="1:48" x14ac:dyDescent="0.25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0.5</v>
      </c>
      <c r="G29">
        <v>0</v>
      </c>
      <c r="H29">
        <v>3526</v>
      </c>
      <c r="I29">
        <v>40</v>
      </c>
      <c r="J29">
        <v>60</v>
      </c>
      <c r="K29">
        <v>80</v>
      </c>
      <c r="L29">
        <v>17</v>
      </c>
      <c r="M29">
        <v>-1</v>
      </c>
      <c r="N29">
        <v>294</v>
      </c>
      <c r="O29">
        <v>0.5</v>
      </c>
      <c r="P29">
        <v>0.39557200670242298</v>
      </c>
      <c r="Q29">
        <v>50</v>
      </c>
      <c r="R29">
        <v>50</v>
      </c>
      <c r="S29">
        <v>50</v>
      </c>
      <c r="T29">
        <v>50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1800</v>
      </c>
      <c r="AL29">
        <v>1575</v>
      </c>
      <c r="AM29">
        <v>1575</v>
      </c>
      <c r="AN29">
        <v>0</v>
      </c>
      <c r="AO29">
        <v>300</v>
      </c>
      <c r="AP29">
        <v>300</v>
      </c>
      <c r="AQ29">
        <v>300</v>
      </c>
      <c r="AR29">
        <v>6</v>
      </c>
      <c r="AS29">
        <v>60</v>
      </c>
      <c r="AT29">
        <v>20</v>
      </c>
      <c r="AU29">
        <v>1</v>
      </c>
      <c r="AV29">
        <v>7</v>
      </c>
    </row>
    <row r="30" spans="1:48" x14ac:dyDescent="0.25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0.5</v>
      </c>
      <c r="G30">
        <v>0</v>
      </c>
      <c r="H30">
        <v>3734</v>
      </c>
      <c r="I30">
        <v>40</v>
      </c>
      <c r="J30">
        <v>60</v>
      </c>
      <c r="K30">
        <v>88</v>
      </c>
      <c r="L30">
        <v>18</v>
      </c>
      <c r="M30">
        <v>-1</v>
      </c>
      <c r="N30">
        <v>322</v>
      </c>
      <c r="O30">
        <v>0.5</v>
      </c>
      <c r="P30">
        <v>0.37316799163818298</v>
      </c>
      <c r="Q30">
        <v>50</v>
      </c>
      <c r="R30">
        <v>50</v>
      </c>
      <c r="S30">
        <v>50</v>
      </c>
      <c r="T30">
        <v>50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1800</v>
      </c>
      <c r="AL30">
        <v>1575</v>
      </c>
      <c r="AM30">
        <v>1575</v>
      </c>
      <c r="AN30">
        <v>0</v>
      </c>
      <c r="AO30">
        <v>300</v>
      </c>
      <c r="AP30">
        <v>300</v>
      </c>
      <c r="AQ30">
        <v>300</v>
      </c>
      <c r="AR30">
        <v>6</v>
      </c>
      <c r="AS30">
        <v>60</v>
      </c>
      <c r="AT30">
        <v>20</v>
      </c>
      <c r="AU30">
        <v>1</v>
      </c>
      <c r="AV30">
        <v>7</v>
      </c>
    </row>
    <row r="31" spans="1:48" x14ac:dyDescent="0.25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0.5</v>
      </c>
      <c r="G31">
        <v>0</v>
      </c>
      <c r="H31">
        <v>3945</v>
      </c>
      <c r="I31">
        <v>40</v>
      </c>
      <c r="J31">
        <v>60</v>
      </c>
      <c r="K31">
        <v>96</v>
      </c>
      <c r="L31">
        <v>20</v>
      </c>
      <c r="M31">
        <v>-1</v>
      </c>
      <c r="N31">
        <v>352</v>
      </c>
      <c r="O31">
        <v>0.5</v>
      </c>
      <c r="P31">
        <v>0.35154199600219699</v>
      </c>
      <c r="Q31">
        <v>50</v>
      </c>
      <c r="R31">
        <v>50</v>
      </c>
      <c r="S31">
        <v>50</v>
      </c>
      <c r="T31">
        <v>50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1800</v>
      </c>
      <c r="AL31">
        <v>1575</v>
      </c>
      <c r="AM31">
        <v>1575</v>
      </c>
      <c r="AN31">
        <v>0</v>
      </c>
      <c r="AO31">
        <v>300</v>
      </c>
      <c r="AP31">
        <v>300</v>
      </c>
      <c r="AQ31">
        <v>300</v>
      </c>
      <c r="AR31">
        <v>6</v>
      </c>
      <c r="AS31">
        <v>60</v>
      </c>
      <c r="AT31">
        <v>20</v>
      </c>
      <c r="AU31">
        <v>1</v>
      </c>
      <c r="AV31">
        <v>7</v>
      </c>
    </row>
    <row r="32" spans="1:48" x14ac:dyDescent="0.25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0.5</v>
      </c>
      <c r="G32">
        <v>0</v>
      </c>
      <c r="H32">
        <v>4161</v>
      </c>
      <c r="I32">
        <v>40</v>
      </c>
      <c r="J32">
        <v>60</v>
      </c>
      <c r="K32">
        <v>104</v>
      </c>
      <c r="L32">
        <v>21</v>
      </c>
      <c r="M32">
        <v>-1</v>
      </c>
      <c r="N32">
        <v>383</v>
      </c>
      <c r="O32">
        <v>0.5</v>
      </c>
      <c r="P32">
        <v>0.33139699697494501</v>
      </c>
      <c r="Q32">
        <v>50</v>
      </c>
      <c r="R32">
        <v>50</v>
      </c>
      <c r="S32">
        <v>50</v>
      </c>
      <c r="T32">
        <v>50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1800</v>
      </c>
      <c r="AL32">
        <v>1575</v>
      </c>
      <c r="AM32">
        <v>1575</v>
      </c>
      <c r="AN32">
        <v>0</v>
      </c>
      <c r="AO32">
        <v>300</v>
      </c>
      <c r="AP32">
        <v>300</v>
      </c>
      <c r="AQ32">
        <v>300</v>
      </c>
      <c r="AR32">
        <v>6</v>
      </c>
      <c r="AS32">
        <v>60</v>
      </c>
      <c r="AT32">
        <v>20</v>
      </c>
      <c r="AU32">
        <v>1</v>
      </c>
      <c r="AV32">
        <v>7</v>
      </c>
    </row>
    <row r="33" spans="1:48" x14ac:dyDescent="0.25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0.5</v>
      </c>
      <c r="G33">
        <v>0</v>
      </c>
      <c r="H33">
        <v>4638</v>
      </c>
      <c r="I33">
        <v>40</v>
      </c>
      <c r="J33">
        <v>60</v>
      </c>
      <c r="K33">
        <v>112</v>
      </c>
      <c r="L33">
        <v>23</v>
      </c>
      <c r="M33">
        <v>-1</v>
      </c>
      <c r="N33">
        <v>417</v>
      </c>
      <c r="O33">
        <v>0.5</v>
      </c>
      <c r="P33">
        <v>0.311958998441696</v>
      </c>
      <c r="Q33">
        <v>50</v>
      </c>
      <c r="R33">
        <v>50</v>
      </c>
      <c r="S33">
        <v>50</v>
      </c>
      <c r="T33">
        <v>50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1800</v>
      </c>
      <c r="AL33">
        <v>1575</v>
      </c>
      <c r="AM33">
        <v>1575</v>
      </c>
      <c r="AN33">
        <v>0</v>
      </c>
      <c r="AO33">
        <v>300</v>
      </c>
      <c r="AP33">
        <v>300</v>
      </c>
      <c r="AQ33">
        <v>300</v>
      </c>
      <c r="AR33">
        <v>6</v>
      </c>
      <c r="AS33">
        <v>60</v>
      </c>
      <c r="AT33">
        <v>20</v>
      </c>
      <c r="AU33">
        <v>1</v>
      </c>
      <c r="AV33">
        <v>7</v>
      </c>
    </row>
    <row r="34" spans="1:48" x14ac:dyDescent="0.25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0.5</v>
      </c>
      <c r="G34">
        <v>0</v>
      </c>
      <c r="H34">
        <v>4888</v>
      </c>
      <c r="I34">
        <v>40</v>
      </c>
      <c r="J34">
        <v>60</v>
      </c>
      <c r="K34">
        <v>120</v>
      </c>
      <c r="L34">
        <v>25</v>
      </c>
      <c r="M34">
        <v>-1</v>
      </c>
      <c r="N34">
        <v>450</v>
      </c>
      <c r="O34">
        <v>0.5</v>
      </c>
      <c r="P34">
        <v>0.29645299911499001</v>
      </c>
      <c r="Q34">
        <v>50</v>
      </c>
      <c r="R34">
        <v>50</v>
      </c>
      <c r="S34">
        <v>50</v>
      </c>
      <c r="T34">
        <v>50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1800</v>
      </c>
      <c r="AL34">
        <v>1575</v>
      </c>
      <c r="AM34">
        <v>1575</v>
      </c>
      <c r="AN34">
        <v>0</v>
      </c>
      <c r="AO34">
        <v>300</v>
      </c>
      <c r="AP34">
        <v>300</v>
      </c>
      <c r="AQ34">
        <v>300</v>
      </c>
      <c r="AR34">
        <v>6</v>
      </c>
      <c r="AS34">
        <v>60</v>
      </c>
      <c r="AT34">
        <v>20</v>
      </c>
      <c r="AU34">
        <v>1</v>
      </c>
      <c r="AV34">
        <v>7</v>
      </c>
    </row>
    <row r="35" spans="1:48" x14ac:dyDescent="0.25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0.5</v>
      </c>
      <c r="G35">
        <v>0</v>
      </c>
      <c r="H35">
        <v>5139</v>
      </c>
      <c r="I35">
        <v>40</v>
      </c>
      <c r="J35">
        <v>60</v>
      </c>
      <c r="K35">
        <v>132</v>
      </c>
      <c r="L35">
        <v>27</v>
      </c>
      <c r="M35">
        <v>-1</v>
      </c>
      <c r="N35">
        <v>486</v>
      </c>
      <c r="O35">
        <v>0.5</v>
      </c>
      <c r="P35">
        <v>0.27850800752639698</v>
      </c>
      <c r="Q35">
        <v>50</v>
      </c>
      <c r="R35">
        <v>50</v>
      </c>
      <c r="S35">
        <v>50</v>
      </c>
      <c r="T35">
        <v>50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1800</v>
      </c>
      <c r="AL35">
        <v>1575</v>
      </c>
      <c r="AM35">
        <v>1575</v>
      </c>
      <c r="AN35">
        <v>0</v>
      </c>
      <c r="AO35">
        <v>300</v>
      </c>
      <c r="AP35">
        <v>300</v>
      </c>
      <c r="AQ35">
        <v>300</v>
      </c>
      <c r="AR35">
        <v>6</v>
      </c>
      <c r="AS35">
        <v>60</v>
      </c>
      <c r="AT35">
        <v>20</v>
      </c>
      <c r="AU35">
        <v>1</v>
      </c>
      <c r="AV35">
        <v>7</v>
      </c>
    </row>
    <row r="36" spans="1:48" x14ac:dyDescent="0.25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0.5</v>
      </c>
      <c r="G36">
        <v>0</v>
      </c>
      <c r="H36">
        <v>5409</v>
      </c>
      <c r="I36">
        <v>40</v>
      </c>
      <c r="J36">
        <v>60</v>
      </c>
      <c r="K36">
        <v>148</v>
      </c>
      <c r="L36">
        <v>30</v>
      </c>
      <c r="M36">
        <v>-1</v>
      </c>
      <c r="N36">
        <v>523</v>
      </c>
      <c r="O36">
        <v>0.5</v>
      </c>
      <c r="P36">
        <v>0.261662006378173</v>
      </c>
      <c r="Q36">
        <v>50</v>
      </c>
      <c r="R36">
        <v>50</v>
      </c>
      <c r="S36">
        <v>50</v>
      </c>
      <c r="T36">
        <v>50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1800</v>
      </c>
      <c r="AL36">
        <v>1575</v>
      </c>
      <c r="AM36">
        <v>1575</v>
      </c>
      <c r="AN36">
        <v>0</v>
      </c>
      <c r="AO36">
        <v>300</v>
      </c>
      <c r="AP36">
        <v>300</v>
      </c>
      <c r="AQ36">
        <v>300</v>
      </c>
      <c r="AR36">
        <v>6</v>
      </c>
      <c r="AS36">
        <v>60</v>
      </c>
      <c r="AT36">
        <v>20</v>
      </c>
      <c r="AU36">
        <v>1</v>
      </c>
      <c r="AV36">
        <v>7</v>
      </c>
    </row>
    <row r="37" spans="1:48" x14ac:dyDescent="0.25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0.5</v>
      </c>
      <c r="G37">
        <v>0</v>
      </c>
      <c r="H37">
        <v>5684</v>
      </c>
      <c r="I37">
        <v>40</v>
      </c>
      <c r="J37">
        <v>60</v>
      </c>
      <c r="K37">
        <v>160</v>
      </c>
      <c r="L37">
        <v>32</v>
      </c>
      <c r="M37">
        <v>-1</v>
      </c>
      <c r="N37">
        <v>561</v>
      </c>
      <c r="O37">
        <v>0.5</v>
      </c>
      <c r="P37">
        <v>0.24846699833869901</v>
      </c>
      <c r="Q37">
        <v>50</v>
      </c>
      <c r="R37">
        <v>50</v>
      </c>
      <c r="S37">
        <v>50</v>
      </c>
      <c r="T37">
        <v>50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1800</v>
      </c>
      <c r="AL37">
        <v>1575</v>
      </c>
      <c r="AM37">
        <v>1575</v>
      </c>
      <c r="AN37">
        <v>0</v>
      </c>
      <c r="AO37">
        <v>300</v>
      </c>
      <c r="AP37">
        <v>300</v>
      </c>
      <c r="AQ37">
        <v>300</v>
      </c>
      <c r="AR37">
        <v>6</v>
      </c>
      <c r="AS37">
        <v>60</v>
      </c>
      <c r="AT37">
        <v>20</v>
      </c>
      <c r="AU37">
        <v>1</v>
      </c>
      <c r="AV37">
        <v>7</v>
      </c>
    </row>
    <row r="38" spans="1:48" x14ac:dyDescent="0.25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0.5</v>
      </c>
      <c r="G38">
        <v>0</v>
      </c>
      <c r="H38">
        <v>5958</v>
      </c>
      <c r="I38">
        <v>40</v>
      </c>
      <c r="J38">
        <v>60</v>
      </c>
      <c r="K38">
        <v>176</v>
      </c>
      <c r="L38">
        <v>36</v>
      </c>
      <c r="M38">
        <v>-1</v>
      </c>
      <c r="N38">
        <v>600</v>
      </c>
      <c r="O38">
        <v>0.5</v>
      </c>
      <c r="P38">
        <v>0.23563699424266801</v>
      </c>
      <c r="Q38">
        <v>50</v>
      </c>
      <c r="R38">
        <v>50</v>
      </c>
      <c r="S38">
        <v>50</v>
      </c>
      <c r="T38">
        <v>50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1800</v>
      </c>
      <c r="AL38">
        <v>1575</v>
      </c>
      <c r="AM38">
        <v>1575</v>
      </c>
      <c r="AN38">
        <v>0</v>
      </c>
      <c r="AO38">
        <v>300</v>
      </c>
      <c r="AP38">
        <v>300</v>
      </c>
      <c r="AQ38">
        <v>300</v>
      </c>
      <c r="AR38">
        <v>6</v>
      </c>
      <c r="AS38">
        <v>60</v>
      </c>
      <c r="AT38">
        <v>20</v>
      </c>
      <c r="AU38">
        <v>1</v>
      </c>
      <c r="AV38">
        <v>7</v>
      </c>
    </row>
    <row r="39" spans="1:48" x14ac:dyDescent="0.25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0.5</v>
      </c>
      <c r="G39">
        <v>0</v>
      </c>
      <c r="H39">
        <v>6259</v>
      </c>
      <c r="I39">
        <v>40</v>
      </c>
      <c r="J39">
        <v>60</v>
      </c>
      <c r="K39">
        <v>196</v>
      </c>
      <c r="L39">
        <v>39</v>
      </c>
      <c r="M39">
        <v>-1</v>
      </c>
      <c r="N39">
        <v>640</v>
      </c>
      <c r="O39">
        <v>0.5</v>
      </c>
      <c r="P39">
        <v>0.224094003438949</v>
      </c>
      <c r="Q39">
        <v>50</v>
      </c>
      <c r="R39">
        <v>50</v>
      </c>
      <c r="S39">
        <v>50</v>
      </c>
      <c r="T39">
        <v>50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1800</v>
      </c>
      <c r="AL39">
        <v>1575</v>
      </c>
      <c r="AM39">
        <v>1575</v>
      </c>
      <c r="AN39">
        <v>0</v>
      </c>
      <c r="AO39">
        <v>300</v>
      </c>
      <c r="AP39">
        <v>300</v>
      </c>
      <c r="AQ39">
        <v>300</v>
      </c>
      <c r="AR39">
        <v>6</v>
      </c>
      <c r="AS39">
        <v>60</v>
      </c>
      <c r="AT39">
        <v>20</v>
      </c>
      <c r="AU39">
        <v>1</v>
      </c>
      <c r="AV39">
        <v>7</v>
      </c>
    </row>
    <row r="40" spans="1:48" x14ac:dyDescent="0.25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0.5</v>
      </c>
      <c r="G40">
        <v>0</v>
      </c>
      <c r="H40">
        <v>6557</v>
      </c>
      <c r="I40">
        <v>40</v>
      </c>
      <c r="J40">
        <v>60</v>
      </c>
      <c r="K40">
        <v>216</v>
      </c>
      <c r="L40">
        <v>43</v>
      </c>
      <c r="M40">
        <v>-1</v>
      </c>
      <c r="N40">
        <v>682</v>
      </c>
      <c r="O40">
        <v>0.5</v>
      </c>
      <c r="P40">
        <v>0.21150800585746701</v>
      </c>
      <c r="Q40">
        <v>50</v>
      </c>
      <c r="R40">
        <v>50</v>
      </c>
      <c r="S40">
        <v>50</v>
      </c>
      <c r="T40">
        <v>50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1800</v>
      </c>
      <c r="AL40">
        <v>1575</v>
      </c>
      <c r="AM40">
        <v>1575</v>
      </c>
      <c r="AN40">
        <v>0</v>
      </c>
      <c r="AO40">
        <v>300</v>
      </c>
      <c r="AP40">
        <v>300</v>
      </c>
      <c r="AQ40">
        <v>300</v>
      </c>
      <c r="AR40">
        <v>6</v>
      </c>
      <c r="AS40">
        <v>60</v>
      </c>
      <c r="AT40">
        <v>20</v>
      </c>
      <c r="AU40">
        <v>1</v>
      </c>
      <c r="AV40">
        <v>7</v>
      </c>
    </row>
    <row r="41" spans="1:48" x14ac:dyDescent="0.25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0.5</v>
      </c>
      <c r="G41">
        <v>0</v>
      </c>
      <c r="H41">
        <v>6874</v>
      </c>
      <c r="I41">
        <v>40</v>
      </c>
      <c r="J41">
        <v>60</v>
      </c>
      <c r="K41">
        <v>244</v>
      </c>
      <c r="L41">
        <v>48</v>
      </c>
      <c r="M41">
        <v>-1</v>
      </c>
      <c r="N41">
        <v>727</v>
      </c>
      <c r="O41">
        <v>0.5</v>
      </c>
      <c r="P41">
        <v>0.200286999344825</v>
      </c>
      <c r="Q41">
        <v>50</v>
      </c>
      <c r="R41">
        <v>50</v>
      </c>
      <c r="S41">
        <v>50</v>
      </c>
      <c r="T41">
        <v>50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1800</v>
      </c>
      <c r="AL41">
        <v>1575</v>
      </c>
      <c r="AM41">
        <v>1575</v>
      </c>
      <c r="AN41">
        <v>0</v>
      </c>
      <c r="AO41">
        <v>300</v>
      </c>
      <c r="AP41">
        <v>300</v>
      </c>
      <c r="AQ41">
        <v>300</v>
      </c>
      <c r="AR41">
        <v>6</v>
      </c>
      <c r="AS41">
        <v>60</v>
      </c>
      <c r="AT41">
        <v>20</v>
      </c>
      <c r="AU41">
        <v>1</v>
      </c>
      <c r="AV41">
        <v>7</v>
      </c>
    </row>
    <row r="42" spans="1:48" x14ac:dyDescent="0.25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0.5</v>
      </c>
      <c r="G42">
        <v>0</v>
      </c>
      <c r="H42">
        <v>7194</v>
      </c>
      <c r="I42">
        <v>40</v>
      </c>
      <c r="J42">
        <v>60</v>
      </c>
      <c r="K42">
        <v>272</v>
      </c>
      <c r="L42">
        <v>53</v>
      </c>
      <c r="M42">
        <v>-1</v>
      </c>
      <c r="N42">
        <v>772</v>
      </c>
      <c r="O42">
        <v>0.5</v>
      </c>
      <c r="P42">
        <v>0.18894800543785001</v>
      </c>
      <c r="Q42">
        <v>50</v>
      </c>
      <c r="R42">
        <v>50</v>
      </c>
      <c r="S42">
        <v>50</v>
      </c>
      <c r="T42">
        <v>50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1800</v>
      </c>
      <c r="AL42">
        <v>1575</v>
      </c>
      <c r="AM42">
        <v>1575</v>
      </c>
      <c r="AN42">
        <v>0</v>
      </c>
      <c r="AO42">
        <v>300</v>
      </c>
      <c r="AP42">
        <v>300</v>
      </c>
      <c r="AQ42">
        <v>300</v>
      </c>
      <c r="AR42">
        <v>6</v>
      </c>
      <c r="AS42">
        <v>60</v>
      </c>
      <c r="AT42">
        <v>20</v>
      </c>
      <c r="AU42">
        <v>1</v>
      </c>
      <c r="AV42">
        <v>7</v>
      </c>
    </row>
    <row r="43" spans="1:48" x14ac:dyDescent="0.25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0.5</v>
      </c>
      <c r="G43">
        <v>0</v>
      </c>
      <c r="H43">
        <v>9404</v>
      </c>
      <c r="I43">
        <v>40</v>
      </c>
      <c r="J43">
        <v>60</v>
      </c>
      <c r="K43">
        <v>380</v>
      </c>
      <c r="L43">
        <v>59</v>
      </c>
      <c r="M43">
        <v>-1</v>
      </c>
      <c r="N43">
        <v>817</v>
      </c>
      <c r="O43">
        <v>0.5</v>
      </c>
      <c r="P43">
        <v>0.180105000734329</v>
      </c>
      <c r="Q43">
        <v>50</v>
      </c>
      <c r="R43">
        <v>50</v>
      </c>
      <c r="S43">
        <v>50</v>
      </c>
      <c r="T43">
        <v>50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1800</v>
      </c>
      <c r="AL43">
        <v>1575</v>
      </c>
      <c r="AM43">
        <v>1575</v>
      </c>
      <c r="AN43">
        <v>0</v>
      </c>
      <c r="AO43">
        <v>300</v>
      </c>
      <c r="AP43">
        <v>300</v>
      </c>
      <c r="AQ43">
        <v>300</v>
      </c>
      <c r="AR43">
        <v>6</v>
      </c>
      <c r="AS43">
        <v>60</v>
      </c>
      <c r="AT43">
        <v>20</v>
      </c>
      <c r="AU43">
        <v>1</v>
      </c>
      <c r="AV43">
        <v>7</v>
      </c>
    </row>
    <row r="44" spans="1:48" x14ac:dyDescent="0.25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0.5</v>
      </c>
      <c r="G44">
        <v>0</v>
      </c>
      <c r="H44">
        <v>9840</v>
      </c>
      <c r="I44">
        <v>40</v>
      </c>
      <c r="J44">
        <v>60</v>
      </c>
      <c r="K44">
        <v>425</v>
      </c>
      <c r="L44">
        <v>66</v>
      </c>
      <c r="M44">
        <v>-1</v>
      </c>
      <c r="N44">
        <v>864</v>
      </c>
      <c r="O44">
        <v>0.5</v>
      </c>
      <c r="P44">
        <v>0.17181999981403301</v>
      </c>
      <c r="Q44">
        <v>50</v>
      </c>
      <c r="R44">
        <v>50</v>
      </c>
      <c r="S44">
        <v>50</v>
      </c>
      <c r="T44">
        <v>50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1800</v>
      </c>
      <c r="AL44">
        <v>1575</v>
      </c>
      <c r="AM44">
        <v>1575</v>
      </c>
      <c r="AN44">
        <v>0</v>
      </c>
      <c r="AO44">
        <v>300</v>
      </c>
      <c r="AP44">
        <v>300</v>
      </c>
      <c r="AQ44">
        <v>300</v>
      </c>
      <c r="AR44">
        <v>6</v>
      </c>
      <c r="AS44">
        <v>60</v>
      </c>
      <c r="AT44">
        <v>20</v>
      </c>
      <c r="AU44">
        <v>1</v>
      </c>
      <c r="AV44">
        <v>7</v>
      </c>
    </row>
    <row r="45" spans="1:48" x14ac:dyDescent="0.25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0.5</v>
      </c>
      <c r="G45">
        <v>0</v>
      </c>
      <c r="H45">
        <v>10285</v>
      </c>
      <c r="I45">
        <v>40</v>
      </c>
      <c r="J45">
        <v>60</v>
      </c>
      <c r="K45">
        <v>480</v>
      </c>
      <c r="L45">
        <v>74</v>
      </c>
      <c r="M45">
        <v>-1</v>
      </c>
      <c r="N45">
        <v>915</v>
      </c>
      <c r="O45">
        <v>0.5</v>
      </c>
      <c r="P45">
        <v>0.16226600110530801</v>
      </c>
      <c r="Q45">
        <v>50</v>
      </c>
      <c r="R45">
        <v>50</v>
      </c>
      <c r="S45">
        <v>50</v>
      </c>
      <c r="T45">
        <v>50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1800</v>
      </c>
      <c r="AL45">
        <v>1575</v>
      </c>
      <c r="AM45">
        <v>1575</v>
      </c>
      <c r="AN45">
        <v>0</v>
      </c>
      <c r="AO45">
        <v>300</v>
      </c>
      <c r="AP45">
        <v>300</v>
      </c>
      <c r="AQ45">
        <v>300</v>
      </c>
      <c r="AR45">
        <v>6</v>
      </c>
      <c r="AS45">
        <v>60</v>
      </c>
      <c r="AT45">
        <v>20</v>
      </c>
      <c r="AU45">
        <v>1</v>
      </c>
      <c r="AV45">
        <v>7</v>
      </c>
    </row>
    <row r="46" spans="1:48" x14ac:dyDescent="0.25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0.5</v>
      </c>
      <c r="G46">
        <v>0</v>
      </c>
      <c r="H46">
        <v>10716</v>
      </c>
      <c r="I46">
        <v>40</v>
      </c>
      <c r="J46">
        <v>60</v>
      </c>
      <c r="K46">
        <v>495</v>
      </c>
      <c r="L46">
        <v>83</v>
      </c>
      <c r="M46">
        <v>-1</v>
      </c>
      <c r="N46">
        <v>962</v>
      </c>
      <c r="O46">
        <v>0.5</v>
      </c>
      <c r="P46">
        <v>0.155127003788948</v>
      </c>
      <c r="Q46">
        <v>50</v>
      </c>
      <c r="R46">
        <v>50</v>
      </c>
      <c r="S46">
        <v>50</v>
      </c>
      <c r="T46">
        <v>50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1800</v>
      </c>
      <c r="AL46">
        <v>1575</v>
      </c>
      <c r="AM46">
        <v>1575</v>
      </c>
      <c r="AN46">
        <v>0</v>
      </c>
      <c r="AO46">
        <v>300</v>
      </c>
      <c r="AP46">
        <v>300</v>
      </c>
      <c r="AQ46">
        <v>300</v>
      </c>
      <c r="AR46">
        <v>6</v>
      </c>
      <c r="AS46">
        <v>60</v>
      </c>
      <c r="AT46">
        <v>20</v>
      </c>
      <c r="AU46">
        <v>1</v>
      </c>
      <c r="AV46">
        <v>7</v>
      </c>
    </row>
    <row r="47" spans="1:48" x14ac:dyDescent="0.25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0.5</v>
      </c>
      <c r="G47">
        <v>0</v>
      </c>
      <c r="H47">
        <v>11117</v>
      </c>
      <c r="I47">
        <v>40</v>
      </c>
      <c r="J47">
        <v>60</v>
      </c>
      <c r="K47">
        <v>495</v>
      </c>
      <c r="L47">
        <v>94</v>
      </c>
      <c r="M47">
        <v>-1</v>
      </c>
      <c r="N47">
        <v>1008</v>
      </c>
      <c r="O47">
        <v>0.5</v>
      </c>
      <c r="P47">
        <v>0.14731700718402799</v>
      </c>
      <c r="Q47">
        <v>50</v>
      </c>
      <c r="R47">
        <v>50</v>
      </c>
      <c r="S47">
        <v>50</v>
      </c>
      <c r="T47">
        <v>50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1800</v>
      </c>
      <c r="AL47">
        <v>1575</v>
      </c>
      <c r="AM47">
        <v>1575</v>
      </c>
      <c r="AN47">
        <v>0</v>
      </c>
      <c r="AO47">
        <v>300</v>
      </c>
      <c r="AP47">
        <v>300</v>
      </c>
      <c r="AQ47">
        <v>300</v>
      </c>
      <c r="AR47">
        <v>6</v>
      </c>
      <c r="AS47">
        <v>60</v>
      </c>
      <c r="AT47">
        <v>20</v>
      </c>
      <c r="AU47">
        <v>1</v>
      </c>
      <c r="AV47">
        <v>7</v>
      </c>
    </row>
    <row r="48" spans="1:48" x14ac:dyDescent="0.25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0.5</v>
      </c>
      <c r="G48">
        <v>0</v>
      </c>
      <c r="H48">
        <v>11973</v>
      </c>
      <c r="I48">
        <v>40</v>
      </c>
      <c r="J48">
        <v>60</v>
      </c>
      <c r="K48">
        <v>495</v>
      </c>
      <c r="L48">
        <v>99</v>
      </c>
      <c r="M48">
        <v>-1</v>
      </c>
      <c r="N48">
        <v>1056</v>
      </c>
      <c r="O48">
        <v>0.5</v>
      </c>
      <c r="P48">
        <v>0.14119499921798701</v>
      </c>
      <c r="Q48">
        <v>50</v>
      </c>
      <c r="R48">
        <v>50</v>
      </c>
      <c r="S48">
        <v>50</v>
      </c>
      <c r="T48">
        <v>50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1800</v>
      </c>
      <c r="AL48">
        <v>1575</v>
      </c>
      <c r="AM48">
        <v>1575</v>
      </c>
      <c r="AN48">
        <v>0</v>
      </c>
      <c r="AO48">
        <v>300</v>
      </c>
      <c r="AP48">
        <v>300</v>
      </c>
      <c r="AQ48">
        <v>300</v>
      </c>
      <c r="AR48">
        <v>6</v>
      </c>
      <c r="AS48">
        <v>60</v>
      </c>
      <c r="AT48">
        <v>20</v>
      </c>
      <c r="AU48">
        <v>1</v>
      </c>
      <c r="AV48">
        <v>7</v>
      </c>
    </row>
    <row r="49" spans="1:48" x14ac:dyDescent="0.25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0.5</v>
      </c>
      <c r="G49">
        <v>0</v>
      </c>
      <c r="H49">
        <v>12408</v>
      </c>
      <c r="I49">
        <v>40</v>
      </c>
      <c r="J49">
        <v>60</v>
      </c>
      <c r="K49">
        <v>495</v>
      </c>
      <c r="L49">
        <v>99</v>
      </c>
      <c r="M49">
        <v>-1</v>
      </c>
      <c r="N49">
        <v>1104</v>
      </c>
      <c r="O49">
        <v>0.5</v>
      </c>
      <c r="P49">
        <v>0.13502000272274001</v>
      </c>
      <c r="Q49">
        <v>50</v>
      </c>
      <c r="R49">
        <v>50</v>
      </c>
      <c r="S49">
        <v>50</v>
      </c>
      <c r="T49">
        <v>50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1800</v>
      </c>
      <c r="AL49">
        <v>1575</v>
      </c>
      <c r="AM49">
        <v>1575</v>
      </c>
      <c r="AN49">
        <v>0</v>
      </c>
      <c r="AO49">
        <v>300</v>
      </c>
      <c r="AP49">
        <v>300</v>
      </c>
      <c r="AQ49">
        <v>300</v>
      </c>
      <c r="AR49">
        <v>6</v>
      </c>
      <c r="AS49">
        <v>60</v>
      </c>
      <c r="AT49">
        <v>20</v>
      </c>
      <c r="AU49">
        <v>1</v>
      </c>
      <c r="AV49">
        <v>7</v>
      </c>
    </row>
    <row r="50" spans="1:48" x14ac:dyDescent="0.25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0.5</v>
      </c>
      <c r="G50">
        <v>0</v>
      </c>
      <c r="H50">
        <v>12856</v>
      </c>
      <c r="I50">
        <v>40</v>
      </c>
      <c r="J50">
        <v>60</v>
      </c>
      <c r="K50">
        <v>495</v>
      </c>
      <c r="L50">
        <v>99</v>
      </c>
      <c r="M50">
        <v>-1</v>
      </c>
      <c r="N50">
        <v>1153</v>
      </c>
      <c r="O50">
        <v>0.5</v>
      </c>
      <c r="P50">
        <v>0.12951500713825201</v>
      </c>
      <c r="Q50">
        <v>50</v>
      </c>
      <c r="R50">
        <v>50</v>
      </c>
      <c r="S50">
        <v>50</v>
      </c>
      <c r="T50">
        <v>50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1800</v>
      </c>
      <c r="AL50">
        <v>1575</v>
      </c>
      <c r="AM50">
        <v>1575</v>
      </c>
      <c r="AN50">
        <v>0</v>
      </c>
      <c r="AO50">
        <v>300</v>
      </c>
      <c r="AP50">
        <v>300</v>
      </c>
      <c r="AQ50">
        <v>300</v>
      </c>
      <c r="AR50">
        <v>6</v>
      </c>
      <c r="AS50">
        <v>60</v>
      </c>
      <c r="AT50">
        <v>20</v>
      </c>
      <c r="AU50">
        <v>1</v>
      </c>
      <c r="AV50">
        <v>7</v>
      </c>
    </row>
    <row r="51" spans="1:48" x14ac:dyDescent="0.25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0.5</v>
      </c>
      <c r="G51">
        <v>0</v>
      </c>
      <c r="H51">
        <v>13312</v>
      </c>
      <c r="I51">
        <v>40</v>
      </c>
      <c r="J51">
        <v>60</v>
      </c>
      <c r="K51">
        <v>495</v>
      </c>
      <c r="L51">
        <v>99</v>
      </c>
      <c r="M51">
        <v>-1</v>
      </c>
      <c r="N51">
        <v>1205</v>
      </c>
      <c r="O51">
        <v>0.5</v>
      </c>
      <c r="P51">
        <v>0.122869998216629</v>
      </c>
      <c r="Q51">
        <v>50</v>
      </c>
      <c r="R51">
        <v>50</v>
      </c>
      <c r="S51">
        <v>50</v>
      </c>
      <c r="T51">
        <v>50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1800</v>
      </c>
      <c r="AL51">
        <v>1575</v>
      </c>
      <c r="AM51">
        <v>1575</v>
      </c>
      <c r="AN51">
        <v>0</v>
      </c>
      <c r="AO51">
        <v>300</v>
      </c>
      <c r="AP51">
        <v>300</v>
      </c>
      <c r="AQ51">
        <v>300</v>
      </c>
      <c r="AR51">
        <v>6</v>
      </c>
      <c r="AS51">
        <v>60</v>
      </c>
      <c r="AT51">
        <v>20</v>
      </c>
      <c r="AU51">
        <v>1</v>
      </c>
      <c r="AV51">
        <v>7</v>
      </c>
    </row>
    <row r="52" spans="1:48" x14ac:dyDescent="0.25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0.5</v>
      </c>
      <c r="G52">
        <v>0</v>
      </c>
      <c r="H52">
        <v>16538</v>
      </c>
      <c r="I52">
        <v>40</v>
      </c>
      <c r="J52">
        <v>60</v>
      </c>
      <c r="K52">
        <v>693</v>
      </c>
      <c r="L52">
        <v>99</v>
      </c>
      <c r="M52">
        <v>-1</v>
      </c>
      <c r="N52">
        <v>1256</v>
      </c>
      <c r="O52">
        <v>0.5</v>
      </c>
      <c r="P52">
        <v>0.117911003530025</v>
      </c>
      <c r="Q52">
        <v>50</v>
      </c>
      <c r="R52">
        <v>50</v>
      </c>
      <c r="S52">
        <v>50</v>
      </c>
      <c r="T52">
        <v>50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1800</v>
      </c>
      <c r="AL52">
        <v>1575</v>
      </c>
      <c r="AM52">
        <v>1575</v>
      </c>
      <c r="AN52">
        <v>0</v>
      </c>
      <c r="AO52">
        <v>300</v>
      </c>
      <c r="AP52">
        <v>300</v>
      </c>
      <c r="AQ52">
        <v>300</v>
      </c>
      <c r="AR52">
        <v>6</v>
      </c>
      <c r="AS52">
        <v>60</v>
      </c>
      <c r="AT52">
        <v>20</v>
      </c>
      <c r="AU52">
        <v>1</v>
      </c>
      <c r="AV52">
        <v>7</v>
      </c>
    </row>
    <row r="53" spans="1:48" x14ac:dyDescent="0.25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0.30000001192092801</v>
      </c>
      <c r="G53">
        <v>0</v>
      </c>
      <c r="H53">
        <v>21252</v>
      </c>
      <c r="I53">
        <v>40</v>
      </c>
      <c r="J53">
        <v>60</v>
      </c>
      <c r="K53">
        <v>693</v>
      </c>
      <c r="L53">
        <v>99</v>
      </c>
      <c r="M53">
        <v>-1</v>
      </c>
      <c r="N53">
        <v>1767</v>
      </c>
      <c r="O53">
        <v>0.5</v>
      </c>
      <c r="P53">
        <v>0.10878299921751</v>
      </c>
      <c r="Q53">
        <v>50</v>
      </c>
      <c r="R53">
        <v>50</v>
      </c>
      <c r="S53">
        <v>50</v>
      </c>
      <c r="T53">
        <v>50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1500</v>
      </c>
      <c r="AL53">
        <v>1575</v>
      </c>
      <c r="AM53">
        <v>1575</v>
      </c>
      <c r="AN53">
        <v>0</v>
      </c>
      <c r="AO53">
        <v>300</v>
      </c>
      <c r="AP53">
        <v>300</v>
      </c>
      <c r="AQ53">
        <v>300</v>
      </c>
      <c r="AR53">
        <v>6</v>
      </c>
      <c r="AS53">
        <v>60</v>
      </c>
      <c r="AT53">
        <v>20</v>
      </c>
      <c r="AU53">
        <v>1</v>
      </c>
      <c r="AV53">
        <v>7</v>
      </c>
    </row>
    <row r="54" spans="1:48" x14ac:dyDescent="0.25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0.30000001192092801</v>
      </c>
      <c r="G54">
        <v>0</v>
      </c>
      <c r="H54">
        <v>24127</v>
      </c>
      <c r="I54">
        <v>40</v>
      </c>
      <c r="J54">
        <v>60</v>
      </c>
      <c r="K54">
        <v>693</v>
      </c>
      <c r="L54">
        <v>99</v>
      </c>
      <c r="M54">
        <v>-1</v>
      </c>
      <c r="N54">
        <v>2035</v>
      </c>
      <c r="O54">
        <v>0.5</v>
      </c>
      <c r="P54">
        <v>9.3241997063159901E-2</v>
      </c>
      <c r="Q54">
        <v>50</v>
      </c>
      <c r="R54">
        <v>50</v>
      </c>
      <c r="S54">
        <v>50</v>
      </c>
      <c r="T54">
        <v>50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1500</v>
      </c>
      <c r="AL54">
        <v>1575</v>
      </c>
      <c r="AM54">
        <v>1575</v>
      </c>
      <c r="AN54">
        <v>0</v>
      </c>
      <c r="AO54">
        <v>300</v>
      </c>
      <c r="AP54">
        <v>300</v>
      </c>
      <c r="AQ54">
        <v>300</v>
      </c>
      <c r="AR54">
        <v>6</v>
      </c>
      <c r="AS54">
        <v>60</v>
      </c>
      <c r="AT54">
        <v>20</v>
      </c>
      <c r="AU54">
        <v>1</v>
      </c>
      <c r="AV54">
        <v>7</v>
      </c>
    </row>
    <row r="55" spans="1:48" x14ac:dyDescent="0.25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0.30000001192092801</v>
      </c>
      <c r="G55">
        <v>0</v>
      </c>
      <c r="H55">
        <v>25518</v>
      </c>
      <c r="I55">
        <v>40</v>
      </c>
      <c r="J55">
        <v>60</v>
      </c>
      <c r="K55">
        <v>693</v>
      </c>
      <c r="L55">
        <v>99</v>
      </c>
      <c r="M55">
        <v>-1</v>
      </c>
      <c r="N55">
        <v>2170</v>
      </c>
      <c r="O55">
        <v>0.5</v>
      </c>
      <c r="P55">
        <v>8.6172997951507499E-2</v>
      </c>
      <c r="Q55">
        <v>50</v>
      </c>
      <c r="R55">
        <v>50</v>
      </c>
      <c r="S55">
        <v>50</v>
      </c>
      <c r="T55">
        <v>50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1500</v>
      </c>
      <c r="AL55">
        <v>1575</v>
      </c>
      <c r="AM55">
        <v>1575</v>
      </c>
      <c r="AN55">
        <v>0</v>
      </c>
      <c r="AO55">
        <v>300</v>
      </c>
      <c r="AP55">
        <v>300</v>
      </c>
      <c r="AQ55">
        <v>300</v>
      </c>
      <c r="AR55">
        <v>6</v>
      </c>
      <c r="AS55">
        <v>60</v>
      </c>
      <c r="AT55">
        <v>20</v>
      </c>
      <c r="AU55">
        <v>1</v>
      </c>
      <c r="AV55">
        <v>7</v>
      </c>
    </row>
    <row r="56" spans="1:48" x14ac:dyDescent="0.25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0.30000001192092801</v>
      </c>
      <c r="G56">
        <v>0</v>
      </c>
      <c r="H56">
        <v>26924</v>
      </c>
      <c r="I56">
        <v>40</v>
      </c>
      <c r="J56">
        <v>60</v>
      </c>
      <c r="K56">
        <v>693</v>
      </c>
      <c r="L56">
        <v>99</v>
      </c>
      <c r="M56">
        <v>-1</v>
      </c>
      <c r="N56">
        <v>2302</v>
      </c>
      <c r="O56">
        <v>0.5</v>
      </c>
      <c r="P56">
        <v>8.0383002758026095E-2</v>
      </c>
      <c r="Q56">
        <v>50</v>
      </c>
      <c r="R56">
        <v>50</v>
      </c>
      <c r="S56">
        <v>50</v>
      </c>
      <c r="T56">
        <v>50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1500</v>
      </c>
      <c r="AL56">
        <v>1575</v>
      </c>
      <c r="AM56">
        <v>1575</v>
      </c>
      <c r="AN56">
        <v>0</v>
      </c>
      <c r="AO56">
        <v>300</v>
      </c>
      <c r="AP56">
        <v>300</v>
      </c>
      <c r="AQ56">
        <v>300</v>
      </c>
      <c r="AR56">
        <v>6</v>
      </c>
      <c r="AS56">
        <v>60</v>
      </c>
      <c r="AT56">
        <v>20</v>
      </c>
      <c r="AU56">
        <v>1</v>
      </c>
      <c r="AV56">
        <v>7</v>
      </c>
    </row>
    <row r="57" spans="1:48" x14ac:dyDescent="0.25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0.30000001192092801</v>
      </c>
      <c r="G57">
        <v>0</v>
      </c>
      <c r="H57">
        <v>28307</v>
      </c>
      <c r="I57">
        <v>40</v>
      </c>
      <c r="J57">
        <v>60</v>
      </c>
      <c r="K57">
        <v>693</v>
      </c>
      <c r="L57">
        <v>99</v>
      </c>
      <c r="M57">
        <v>-1</v>
      </c>
      <c r="N57">
        <v>2438</v>
      </c>
      <c r="O57">
        <v>0.5</v>
      </c>
      <c r="P57">
        <v>7.5070001184940297E-2</v>
      </c>
      <c r="Q57">
        <v>50</v>
      </c>
      <c r="R57">
        <v>50</v>
      </c>
      <c r="S57">
        <v>50</v>
      </c>
      <c r="T57">
        <v>50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1500</v>
      </c>
      <c r="AL57">
        <v>1575</v>
      </c>
      <c r="AM57">
        <v>1575</v>
      </c>
      <c r="AN57">
        <v>0</v>
      </c>
      <c r="AO57">
        <v>300</v>
      </c>
      <c r="AP57">
        <v>300</v>
      </c>
      <c r="AQ57">
        <v>300</v>
      </c>
      <c r="AR57">
        <v>6</v>
      </c>
      <c r="AS57">
        <v>60</v>
      </c>
      <c r="AT57">
        <v>20</v>
      </c>
      <c r="AU57">
        <v>1</v>
      </c>
      <c r="AV57">
        <v>7</v>
      </c>
    </row>
    <row r="58" spans="1:48" x14ac:dyDescent="0.25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0.30000001192092801</v>
      </c>
      <c r="G58">
        <v>0</v>
      </c>
      <c r="H58">
        <v>31678</v>
      </c>
      <c r="I58">
        <v>40</v>
      </c>
      <c r="J58">
        <v>60</v>
      </c>
      <c r="K58">
        <v>693</v>
      </c>
      <c r="L58">
        <v>99</v>
      </c>
      <c r="M58">
        <v>-1</v>
      </c>
      <c r="N58">
        <v>2571</v>
      </c>
      <c r="O58">
        <v>0.5</v>
      </c>
      <c r="P58">
        <v>7.0758000016212394E-2</v>
      </c>
      <c r="Q58">
        <v>50</v>
      </c>
      <c r="R58">
        <v>50</v>
      </c>
      <c r="S58">
        <v>50</v>
      </c>
      <c r="T58">
        <v>50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1500</v>
      </c>
      <c r="AL58">
        <v>1575</v>
      </c>
      <c r="AM58">
        <v>1575</v>
      </c>
      <c r="AN58">
        <v>0</v>
      </c>
      <c r="AO58">
        <v>300</v>
      </c>
      <c r="AP58">
        <v>300</v>
      </c>
      <c r="AQ58">
        <v>300</v>
      </c>
      <c r="AR58">
        <v>6</v>
      </c>
      <c r="AS58">
        <v>60</v>
      </c>
      <c r="AT58">
        <v>20</v>
      </c>
      <c r="AU58">
        <v>1</v>
      </c>
      <c r="AV58">
        <v>7</v>
      </c>
    </row>
    <row r="59" spans="1:48" x14ac:dyDescent="0.25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0.30000001192092801</v>
      </c>
      <c r="G59">
        <v>0</v>
      </c>
      <c r="H59">
        <v>33143</v>
      </c>
      <c r="I59">
        <v>40</v>
      </c>
      <c r="J59">
        <v>60</v>
      </c>
      <c r="K59">
        <v>693</v>
      </c>
      <c r="L59">
        <v>99</v>
      </c>
      <c r="M59">
        <v>-1</v>
      </c>
      <c r="N59">
        <v>2705</v>
      </c>
      <c r="O59">
        <v>0.5</v>
      </c>
      <c r="P59">
        <v>6.5922997891902896E-2</v>
      </c>
      <c r="Q59">
        <v>50</v>
      </c>
      <c r="R59">
        <v>50</v>
      </c>
      <c r="S59">
        <v>50</v>
      </c>
      <c r="T59">
        <v>50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1500</v>
      </c>
      <c r="AL59">
        <v>1575</v>
      </c>
      <c r="AM59">
        <v>1575</v>
      </c>
      <c r="AN59">
        <v>0</v>
      </c>
      <c r="AO59">
        <v>300</v>
      </c>
      <c r="AP59">
        <v>300</v>
      </c>
      <c r="AQ59">
        <v>300</v>
      </c>
      <c r="AR59">
        <v>6</v>
      </c>
      <c r="AS59">
        <v>60</v>
      </c>
      <c r="AT59">
        <v>20</v>
      </c>
      <c r="AU59">
        <v>1</v>
      </c>
      <c r="AV59">
        <v>7</v>
      </c>
    </row>
    <row r="60" spans="1:48" x14ac:dyDescent="0.25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0.30000001192092801</v>
      </c>
      <c r="G60">
        <v>0</v>
      </c>
      <c r="H60">
        <v>34634</v>
      </c>
      <c r="I60">
        <v>40</v>
      </c>
      <c r="J60">
        <v>60</v>
      </c>
      <c r="K60">
        <v>693</v>
      </c>
      <c r="L60">
        <v>99</v>
      </c>
      <c r="M60">
        <v>-1</v>
      </c>
      <c r="N60">
        <v>2839</v>
      </c>
      <c r="O60">
        <v>0.5</v>
      </c>
      <c r="P60">
        <v>6.2197998166084199E-2</v>
      </c>
      <c r="Q60">
        <v>50</v>
      </c>
      <c r="R60">
        <v>50</v>
      </c>
      <c r="S60">
        <v>50</v>
      </c>
      <c r="T60">
        <v>50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1500</v>
      </c>
      <c r="AL60">
        <v>1575</v>
      </c>
      <c r="AM60">
        <v>1575</v>
      </c>
      <c r="AN60">
        <v>0</v>
      </c>
      <c r="AO60">
        <v>300</v>
      </c>
      <c r="AP60">
        <v>300</v>
      </c>
      <c r="AQ60">
        <v>300</v>
      </c>
      <c r="AR60">
        <v>6</v>
      </c>
      <c r="AS60">
        <v>60</v>
      </c>
      <c r="AT60">
        <v>20</v>
      </c>
      <c r="AU60">
        <v>1</v>
      </c>
      <c r="AV60">
        <v>7</v>
      </c>
    </row>
    <row r="61" spans="1:48" x14ac:dyDescent="0.25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0.30000001192092801</v>
      </c>
      <c r="G61">
        <v>0</v>
      </c>
      <c r="H61">
        <v>36107</v>
      </c>
      <c r="I61">
        <v>40</v>
      </c>
      <c r="J61">
        <v>60</v>
      </c>
      <c r="K61">
        <v>693</v>
      </c>
      <c r="L61">
        <v>99</v>
      </c>
      <c r="M61">
        <v>-1</v>
      </c>
      <c r="N61">
        <v>2974</v>
      </c>
      <c r="O61">
        <v>0.5</v>
      </c>
      <c r="P61">
        <v>5.8306001126766198E-2</v>
      </c>
      <c r="Q61">
        <v>50</v>
      </c>
      <c r="R61">
        <v>50</v>
      </c>
      <c r="S61">
        <v>50</v>
      </c>
      <c r="T61">
        <v>50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1500</v>
      </c>
      <c r="AL61">
        <v>1575</v>
      </c>
      <c r="AM61">
        <v>1575</v>
      </c>
      <c r="AN61">
        <v>0</v>
      </c>
      <c r="AO61">
        <v>300</v>
      </c>
      <c r="AP61">
        <v>300</v>
      </c>
      <c r="AQ61">
        <v>300</v>
      </c>
      <c r="AR61">
        <v>6</v>
      </c>
      <c r="AS61">
        <v>60</v>
      </c>
      <c r="AT61">
        <v>20</v>
      </c>
      <c r="AU61">
        <v>1</v>
      </c>
      <c r="AV61">
        <v>7</v>
      </c>
    </row>
    <row r="62" spans="1:48" x14ac:dyDescent="0.25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0.30000001192092801</v>
      </c>
      <c r="G62">
        <v>0</v>
      </c>
      <c r="H62">
        <v>37578</v>
      </c>
      <c r="I62">
        <v>40</v>
      </c>
      <c r="J62">
        <v>60</v>
      </c>
      <c r="K62">
        <v>693</v>
      </c>
      <c r="L62">
        <v>99</v>
      </c>
      <c r="M62">
        <v>-1</v>
      </c>
      <c r="N62">
        <v>3107</v>
      </c>
      <c r="O62">
        <v>0.5</v>
      </c>
      <c r="P62">
        <v>5.53039982914924E-2</v>
      </c>
      <c r="Q62">
        <v>50</v>
      </c>
      <c r="R62">
        <v>50</v>
      </c>
      <c r="S62">
        <v>50</v>
      </c>
      <c r="T62">
        <v>50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1500</v>
      </c>
      <c r="AL62">
        <v>1575</v>
      </c>
      <c r="AM62">
        <v>1575</v>
      </c>
      <c r="AN62">
        <v>0</v>
      </c>
      <c r="AO62">
        <v>300</v>
      </c>
      <c r="AP62">
        <v>300</v>
      </c>
      <c r="AQ62">
        <v>300</v>
      </c>
      <c r="AR62">
        <v>6</v>
      </c>
      <c r="AS62">
        <v>60</v>
      </c>
      <c r="AT62">
        <v>20</v>
      </c>
      <c r="AU62">
        <v>1</v>
      </c>
      <c r="AV62">
        <v>7</v>
      </c>
    </row>
    <row r="63" spans="1:48" x14ac:dyDescent="0.25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0.30000001192092801</v>
      </c>
      <c r="G63">
        <v>0</v>
      </c>
      <c r="H63">
        <v>39040</v>
      </c>
      <c r="I63">
        <v>40</v>
      </c>
      <c r="J63">
        <v>60</v>
      </c>
      <c r="K63">
        <v>693</v>
      </c>
      <c r="L63">
        <v>99</v>
      </c>
      <c r="M63">
        <v>-1</v>
      </c>
      <c r="N63">
        <v>3242</v>
      </c>
      <c r="O63">
        <v>0.5</v>
      </c>
      <c r="P63">
        <v>5.1839999854564597E-2</v>
      </c>
      <c r="Q63">
        <v>50</v>
      </c>
      <c r="R63">
        <v>50</v>
      </c>
      <c r="S63">
        <v>50</v>
      </c>
      <c r="T63">
        <v>50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1500</v>
      </c>
      <c r="AL63">
        <v>1575</v>
      </c>
      <c r="AM63">
        <v>1575</v>
      </c>
      <c r="AN63">
        <v>0</v>
      </c>
      <c r="AO63">
        <v>300</v>
      </c>
      <c r="AP63">
        <v>300</v>
      </c>
      <c r="AQ63">
        <v>300</v>
      </c>
      <c r="AR63">
        <v>6</v>
      </c>
      <c r="AS63">
        <v>60</v>
      </c>
      <c r="AT63">
        <v>20</v>
      </c>
      <c r="AU63">
        <v>1</v>
      </c>
      <c r="AV63">
        <v>7</v>
      </c>
    </row>
    <row r="64" spans="1:48" x14ac:dyDescent="0.25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0.30000001192092801</v>
      </c>
      <c r="G64">
        <v>0</v>
      </c>
      <c r="H64">
        <v>40525</v>
      </c>
      <c r="I64">
        <v>40</v>
      </c>
      <c r="J64">
        <v>60</v>
      </c>
      <c r="K64">
        <v>693</v>
      </c>
      <c r="L64">
        <v>99</v>
      </c>
      <c r="M64">
        <v>-1</v>
      </c>
      <c r="N64">
        <v>3376</v>
      </c>
      <c r="O64">
        <v>0.5</v>
      </c>
      <c r="P64">
        <v>4.9019999802112503E-2</v>
      </c>
      <c r="Q64">
        <v>50</v>
      </c>
      <c r="R64">
        <v>50</v>
      </c>
      <c r="S64">
        <v>50</v>
      </c>
      <c r="T64">
        <v>50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1500</v>
      </c>
      <c r="AL64">
        <v>1575</v>
      </c>
      <c r="AM64">
        <v>1575</v>
      </c>
      <c r="AN64">
        <v>0</v>
      </c>
      <c r="AO64">
        <v>300</v>
      </c>
      <c r="AP64">
        <v>300</v>
      </c>
      <c r="AQ64">
        <v>300</v>
      </c>
      <c r="AR64">
        <v>6</v>
      </c>
      <c r="AS64">
        <v>60</v>
      </c>
      <c r="AT64">
        <v>20</v>
      </c>
      <c r="AU64">
        <v>1</v>
      </c>
      <c r="AV64">
        <v>7</v>
      </c>
    </row>
    <row r="65" spans="1:48" x14ac:dyDescent="0.25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0.30000001192092801</v>
      </c>
      <c r="G65">
        <v>0</v>
      </c>
      <c r="H65">
        <v>41992</v>
      </c>
      <c r="I65">
        <v>40</v>
      </c>
      <c r="J65">
        <v>60</v>
      </c>
      <c r="K65">
        <v>693</v>
      </c>
      <c r="L65">
        <v>99</v>
      </c>
      <c r="M65">
        <v>-1</v>
      </c>
      <c r="N65">
        <v>3510</v>
      </c>
      <c r="O65">
        <v>0.5</v>
      </c>
      <c r="P65">
        <v>4.6264000236987998E-2</v>
      </c>
      <c r="Q65">
        <v>50</v>
      </c>
      <c r="R65">
        <v>50</v>
      </c>
      <c r="S65">
        <v>50</v>
      </c>
      <c r="T65">
        <v>50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1500</v>
      </c>
      <c r="AL65">
        <v>1575</v>
      </c>
      <c r="AM65">
        <v>1575</v>
      </c>
      <c r="AN65">
        <v>0</v>
      </c>
      <c r="AO65">
        <v>300</v>
      </c>
      <c r="AP65">
        <v>300</v>
      </c>
      <c r="AQ65">
        <v>300</v>
      </c>
      <c r="AR65">
        <v>6</v>
      </c>
      <c r="AS65">
        <v>60</v>
      </c>
      <c r="AT65">
        <v>20</v>
      </c>
      <c r="AU65">
        <v>1</v>
      </c>
      <c r="AV65">
        <v>7</v>
      </c>
    </row>
    <row r="66" spans="1:48" x14ac:dyDescent="0.25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0.30000001192092801</v>
      </c>
      <c r="G66">
        <v>0</v>
      </c>
      <c r="H66">
        <v>43457</v>
      </c>
      <c r="I66">
        <v>40</v>
      </c>
      <c r="J66">
        <v>60</v>
      </c>
      <c r="K66">
        <v>693</v>
      </c>
      <c r="L66">
        <v>99</v>
      </c>
      <c r="M66">
        <v>-1</v>
      </c>
      <c r="N66">
        <v>3644</v>
      </c>
      <c r="O66">
        <v>0.5</v>
      </c>
      <c r="P66">
        <v>4.4126998633146203E-2</v>
      </c>
      <c r="Q66">
        <v>50</v>
      </c>
      <c r="R66">
        <v>50</v>
      </c>
      <c r="S66">
        <v>50</v>
      </c>
      <c r="T66">
        <v>50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1500</v>
      </c>
      <c r="AL66">
        <v>1575</v>
      </c>
      <c r="AM66">
        <v>1575</v>
      </c>
      <c r="AN66">
        <v>0</v>
      </c>
      <c r="AO66">
        <v>300</v>
      </c>
      <c r="AP66">
        <v>300</v>
      </c>
      <c r="AQ66">
        <v>300</v>
      </c>
      <c r="AR66">
        <v>6</v>
      </c>
      <c r="AS66">
        <v>60</v>
      </c>
      <c r="AT66">
        <v>20</v>
      </c>
      <c r="AU66">
        <v>1</v>
      </c>
      <c r="AV66">
        <v>7</v>
      </c>
    </row>
    <row r="67" spans="1:48" x14ac:dyDescent="0.25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0.30000001192092801</v>
      </c>
      <c r="G67">
        <v>0</v>
      </c>
      <c r="H67">
        <v>44919</v>
      </c>
      <c r="I67">
        <v>40</v>
      </c>
      <c r="J67">
        <v>60</v>
      </c>
      <c r="K67">
        <v>693</v>
      </c>
      <c r="L67">
        <v>99</v>
      </c>
      <c r="M67">
        <v>-1</v>
      </c>
      <c r="N67">
        <v>3779</v>
      </c>
      <c r="O67">
        <v>0.5</v>
      </c>
      <c r="P67">
        <v>4.1453000158071497E-2</v>
      </c>
      <c r="Q67">
        <v>50</v>
      </c>
      <c r="R67">
        <v>50</v>
      </c>
      <c r="S67">
        <v>50</v>
      </c>
      <c r="T67">
        <v>50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1500</v>
      </c>
      <c r="AL67">
        <v>1575</v>
      </c>
      <c r="AM67">
        <v>1575</v>
      </c>
      <c r="AN67">
        <v>0</v>
      </c>
      <c r="AO67">
        <v>300</v>
      </c>
      <c r="AP67">
        <v>300</v>
      </c>
      <c r="AQ67">
        <v>300</v>
      </c>
      <c r="AR67">
        <v>6</v>
      </c>
      <c r="AS67">
        <v>60</v>
      </c>
      <c r="AT67">
        <v>20</v>
      </c>
      <c r="AU67">
        <v>1</v>
      </c>
      <c r="AV67">
        <v>7</v>
      </c>
    </row>
    <row r="68" spans="1:48" x14ac:dyDescent="0.25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0.30000001192092801</v>
      </c>
      <c r="G68">
        <v>0</v>
      </c>
      <c r="H68">
        <v>44919</v>
      </c>
      <c r="I68">
        <v>40</v>
      </c>
      <c r="J68">
        <v>60</v>
      </c>
      <c r="K68">
        <v>693</v>
      </c>
      <c r="L68">
        <v>99</v>
      </c>
      <c r="M68">
        <v>-1</v>
      </c>
      <c r="N68">
        <v>3779</v>
      </c>
      <c r="O68">
        <v>0.5</v>
      </c>
      <c r="P68">
        <v>4.1453000158071497E-2</v>
      </c>
      <c r="Q68">
        <v>50</v>
      </c>
      <c r="R68">
        <v>50</v>
      </c>
      <c r="S68">
        <v>50</v>
      </c>
      <c r="T68">
        <v>50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1500</v>
      </c>
      <c r="AL68">
        <v>1575</v>
      </c>
      <c r="AM68">
        <v>1575</v>
      </c>
      <c r="AN68">
        <v>0</v>
      </c>
      <c r="AO68">
        <v>300</v>
      </c>
      <c r="AP68">
        <v>300</v>
      </c>
      <c r="AQ68">
        <v>300</v>
      </c>
      <c r="AR68">
        <v>6</v>
      </c>
      <c r="AS68">
        <v>60</v>
      </c>
      <c r="AT68">
        <v>20</v>
      </c>
      <c r="AU68">
        <v>1</v>
      </c>
      <c r="AV6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6.7109375" bestFit="1" customWidth="1"/>
    <col min="3" max="3" width="17.28515625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2</v>
      </c>
      <c r="B1" t="s">
        <v>2</v>
      </c>
      <c r="C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 x14ac:dyDescent="0.25">
      <c r="A2" t="str">
        <f>PaimonCharacter!B2</f>
        <v>Level</v>
      </c>
      <c r="B2" t="s">
        <v>54</v>
      </c>
      <c r="C2" t="str">
        <f>PaimonCharacter!C2</f>
        <v>NeedExp</v>
      </c>
      <c r="D2" t="str">
        <f>PaimonCharacter!AE2</f>
        <v>MaxHP</v>
      </c>
      <c r="E2" t="str">
        <f>PaimonCharacter!AH2</f>
        <v>MaxFP</v>
      </c>
      <c r="F2" t="str">
        <f>PaimonCharacter!AG2</f>
        <v>HPRecUnit</v>
      </c>
      <c r="G2" t="str">
        <f>PaimonCharacter!AF2</f>
        <v>HPRecDelay</v>
      </c>
      <c r="H2" t="str">
        <f>PaimonCharacter!AJ2</f>
        <v>FPRecUnit</v>
      </c>
      <c r="I2" t="str">
        <f>PaimonCharacter!AI2</f>
        <v>FPRecDelay</v>
      </c>
      <c r="J2" t="str">
        <f>PaimonCharacter!H2</f>
        <v>AttFcStd</v>
      </c>
      <c r="K2" t="str">
        <f>PaimonCharacter!N2</f>
        <v>StdDefFc</v>
      </c>
      <c r="L2" t="str">
        <f>PaimonCharacter!W2</f>
        <v>ForceAttStd</v>
      </c>
      <c r="M2">
        <f>IF(PaimonCharacter!K2&gt;255,255,PaimonCharacter!K2)</f>
        <v>255</v>
      </c>
      <c r="N2" t="s">
        <v>54</v>
      </c>
      <c r="O2" t="s">
        <v>54</v>
      </c>
      <c r="P2" t="s">
        <v>54</v>
      </c>
      <c r="Q2" t="str">
        <f>PaimonCharacter!L2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PaimonCharacter!M2</f>
        <v>WeakPart</v>
      </c>
      <c r="Y2" t="str">
        <f>PaimonCharacter!Q2</f>
        <v>fire</v>
      </c>
      <c r="Z2" t="str">
        <f>PaimonCharacter!R2</f>
        <v>water</v>
      </c>
      <c r="AA2" t="str">
        <f>PaimonCharacter!S2</f>
        <v>soil</v>
      </c>
      <c r="AB2" t="str">
        <f>PaimonCharacter!T2</f>
        <v>wind</v>
      </c>
      <c r="AC2" t="str">
        <f>PaimonCharacter!AK2</f>
        <v>AttSpd</v>
      </c>
      <c r="AD2" t="str">
        <f>PaimonCharacter!AQ2</f>
        <v>AttExt</v>
      </c>
      <c r="AE2" t="str">
        <f>PaimonCharacter!AR2</f>
        <v>MovSpd</v>
      </c>
      <c r="AF2" t="str">
        <f>PaimonCharacter!AR2</f>
        <v>MovSpd</v>
      </c>
      <c r="AG2" t="str">
        <f>PaimonCharacter!AT2</f>
        <v>Width</v>
      </c>
      <c r="AH2" t="s">
        <v>54</v>
      </c>
      <c r="AI2" t="str">
        <f>IF(PaimonCharacter!AS2&gt;700,PaimonCharacter!AS2,PaimonCharacter!AS2/100)</f>
        <v>ScaleRate</v>
      </c>
      <c r="AJ2" t="str">
        <f>PaimonCharacter!AU2</f>
        <v>AttEffType</v>
      </c>
      <c r="AK2" t="str">
        <f>PaimonCharacter!AV2</f>
        <v>DefEffType</v>
      </c>
      <c r="AL2" t="s">
        <v>54</v>
      </c>
    </row>
    <row r="3" spans="1:39" x14ac:dyDescent="0.25">
      <c r="A3">
        <f>PaimonCharacter!B3</f>
        <v>1</v>
      </c>
      <c r="B3">
        <v>0</v>
      </c>
      <c r="C3" s="1">
        <f>PaimonCharacter!C3</f>
        <v>200</v>
      </c>
      <c r="D3">
        <f>PaimonCharacter!AE3</f>
        <v>28</v>
      </c>
      <c r="E3">
        <f>PaimonCharacter!AH3</f>
        <v>50</v>
      </c>
      <c r="F3">
        <f>PaimonCharacter!AG3</f>
        <v>5</v>
      </c>
      <c r="G3">
        <f>PaimonCharacter!AF3</f>
        <v>2000</v>
      </c>
      <c r="H3">
        <f>PaimonCharacter!AJ3</f>
        <v>4</v>
      </c>
      <c r="I3">
        <f>PaimonCharacter!AI3</f>
        <v>2000</v>
      </c>
      <c r="J3">
        <f>PaimonCharacter!H3</f>
        <v>34</v>
      </c>
      <c r="K3">
        <f>PaimonCharacter!N3</f>
        <v>14</v>
      </c>
      <c r="L3">
        <f>PaimonCharacter!W3</f>
        <v>16</v>
      </c>
      <c r="M3">
        <f>IF(PaimonCharacter!K3&gt;255,255,PaimonCharacter!K3)</f>
        <v>4</v>
      </c>
      <c r="N3">
        <v>0</v>
      </c>
      <c r="O3">
        <v>0</v>
      </c>
      <c r="P3">
        <v>0</v>
      </c>
      <c r="Q3">
        <f>PaimonCharacter!L3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PaimonCharacter!M3</f>
        <v>-1</v>
      </c>
      <c r="Y3">
        <f>PaimonCharacter!Q3</f>
        <v>0</v>
      </c>
      <c r="Z3">
        <f>PaimonCharacter!R3</f>
        <v>0</v>
      </c>
      <c r="AA3">
        <f>PaimonCharacter!S3</f>
        <v>0</v>
      </c>
      <c r="AB3">
        <f>PaimonCharacter!T3</f>
        <v>0</v>
      </c>
      <c r="AC3">
        <f>PaimonCharacter!AK3</f>
        <v>2000</v>
      </c>
      <c r="AD3">
        <f>PaimonCharacter!AQ3</f>
        <v>45</v>
      </c>
      <c r="AE3">
        <f>PaimonCharacter!AR3</f>
        <v>6</v>
      </c>
      <c r="AF3">
        <f>PaimonCharacter!AR3</f>
        <v>6</v>
      </c>
      <c r="AG3">
        <f>PaimonCharacter!AT3</f>
        <v>20</v>
      </c>
      <c r="AH3">
        <v>0</v>
      </c>
      <c r="AI3">
        <f>IF(PaimonCharacter!AS3&gt;700,PaimonCharacter!AS3,PaimonCharacter!AS3/100)</f>
        <v>1</v>
      </c>
      <c r="AJ3">
        <f>PaimonCharacter!AU3</f>
        <v>1</v>
      </c>
      <c r="AK3">
        <f>PaimonCharacter!AV3</f>
        <v>512</v>
      </c>
      <c r="AL3">
        <v>0</v>
      </c>
    </row>
    <row r="4" spans="1:39" x14ac:dyDescent="0.25">
      <c r="A4">
        <f>PaimonCharacter!B4</f>
        <v>2</v>
      </c>
      <c r="B4">
        <v>0</v>
      </c>
      <c r="C4" s="1">
        <f>PaimonCharacter!C4</f>
        <v>600</v>
      </c>
      <c r="D4">
        <f>PaimonCharacter!AE4</f>
        <v>36</v>
      </c>
      <c r="E4">
        <f>PaimonCharacter!AH4</f>
        <v>50</v>
      </c>
      <c r="F4">
        <f>PaimonCharacter!AG4</f>
        <v>5</v>
      </c>
      <c r="G4">
        <f>PaimonCharacter!AF4</f>
        <v>2000</v>
      </c>
      <c r="H4">
        <f>PaimonCharacter!AJ4</f>
        <v>4</v>
      </c>
      <c r="I4">
        <f>PaimonCharacter!AI4</f>
        <v>2000</v>
      </c>
      <c r="J4">
        <f>PaimonCharacter!H4</f>
        <v>35</v>
      </c>
      <c r="K4">
        <f>PaimonCharacter!N4</f>
        <v>21</v>
      </c>
      <c r="L4">
        <f>PaimonCharacter!W4</f>
        <v>16</v>
      </c>
      <c r="M4">
        <f>IF(PaimonCharacter!K4&gt;255,255,PaimonCharacter!K4)</f>
        <v>4</v>
      </c>
      <c r="N4">
        <v>0</v>
      </c>
      <c r="O4">
        <v>0</v>
      </c>
      <c r="P4">
        <v>0</v>
      </c>
      <c r="Q4">
        <f>PaimonCharacter!L4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PaimonCharacter!M4</f>
        <v>-1</v>
      </c>
      <c r="Y4">
        <f>PaimonCharacter!Q4</f>
        <v>0</v>
      </c>
      <c r="Z4">
        <f>PaimonCharacter!R4</f>
        <v>0</v>
      </c>
      <c r="AA4">
        <f>PaimonCharacter!S4</f>
        <v>0</v>
      </c>
      <c r="AB4">
        <f>PaimonCharacter!T4</f>
        <v>0</v>
      </c>
      <c r="AC4">
        <f>PaimonCharacter!AK4</f>
        <v>2000</v>
      </c>
      <c r="AD4">
        <f>PaimonCharacter!AQ4</f>
        <v>45</v>
      </c>
      <c r="AE4">
        <f>PaimonCharacter!AR4</f>
        <v>6</v>
      </c>
      <c r="AF4">
        <f>PaimonCharacter!AR4</f>
        <v>6</v>
      </c>
      <c r="AG4">
        <f>PaimonCharacter!AT4</f>
        <v>20</v>
      </c>
      <c r="AH4">
        <v>0</v>
      </c>
      <c r="AI4">
        <f>IF(PaimonCharacter!AS4&gt;700,PaimonCharacter!AS4,PaimonCharacter!AS4/100)</f>
        <v>1.02</v>
      </c>
      <c r="AJ4">
        <f>PaimonCharacter!AU4</f>
        <v>1</v>
      </c>
      <c r="AK4">
        <f>PaimonCharacter!AV4</f>
        <v>512</v>
      </c>
      <c r="AL4">
        <v>0</v>
      </c>
    </row>
    <row r="5" spans="1:39" x14ac:dyDescent="0.25">
      <c r="A5">
        <f>PaimonCharacter!B5</f>
        <v>3</v>
      </c>
      <c r="B5">
        <v>0</v>
      </c>
      <c r="C5" s="1">
        <f>PaimonCharacter!C5</f>
        <v>1200</v>
      </c>
      <c r="D5">
        <f>PaimonCharacter!AE5</f>
        <v>48</v>
      </c>
      <c r="E5">
        <f>PaimonCharacter!AH5</f>
        <v>50</v>
      </c>
      <c r="F5">
        <f>PaimonCharacter!AG5</f>
        <v>6</v>
      </c>
      <c r="G5">
        <f>PaimonCharacter!AF5</f>
        <v>2000</v>
      </c>
      <c r="H5">
        <f>PaimonCharacter!AJ5</f>
        <v>4</v>
      </c>
      <c r="I5">
        <f>PaimonCharacter!AI5</f>
        <v>2000</v>
      </c>
      <c r="J5">
        <f>PaimonCharacter!H5</f>
        <v>37</v>
      </c>
      <c r="K5">
        <f>PaimonCharacter!N5</f>
        <v>23</v>
      </c>
      <c r="L5">
        <f>PaimonCharacter!W5</f>
        <v>16</v>
      </c>
      <c r="M5">
        <f>IF(PaimonCharacter!K5&gt;255,255,PaimonCharacter!K5)</f>
        <v>4</v>
      </c>
      <c r="N5">
        <v>0</v>
      </c>
      <c r="O5">
        <v>0</v>
      </c>
      <c r="P5">
        <v>0</v>
      </c>
      <c r="Q5">
        <f>PaimonCharacter!L5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PaimonCharacter!M5</f>
        <v>-1</v>
      </c>
      <c r="Y5">
        <f>PaimonCharacter!Q5</f>
        <v>0</v>
      </c>
      <c r="Z5">
        <f>PaimonCharacter!R5</f>
        <v>0</v>
      </c>
      <c r="AA5">
        <f>PaimonCharacter!S5</f>
        <v>0</v>
      </c>
      <c r="AB5">
        <f>PaimonCharacter!T5</f>
        <v>0</v>
      </c>
      <c r="AC5">
        <f>PaimonCharacter!AK5</f>
        <v>2000</v>
      </c>
      <c r="AD5">
        <f>PaimonCharacter!AQ5</f>
        <v>45</v>
      </c>
      <c r="AE5">
        <f>PaimonCharacter!AR5</f>
        <v>6</v>
      </c>
      <c r="AF5">
        <f>PaimonCharacter!AR5</f>
        <v>6</v>
      </c>
      <c r="AG5">
        <f>PaimonCharacter!AT5</f>
        <v>20</v>
      </c>
      <c r="AH5">
        <v>0</v>
      </c>
      <c r="AI5">
        <f>IF(PaimonCharacter!AS5&gt;700,PaimonCharacter!AS5,PaimonCharacter!AS5/100)</f>
        <v>1.04</v>
      </c>
      <c r="AJ5">
        <f>PaimonCharacter!AU5</f>
        <v>1</v>
      </c>
      <c r="AK5">
        <f>PaimonCharacter!AV5</f>
        <v>512</v>
      </c>
      <c r="AL5">
        <v>0</v>
      </c>
    </row>
    <row r="6" spans="1:39" x14ac:dyDescent="0.25">
      <c r="A6">
        <f>PaimonCharacter!B6</f>
        <v>4</v>
      </c>
      <c r="B6">
        <v>0</v>
      </c>
      <c r="C6" s="1">
        <f>PaimonCharacter!C6</f>
        <v>2000</v>
      </c>
      <c r="D6">
        <f>PaimonCharacter!AE6</f>
        <v>52</v>
      </c>
      <c r="E6">
        <f>PaimonCharacter!AH6</f>
        <v>50</v>
      </c>
      <c r="F6">
        <f>PaimonCharacter!AG6</f>
        <v>6</v>
      </c>
      <c r="G6">
        <f>PaimonCharacter!AF6</f>
        <v>2000</v>
      </c>
      <c r="H6">
        <f>PaimonCharacter!AJ6</f>
        <v>4</v>
      </c>
      <c r="I6">
        <f>PaimonCharacter!AI6</f>
        <v>2000</v>
      </c>
      <c r="J6">
        <f>PaimonCharacter!H6</f>
        <v>42</v>
      </c>
      <c r="K6">
        <f>PaimonCharacter!N6</f>
        <v>23</v>
      </c>
      <c r="L6">
        <f>PaimonCharacter!W6</f>
        <v>16</v>
      </c>
      <c r="M6">
        <f>IF(PaimonCharacter!K6&gt;255,255,PaimonCharacter!K6)</f>
        <v>7</v>
      </c>
      <c r="N6">
        <v>0</v>
      </c>
      <c r="O6">
        <v>0</v>
      </c>
      <c r="P6">
        <v>0</v>
      </c>
      <c r="Q6">
        <f>PaimonCharacter!L6</f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PaimonCharacter!M6</f>
        <v>-1</v>
      </c>
      <c r="Y6">
        <f>PaimonCharacter!Q6</f>
        <v>0</v>
      </c>
      <c r="Z6">
        <f>PaimonCharacter!R6</f>
        <v>0</v>
      </c>
      <c r="AA6">
        <f>PaimonCharacter!S6</f>
        <v>0</v>
      </c>
      <c r="AB6">
        <f>PaimonCharacter!T6</f>
        <v>0</v>
      </c>
      <c r="AC6">
        <f>PaimonCharacter!AK6</f>
        <v>2000</v>
      </c>
      <c r="AD6">
        <f>PaimonCharacter!AQ6</f>
        <v>45</v>
      </c>
      <c r="AE6">
        <f>PaimonCharacter!AR6</f>
        <v>6</v>
      </c>
      <c r="AF6">
        <f>PaimonCharacter!AR6</f>
        <v>6</v>
      </c>
      <c r="AG6">
        <f>PaimonCharacter!AT6</f>
        <v>20</v>
      </c>
      <c r="AH6">
        <v>0</v>
      </c>
      <c r="AI6">
        <f>IF(PaimonCharacter!AS6&gt;700,PaimonCharacter!AS6,PaimonCharacter!AS6/100)</f>
        <v>1.06</v>
      </c>
      <c r="AJ6">
        <f>PaimonCharacter!AU6</f>
        <v>1</v>
      </c>
      <c r="AK6">
        <f>PaimonCharacter!AV6</f>
        <v>512</v>
      </c>
      <c r="AL6">
        <v>0</v>
      </c>
    </row>
    <row r="7" spans="1:39" x14ac:dyDescent="0.25">
      <c r="A7">
        <f>PaimonCharacter!B7</f>
        <v>5</v>
      </c>
      <c r="B7">
        <v>0</v>
      </c>
      <c r="C7" s="1">
        <f>PaimonCharacter!C7</f>
        <v>3000</v>
      </c>
      <c r="D7">
        <f>PaimonCharacter!AE7</f>
        <v>68</v>
      </c>
      <c r="E7">
        <f>PaimonCharacter!AH7</f>
        <v>50</v>
      </c>
      <c r="F7">
        <f>PaimonCharacter!AG7</f>
        <v>6</v>
      </c>
      <c r="G7">
        <f>PaimonCharacter!AF7</f>
        <v>2000</v>
      </c>
      <c r="H7">
        <f>PaimonCharacter!AJ7</f>
        <v>4</v>
      </c>
      <c r="I7">
        <f>PaimonCharacter!AI7</f>
        <v>2000</v>
      </c>
      <c r="J7">
        <f>PaimonCharacter!H7</f>
        <v>50</v>
      </c>
      <c r="K7">
        <f>PaimonCharacter!N7</f>
        <v>28</v>
      </c>
      <c r="L7">
        <f>PaimonCharacter!W7</f>
        <v>16</v>
      </c>
      <c r="M7">
        <f>IF(PaimonCharacter!K7&gt;255,255,PaimonCharacter!K7)</f>
        <v>11</v>
      </c>
      <c r="N7">
        <v>0</v>
      </c>
      <c r="O7">
        <v>0</v>
      </c>
      <c r="P7">
        <v>0</v>
      </c>
      <c r="Q7">
        <f>PaimonCharacter!L7</f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PaimonCharacter!M7</f>
        <v>-1</v>
      </c>
      <c r="Y7">
        <f>PaimonCharacter!Q7</f>
        <v>0</v>
      </c>
      <c r="Z7">
        <f>PaimonCharacter!R7</f>
        <v>0</v>
      </c>
      <c r="AA7">
        <f>PaimonCharacter!S7</f>
        <v>0</v>
      </c>
      <c r="AB7">
        <f>PaimonCharacter!T7</f>
        <v>0</v>
      </c>
      <c r="AC7">
        <f>PaimonCharacter!AK7</f>
        <v>2000</v>
      </c>
      <c r="AD7">
        <f>PaimonCharacter!AQ7</f>
        <v>45</v>
      </c>
      <c r="AE7">
        <f>PaimonCharacter!AR7</f>
        <v>6</v>
      </c>
      <c r="AF7">
        <f>PaimonCharacter!AR7</f>
        <v>6</v>
      </c>
      <c r="AG7">
        <f>PaimonCharacter!AT7</f>
        <v>20</v>
      </c>
      <c r="AH7">
        <v>0</v>
      </c>
      <c r="AI7">
        <f>IF(PaimonCharacter!AS7&gt;700,PaimonCharacter!AS7,PaimonCharacter!AS7/100)</f>
        <v>1.08</v>
      </c>
      <c r="AJ7">
        <f>PaimonCharacter!AU7</f>
        <v>1</v>
      </c>
      <c r="AK7">
        <f>PaimonCharacter!AV7</f>
        <v>512</v>
      </c>
      <c r="AL7">
        <v>0</v>
      </c>
    </row>
    <row r="8" spans="1:39" x14ac:dyDescent="0.25">
      <c r="A8">
        <f>PaimonCharacter!B8</f>
        <v>6</v>
      </c>
      <c r="B8">
        <v>0</v>
      </c>
      <c r="C8" s="1">
        <f>PaimonCharacter!C8</f>
        <v>4201</v>
      </c>
      <c r="D8">
        <f>PaimonCharacter!AE8</f>
        <v>80</v>
      </c>
      <c r="E8">
        <f>PaimonCharacter!AH8</f>
        <v>50</v>
      </c>
      <c r="F8">
        <f>PaimonCharacter!AG8</f>
        <v>6</v>
      </c>
      <c r="G8">
        <f>PaimonCharacter!AF8</f>
        <v>2000</v>
      </c>
      <c r="H8">
        <f>PaimonCharacter!AJ8</f>
        <v>4</v>
      </c>
      <c r="I8">
        <f>PaimonCharacter!AI8</f>
        <v>2000</v>
      </c>
      <c r="J8">
        <f>PaimonCharacter!H8</f>
        <v>53</v>
      </c>
      <c r="K8">
        <f>PaimonCharacter!N8</f>
        <v>31</v>
      </c>
      <c r="L8">
        <f>PaimonCharacter!W8</f>
        <v>16</v>
      </c>
      <c r="M8">
        <f>IF(PaimonCharacter!K8&gt;255,255,PaimonCharacter!K8)</f>
        <v>14</v>
      </c>
      <c r="N8">
        <v>0</v>
      </c>
      <c r="O8">
        <v>0</v>
      </c>
      <c r="P8">
        <v>0</v>
      </c>
      <c r="Q8">
        <f>PaimonCharacter!L8</f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PaimonCharacter!M8</f>
        <v>-1</v>
      </c>
      <c r="Y8">
        <f>PaimonCharacter!Q8</f>
        <v>0</v>
      </c>
      <c r="Z8">
        <f>PaimonCharacter!R8</f>
        <v>0</v>
      </c>
      <c r="AA8">
        <f>PaimonCharacter!S8</f>
        <v>0</v>
      </c>
      <c r="AB8">
        <f>PaimonCharacter!T8</f>
        <v>0</v>
      </c>
      <c r="AC8">
        <f>PaimonCharacter!AK8</f>
        <v>2000</v>
      </c>
      <c r="AD8">
        <f>PaimonCharacter!AQ8</f>
        <v>45</v>
      </c>
      <c r="AE8">
        <f>PaimonCharacter!AR8</f>
        <v>6</v>
      </c>
      <c r="AF8">
        <f>PaimonCharacter!AR8</f>
        <v>6</v>
      </c>
      <c r="AG8">
        <f>PaimonCharacter!AT8</f>
        <v>20</v>
      </c>
      <c r="AH8">
        <v>0</v>
      </c>
      <c r="AI8">
        <f>IF(PaimonCharacter!AS8&gt;700,PaimonCharacter!AS8,PaimonCharacter!AS8/100)</f>
        <v>1.1000000000000001</v>
      </c>
      <c r="AJ8">
        <f>PaimonCharacter!AU8</f>
        <v>1</v>
      </c>
      <c r="AK8">
        <f>PaimonCharacter!AV8</f>
        <v>512</v>
      </c>
      <c r="AL8">
        <v>0</v>
      </c>
    </row>
    <row r="9" spans="1:39" x14ac:dyDescent="0.25">
      <c r="A9">
        <f>PaimonCharacter!B9</f>
        <v>7</v>
      </c>
      <c r="B9">
        <v>0</v>
      </c>
      <c r="C9" s="1">
        <f>PaimonCharacter!C9</f>
        <v>5602</v>
      </c>
      <c r="D9">
        <f>PaimonCharacter!AE9</f>
        <v>84</v>
      </c>
      <c r="E9">
        <f>PaimonCharacter!AH9</f>
        <v>50</v>
      </c>
      <c r="F9">
        <f>PaimonCharacter!AG9</f>
        <v>7</v>
      </c>
      <c r="G9">
        <f>PaimonCharacter!AF9</f>
        <v>2000</v>
      </c>
      <c r="H9">
        <f>PaimonCharacter!AJ9</f>
        <v>4</v>
      </c>
      <c r="I9">
        <f>PaimonCharacter!AI9</f>
        <v>2000</v>
      </c>
      <c r="J9">
        <f>PaimonCharacter!H9</f>
        <v>59</v>
      </c>
      <c r="K9">
        <f>PaimonCharacter!N9</f>
        <v>35</v>
      </c>
      <c r="L9">
        <f>PaimonCharacter!W9</f>
        <v>16</v>
      </c>
      <c r="M9">
        <f>IF(PaimonCharacter!K9&gt;255,255,PaimonCharacter!K9)</f>
        <v>14</v>
      </c>
      <c r="N9">
        <v>0</v>
      </c>
      <c r="O9">
        <v>0</v>
      </c>
      <c r="P9">
        <v>0</v>
      </c>
      <c r="Q9">
        <f>PaimonCharacter!L9</f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PaimonCharacter!M9</f>
        <v>-1</v>
      </c>
      <c r="Y9">
        <f>PaimonCharacter!Q9</f>
        <v>0</v>
      </c>
      <c r="Z9">
        <f>PaimonCharacter!R9</f>
        <v>0</v>
      </c>
      <c r="AA9">
        <f>PaimonCharacter!S9</f>
        <v>0</v>
      </c>
      <c r="AB9">
        <f>PaimonCharacter!T9</f>
        <v>0</v>
      </c>
      <c r="AC9">
        <f>PaimonCharacter!AK9</f>
        <v>2000</v>
      </c>
      <c r="AD9">
        <f>PaimonCharacter!AQ9</f>
        <v>45</v>
      </c>
      <c r="AE9">
        <f>PaimonCharacter!AR9</f>
        <v>6</v>
      </c>
      <c r="AF9">
        <f>PaimonCharacter!AR9</f>
        <v>6</v>
      </c>
      <c r="AG9">
        <f>PaimonCharacter!AT9</f>
        <v>20</v>
      </c>
      <c r="AH9">
        <v>0</v>
      </c>
      <c r="AI9">
        <f>IF(PaimonCharacter!AS9&gt;700,PaimonCharacter!AS9,PaimonCharacter!AS9/100)</f>
        <v>1.1200000000000001</v>
      </c>
      <c r="AJ9">
        <f>PaimonCharacter!AU9</f>
        <v>1</v>
      </c>
      <c r="AK9">
        <f>PaimonCharacter!AV9</f>
        <v>512</v>
      </c>
      <c r="AL9">
        <v>0</v>
      </c>
    </row>
    <row r="10" spans="1:39" x14ac:dyDescent="0.25">
      <c r="A10">
        <f>PaimonCharacter!B10</f>
        <v>8</v>
      </c>
      <c r="B10">
        <v>0</v>
      </c>
      <c r="C10" s="1">
        <f>PaimonCharacter!C10</f>
        <v>7204</v>
      </c>
      <c r="D10">
        <f>PaimonCharacter!AE10</f>
        <v>100</v>
      </c>
      <c r="E10">
        <f>PaimonCharacter!AH10</f>
        <v>50</v>
      </c>
      <c r="F10">
        <f>PaimonCharacter!AG10</f>
        <v>7</v>
      </c>
      <c r="G10">
        <f>PaimonCharacter!AF10</f>
        <v>2000</v>
      </c>
      <c r="H10">
        <f>PaimonCharacter!AJ10</f>
        <v>4</v>
      </c>
      <c r="I10">
        <f>PaimonCharacter!AI10</f>
        <v>2000</v>
      </c>
      <c r="J10">
        <f>PaimonCharacter!H10</f>
        <v>66</v>
      </c>
      <c r="K10">
        <f>PaimonCharacter!N10</f>
        <v>43</v>
      </c>
      <c r="L10">
        <f>PaimonCharacter!W10</f>
        <v>16</v>
      </c>
      <c r="M10">
        <f>IF(PaimonCharacter!K10&gt;255,255,PaimonCharacter!K10)</f>
        <v>14</v>
      </c>
      <c r="N10">
        <v>0</v>
      </c>
      <c r="O10">
        <v>0</v>
      </c>
      <c r="P10">
        <v>0</v>
      </c>
      <c r="Q10">
        <f>PaimonCharacter!L10</f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PaimonCharacter!M10</f>
        <v>-1</v>
      </c>
      <c r="Y10">
        <f>PaimonCharacter!Q10</f>
        <v>0</v>
      </c>
      <c r="Z10">
        <f>PaimonCharacter!R10</f>
        <v>0</v>
      </c>
      <c r="AA10">
        <f>PaimonCharacter!S10</f>
        <v>0</v>
      </c>
      <c r="AB10">
        <f>PaimonCharacter!T10</f>
        <v>0</v>
      </c>
      <c r="AC10">
        <f>PaimonCharacter!AK10</f>
        <v>2000</v>
      </c>
      <c r="AD10">
        <f>PaimonCharacter!AQ10</f>
        <v>45</v>
      </c>
      <c r="AE10">
        <f>PaimonCharacter!AR10</f>
        <v>6</v>
      </c>
      <c r="AF10">
        <f>PaimonCharacter!AR10</f>
        <v>6</v>
      </c>
      <c r="AG10">
        <f>PaimonCharacter!AT10</f>
        <v>20</v>
      </c>
      <c r="AH10">
        <v>0</v>
      </c>
      <c r="AI10">
        <f>IF(PaimonCharacter!AS10&gt;700,PaimonCharacter!AS10,PaimonCharacter!AS10/100)</f>
        <v>1.1399999999999999</v>
      </c>
      <c r="AJ10">
        <f>PaimonCharacter!AU10</f>
        <v>1</v>
      </c>
      <c r="AK10">
        <f>PaimonCharacter!AV10</f>
        <v>512</v>
      </c>
      <c r="AL10">
        <v>0</v>
      </c>
    </row>
    <row r="11" spans="1:39" x14ac:dyDescent="0.25">
      <c r="A11">
        <f>PaimonCharacter!B11</f>
        <v>9</v>
      </c>
      <c r="B11">
        <v>0</v>
      </c>
      <c r="C11" s="1">
        <f>PaimonCharacter!C11</f>
        <v>9008</v>
      </c>
      <c r="D11">
        <f>PaimonCharacter!AE11</f>
        <v>112</v>
      </c>
      <c r="E11">
        <f>PaimonCharacter!AH11</f>
        <v>50</v>
      </c>
      <c r="F11">
        <f>PaimonCharacter!AG11</f>
        <v>8</v>
      </c>
      <c r="G11">
        <f>PaimonCharacter!AF11</f>
        <v>2000</v>
      </c>
      <c r="H11">
        <f>PaimonCharacter!AJ11</f>
        <v>4</v>
      </c>
      <c r="I11">
        <f>PaimonCharacter!AI11</f>
        <v>2000</v>
      </c>
      <c r="J11">
        <f>PaimonCharacter!H11</f>
        <v>76</v>
      </c>
      <c r="K11">
        <f>PaimonCharacter!N11</f>
        <v>50</v>
      </c>
      <c r="L11">
        <f>PaimonCharacter!W11</f>
        <v>16</v>
      </c>
      <c r="M11">
        <f>IF(PaimonCharacter!K11&gt;255,255,PaimonCharacter!K11)</f>
        <v>18</v>
      </c>
      <c r="N11">
        <v>0</v>
      </c>
      <c r="O11">
        <v>0</v>
      </c>
      <c r="P11">
        <v>0</v>
      </c>
      <c r="Q11">
        <f>PaimonCharacter!L11</f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PaimonCharacter!M11</f>
        <v>-1</v>
      </c>
      <c r="Y11">
        <f>PaimonCharacter!Q11</f>
        <v>0</v>
      </c>
      <c r="Z11">
        <f>PaimonCharacter!R11</f>
        <v>0</v>
      </c>
      <c r="AA11">
        <f>PaimonCharacter!S11</f>
        <v>0</v>
      </c>
      <c r="AB11">
        <f>PaimonCharacter!T11</f>
        <v>0</v>
      </c>
      <c r="AC11">
        <f>PaimonCharacter!AK11</f>
        <v>2000</v>
      </c>
      <c r="AD11">
        <f>PaimonCharacter!AQ11</f>
        <v>45</v>
      </c>
      <c r="AE11">
        <f>PaimonCharacter!AR11</f>
        <v>6</v>
      </c>
      <c r="AF11">
        <f>PaimonCharacter!AR11</f>
        <v>6</v>
      </c>
      <c r="AG11">
        <f>PaimonCharacter!AT11</f>
        <v>20</v>
      </c>
      <c r="AH11">
        <v>0</v>
      </c>
      <c r="AI11">
        <f>IF(PaimonCharacter!AS11&gt;700,PaimonCharacter!AS11,PaimonCharacter!AS11/100)</f>
        <v>1.1599999999999999</v>
      </c>
      <c r="AJ11">
        <f>PaimonCharacter!AU11</f>
        <v>1</v>
      </c>
      <c r="AK11">
        <f>PaimonCharacter!AV11</f>
        <v>512</v>
      </c>
      <c r="AL11">
        <v>0</v>
      </c>
    </row>
    <row r="12" spans="1:39" x14ac:dyDescent="0.25">
      <c r="A12">
        <f>PaimonCharacter!B12</f>
        <v>10</v>
      </c>
      <c r="B12">
        <v>0</v>
      </c>
      <c r="C12" s="1">
        <f>PaimonCharacter!C12</f>
        <v>11014</v>
      </c>
      <c r="D12">
        <f>PaimonCharacter!AE12</f>
        <v>124</v>
      </c>
      <c r="E12">
        <f>PaimonCharacter!AH12</f>
        <v>50</v>
      </c>
      <c r="F12">
        <f>PaimonCharacter!AG12</f>
        <v>8</v>
      </c>
      <c r="G12">
        <f>PaimonCharacter!AF12</f>
        <v>2000</v>
      </c>
      <c r="H12">
        <f>PaimonCharacter!AJ12</f>
        <v>4</v>
      </c>
      <c r="I12">
        <f>PaimonCharacter!AI12</f>
        <v>2000</v>
      </c>
      <c r="J12">
        <f>PaimonCharacter!H12</f>
        <v>86</v>
      </c>
      <c r="K12">
        <f>PaimonCharacter!N12</f>
        <v>61</v>
      </c>
      <c r="L12">
        <f>PaimonCharacter!W12</f>
        <v>16</v>
      </c>
      <c r="M12">
        <f>IF(PaimonCharacter!K12&gt;255,255,PaimonCharacter!K12)</f>
        <v>18</v>
      </c>
      <c r="N12">
        <v>0</v>
      </c>
      <c r="O12">
        <v>0</v>
      </c>
      <c r="P12">
        <v>0</v>
      </c>
      <c r="Q12">
        <f>PaimonCharacter!L12</f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PaimonCharacter!M12</f>
        <v>-1</v>
      </c>
      <c r="Y12">
        <f>PaimonCharacter!Q12</f>
        <v>0</v>
      </c>
      <c r="Z12">
        <f>PaimonCharacter!R12</f>
        <v>0</v>
      </c>
      <c r="AA12">
        <f>PaimonCharacter!S12</f>
        <v>0</v>
      </c>
      <c r="AB12">
        <f>PaimonCharacter!T12</f>
        <v>0</v>
      </c>
      <c r="AC12">
        <f>PaimonCharacter!AK12</f>
        <v>2000</v>
      </c>
      <c r="AD12">
        <f>PaimonCharacter!AQ12</f>
        <v>45</v>
      </c>
      <c r="AE12">
        <f>PaimonCharacter!AR12</f>
        <v>6</v>
      </c>
      <c r="AF12">
        <f>PaimonCharacter!AR12</f>
        <v>6</v>
      </c>
      <c r="AG12">
        <f>PaimonCharacter!AT12</f>
        <v>20</v>
      </c>
      <c r="AH12">
        <v>0</v>
      </c>
      <c r="AI12">
        <f>IF(PaimonCharacter!AS12&gt;700,PaimonCharacter!AS12,PaimonCharacter!AS12/100)</f>
        <v>1.18</v>
      </c>
      <c r="AJ12">
        <f>PaimonCharacter!AU12</f>
        <v>1</v>
      </c>
      <c r="AK12">
        <f>PaimonCharacter!AV12</f>
        <v>512</v>
      </c>
      <c r="AL12">
        <v>0</v>
      </c>
    </row>
    <row r="13" spans="1:39" x14ac:dyDescent="0.25">
      <c r="A13">
        <f>PaimonCharacter!B13</f>
        <v>11</v>
      </c>
      <c r="B13">
        <v>0</v>
      </c>
      <c r="C13" s="1">
        <f>PaimonCharacter!C13</f>
        <v>13223</v>
      </c>
      <c r="D13">
        <f>PaimonCharacter!AE13</f>
        <v>132</v>
      </c>
      <c r="E13">
        <f>PaimonCharacter!AH13</f>
        <v>50</v>
      </c>
      <c r="F13">
        <f>PaimonCharacter!AG13</f>
        <v>9</v>
      </c>
      <c r="G13">
        <f>PaimonCharacter!AF13</f>
        <v>2000</v>
      </c>
      <c r="H13">
        <f>PaimonCharacter!AJ13</f>
        <v>4</v>
      </c>
      <c r="I13">
        <f>PaimonCharacter!AI13</f>
        <v>2000</v>
      </c>
      <c r="J13">
        <f>PaimonCharacter!H13</f>
        <v>97</v>
      </c>
      <c r="K13">
        <f>PaimonCharacter!N13</f>
        <v>70</v>
      </c>
      <c r="L13">
        <f>PaimonCharacter!W13</f>
        <v>16</v>
      </c>
      <c r="M13">
        <f>IF(PaimonCharacter!K13&gt;255,255,PaimonCharacter!K13)</f>
        <v>21</v>
      </c>
      <c r="N13">
        <v>0</v>
      </c>
      <c r="O13">
        <v>0</v>
      </c>
      <c r="P13">
        <v>0</v>
      </c>
      <c r="Q13">
        <f>PaimonCharacter!L13</f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PaimonCharacter!M13</f>
        <v>-1</v>
      </c>
      <c r="Y13">
        <f>PaimonCharacter!Q13</f>
        <v>0</v>
      </c>
      <c r="Z13">
        <f>PaimonCharacter!R13</f>
        <v>0</v>
      </c>
      <c r="AA13">
        <f>PaimonCharacter!S13</f>
        <v>0</v>
      </c>
      <c r="AB13">
        <f>PaimonCharacter!T13</f>
        <v>0</v>
      </c>
      <c r="AC13">
        <f>PaimonCharacter!AK13</f>
        <v>2000</v>
      </c>
      <c r="AD13">
        <f>PaimonCharacter!AQ13</f>
        <v>45</v>
      </c>
      <c r="AE13">
        <f>PaimonCharacter!AR13</f>
        <v>6</v>
      </c>
      <c r="AF13">
        <f>PaimonCharacter!AR13</f>
        <v>6</v>
      </c>
      <c r="AG13">
        <f>PaimonCharacter!AT13</f>
        <v>20</v>
      </c>
      <c r="AH13">
        <v>0</v>
      </c>
      <c r="AI13">
        <f>IF(PaimonCharacter!AS13&gt;700,PaimonCharacter!AS13,PaimonCharacter!AS13/100)</f>
        <v>1.2</v>
      </c>
      <c r="AJ13">
        <f>PaimonCharacter!AU13</f>
        <v>1</v>
      </c>
      <c r="AK13">
        <f>PaimonCharacter!AV13</f>
        <v>512</v>
      </c>
      <c r="AL13">
        <v>0</v>
      </c>
    </row>
    <row r="14" spans="1:39" x14ac:dyDescent="0.25">
      <c r="A14">
        <f>PaimonCharacter!B14</f>
        <v>12</v>
      </c>
      <c r="B14">
        <v>0</v>
      </c>
      <c r="C14" s="1">
        <f>PaimonCharacter!C14</f>
        <v>15638</v>
      </c>
      <c r="D14">
        <f>PaimonCharacter!AE14</f>
        <v>160</v>
      </c>
      <c r="E14">
        <f>PaimonCharacter!AH14</f>
        <v>50</v>
      </c>
      <c r="F14">
        <f>PaimonCharacter!AG14</f>
        <v>9</v>
      </c>
      <c r="G14">
        <f>PaimonCharacter!AF14</f>
        <v>2000</v>
      </c>
      <c r="H14">
        <f>PaimonCharacter!AJ14</f>
        <v>4</v>
      </c>
      <c r="I14">
        <f>PaimonCharacter!AI14</f>
        <v>2000</v>
      </c>
      <c r="J14">
        <f>PaimonCharacter!H14</f>
        <v>108</v>
      </c>
      <c r="K14">
        <f>PaimonCharacter!N14</f>
        <v>84</v>
      </c>
      <c r="L14">
        <f>PaimonCharacter!W14</f>
        <v>16</v>
      </c>
      <c r="M14">
        <f>IF(PaimonCharacter!K14&gt;255,255,PaimonCharacter!K14)</f>
        <v>21</v>
      </c>
      <c r="N14">
        <v>0</v>
      </c>
      <c r="O14">
        <v>0</v>
      </c>
      <c r="P14">
        <v>0</v>
      </c>
      <c r="Q14">
        <f>PaimonCharacter!L14</f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PaimonCharacter!M14</f>
        <v>-1</v>
      </c>
      <c r="Y14">
        <f>PaimonCharacter!Q14</f>
        <v>0</v>
      </c>
      <c r="Z14">
        <f>PaimonCharacter!R14</f>
        <v>0</v>
      </c>
      <c r="AA14">
        <f>PaimonCharacter!S14</f>
        <v>0</v>
      </c>
      <c r="AB14">
        <f>PaimonCharacter!T14</f>
        <v>0</v>
      </c>
      <c r="AC14">
        <f>PaimonCharacter!AK14</f>
        <v>2000</v>
      </c>
      <c r="AD14">
        <f>PaimonCharacter!AQ14</f>
        <v>45</v>
      </c>
      <c r="AE14">
        <f>PaimonCharacter!AR14</f>
        <v>6</v>
      </c>
      <c r="AF14">
        <f>PaimonCharacter!AR14</f>
        <v>6</v>
      </c>
      <c r="AG14">
        <f>PaimonCharacter!AT14</f>
        <v>20</v>
      </c>
      <c r="AH14">
        <v>0</v>
      </c>
      <c r="AI14">
        <f>IF(PaimonCharacter!AS14&gt;700,PaimonCharacter!AS14,PaimonCharacter!AS14/100)</f>
        <v>1.22</v>
      </c>
      <c r="AJ14">
        <f>PaimonCharacter!AU14</f>
        <v>1</v>
      </c>
      <c r="AK14">
        <f>PaimonCharacter!AV14</f>
        <v>512</v>
      </c>
      <c r="AL14">
        <v>0</v>
      </c>
    </row>
    <row r="15" spans="1:39" x14ac:dyDescent="0.25">
      <c r="A15">
        <f>PaimonCharacter!B15</f>
        <v>13</v>
      </c>
      <c r="B15">
        <v>0</v>
      </c>
      <c r="C15" s="1">
        <f>PaimonCharacter!C15</f>
        <v>18261</v>
      </c>
      <c r="D15">
        <f>PaimonCharacter!AE15</f>
        <v>172</v>
      </c>
      <c r="E15">
        <f>PaimonCharacter!AH15</f>
        <v>50</v>
      </c>
      <c r="F15">
        <f>PaimonCharacter!AG15</f>
        <v>10</v>
      </c>
      <c r="G15">
        <f>PaimonCharacter!AF15</f>
        <v>2000</v>
      </c>
      <c r="H15">
        <f>PaimonCharacter!AJ15</f>
        <v>4</v>
      </c>
      <c r="I15">
        <f>PaimonCharacter!AI15</f>
        <v>2000</v>
      </c>
      <c r="J15">
        <f>PaimonCharacter!H15</f>
        <v>120</v>
      </c>
      <c r="K15">
        <f>PaimonCharacter!N15</f>
        <v>95</v>
      </c>
      <c r="L15">
        <f>PaimonCharacter!W15</f>
        <v>16</v>
      </c>
      <c r="M15">
        <f>IF(PaimonCharacter!K15&gt;255,255,PaimonCharacter!K15)</f>
        <v>25</v>
      </c>
      <c r="N15">
        <v>0</v>
      </c>
      <c r="O15">
        <v>0</v>
      </c>
      <c r="P15">
        <v>0</v>
      </c>
      <c r="Q15">
        <f>PaimonCharacter!L15</f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PaimonCharacter!M15</f>
        <v>-1</v>
      </c>
      <c r="Y15">
        <f>PaimonCharacter!Q15</f>
        <v>0</v>
      </c>
      <c r="Z15">
        <f>PaimonCharacter!R15</f>
        <v>0</v>
      </c>
      <c r="AA15">
        <f>PaimonCharacter!S15</f>
        <v>0</v>
      </c>
      <c r="AB15">
        <f>PaimonCharacter!T15</f>
        <v>0</v>
      </c>
      <c r="AC15">
        <f>PaimonCharacter!AK15</f>
        <v>2000</v>
      </c>
      <c r="AD15">
        <f>PaimonCharacter!AQ15</f>
        <v>45</v>
      </c>
      <c r="AE15">
        <f>PaimonCharacter!AR15</f>
        <v>6</v>
      </c>
      <c r="AF15">
        <f>PaimonCharacter!AR15</f>
        <v>6</v>
      </c>
      <c r="AG15">
        <f>PaimonCharacter!AT15</f>
        <v>20</v>
      </c>
      <c r="AH15">
        <v>0</v>
      </c>
      <c r="AI15">
        <f>IF(PaimonCharacter!AS15&gt;700,PaimonCharacter!AS15,PaimonCharacter!AS15/100)</f>
        <v>1.24</v>
      </c>
      <c r="AJ15">
        <f>PaimonCharacter!AU15</f>
        <v>1</v>
      </c>
      <c r="AK15">
        <f>PaimonCharacter!AV15</f>
        <v>512</v>
      </c>
      <c r="AL15">
        <v>0</v>
      </c>
    </row>
    <row r="16" spans="1:39" x14ac:dyDescent="0.25">
      <c r="A16">
        <f>PaimonCharacter!B16</f>
        <v>14</v>
      </c>
      <c r="B16">
        <v>0</v>
      </c>
      <c r="C16" s="1">
        <f>PaimonCharacter!C16</f>
        <v>21097</v>
      </c>
      <c r="D16">
        <f>PaimonCharacter!AE16</f>
        <v>188</v>
      </c>
      <c r="E16">
        <f>PaimonCharacter!AH16</f>
        <v>50</v>
      </c>
      <c r="F16">
        <f>PaimonCharacter!AG16</f>
        <v>10</v>
      </c>
      <c r="G16">
        <f>PaimonCharacter!AF16</f>
        <v>2000</v>
      </c>
      <c r="H16">
        <f>PaimonCharacter!AJ16</f>
        <v>4</v>
      </c>
      <c r="I16">
        <f>PaimonCharacter!AI16</f>
        <v>2000</v>
      </c>
      <c r="J16">
        <f>PaimonCharacter!H16</f>
        <v>133</v>
      </c>
      <c r="K16">
        <f>PaimonCharacter!N16</f>
        <v>113</v>
      </c>
      <c r="L16">
        <f>PaimonCharacter!W16</f>
        <v>16</v>
      </c>
      <c r="M16">
        <f>IF(PaimonCharacter!K16&gt;255,255,PaimonCharacter!K16)</f>
        <v>28</v>
      </c>
      <c r="N16">
        <v>0</v>
      </c>
      <c r="O16">
        <v>0</v>
      </c>
      <c r="P16">
        <v>0</v>
      </c>
      <c r="Q16">
        <f>PaimonCharacter!L16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PaimonCharacter!M16</f>
        <v>-1</v>
      </c>
      <c r="Y16">
        <f>PaimonCharacter!Q16</f>
        <v>0</v>
      </c>
      <c r="Z16">
        <f>PaimonCharacter!R16</f>
        <v>0</v>
      </c>
      <c r="AA16">
        <f>PaimonCharacter!S16</f>
        <v>0</v>
      </c>
      <c r="AB16">
        <f>PaimonCharacter!T16</f>
        <v>0</v>
      </c>
      <c r="AC16">
        <f>PaimonCharacter!AK16</f>
        <v>2000</v>
      </c>
      <c r="AD16">
        <f>PaimonCharacter!AQ16</f>
        <v>45</v>
      </c>
      <c r="AE16">
        <f>PaimonCharacter!AR16</f>
        <v>6</v>
      </c>
      <c r="AF16">
        <f>PaimonCharacter!AR16</f>
        <v>6</v>
      </c>
      <c r="AG16">
        <f>PaimonCharacter!AT16</f>
        <v>20</v>
      </c>
      <c r="AH16">
        <v>0</v>
      </c>
      <c r="AI16">
        <f>IF(PaimonCharacter!AS16&gt;700,PaimonCharacter!AS16,PaimonCharacter!AS16/100)</f>
        <v>1.26</v>
      </c>
      <c r="AJ16">
        <f>PaimonCharacter!AU16</f>
        <v>1</v>
      </c>
      <c r="AK16">
        <f>PaimonCharacter!AV16</f>
        <v>512</v>
      </c>
      <c r="AL16">
        <v>0</v>
      </c>
    </row>
    <row r="17" spans="1:38" x14ac:dyDescent="0.25">
      <c r="A17">
        <f>PaimonCharacter!B17</f>
        <v>15</v>
      </c>
      <c r="B17">
        <v>0</v>
      </c>
      <c r="C17" s="1">
        <f>PaimonCharacter!C17</f>
        <v>24154</v>
      </c>
      <c r="D17">
        <f>PaimonCharacter!AE17</f>
        <v>204</v>
      </c>
      <c r="E17">
        <f>PaimonCharacter!AH17</f>
        <v>50</v>
      </c>
      <c r="F17">
        <f>PaimonCharacter!AG17</f>
        <v>10</v>
      </c>
      <c r="G17">
        <f>PaimonCharacter!AF17</f>
        <v>2000</v>
      </c>
      <c r="H17">
        <f>PaimonCharacter!AJ17</f>
        <v>4</v>
      </c>
      <c r="I17">
        <f>PaimonCharacter!AI17</f>
        <v>2000</v>
      </c>
      <c r="J17">
        <f>PaimonCharacter!H17</f>
        <v>145</v>
      </c>
      <c r="K17">
        <f>PaimonCharacter!N17</f>
        <v>127</v>
      </c>
      <c r="L17">
        <f>PaimonCharacter!W17</f>
        <v>16</v>
      </c>
      <c r="M17">
        <f>IF(PaimonCharacter!K17&gt;255,255,PaimonCharacter!K17)</f>
        <v>28</v>
      </c>
      <c r="N17">
        <v>0</v>
      </c>
      <c r="O17">
        <v>0</v>
      </c>
      <c r="P17">
        <v>0</v>
      </c>
      <c r="Q17">
        <f>PaimonCharacter!L17</f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PaimonCharacter!M17</f>
        <v>-1</v>
      </c>
      <c r="Y17">
        <f>PaimonCharacter!Q17</f>
        <v>0</v>
      </c>
      <c r="Z17">
        <f>PaimonCharacter!R17</f>
        <v>0</v>
      </c>
      <c r="AA17">
        <f>PaimonCharacter!S17</f>
        <v>0</v>
      </c>
      <c r="AB17">
        <f>PaimonCharacter!T17</f>
        <v>0</v>
      </c>
      <c r="AC17">
        <f>PaimonCharacter!AK17</f>
        <v>2000</v>
      </c>
      <c r="AD17">
        <f>PaimonCharacter!AQ17</f>
        <v>45</v>
      </c>
      <c r="AE17">
        <f>PaimonCharacter!AR17</f>
        <v>6</v>
      </c>
      <c r="AF17">
        <f>PaimonCharacter!AR17</f>
        <v>6</v>
      </c>
      <c r="AG17">
        <f>PaimonCharacter!AT17</f>
        <v>20</v>
      </c>
      <c r="AH17">
        <v>0</v>
      </c>
      <c r="AI17">
        <f>IF(PaimonCharacter!AS17&gt;700,PaimonCharacter!AS17,PaimonCharacter!AS17/100)</f>
        <v>1.28</v>
      </c>
      <c r="AJ17">
        <f>PaimonCharacter!AU17</f>
        <v>1</v>
      </c>
      <c r="AK17">
        <f>PaimonCharacter!AV17</f>
        <v>512</v>
      </c>
      <c r="AL17">
        <v>0</v>
      </c>
    </row>
    <row r="18" spans="1:38" x14ac:dyDescent="0.25">
      <c r="A18">
        <f>PaimonCharacter!B18</f>
        <v>16</v>
      </c>
      <c r="B18">
        <v>0</v>
      </c>
      <c r="C18" s="1">
        <f>PaimonCharacter!C18</f>
        <v>27444</v>
      </c>
      <c r="D18">
        <f>PaimonCharacter!AE18</f>
        <v>220</v>
      </c>
      <c r="E18">
        <f>PaimonCharacter!AH18</f>
        <v>50</v>
      </c>
      <c r="F18">
        <f>PaimonCharacter!AG18</f>
        <v>10</v>
      </c>
      <c r="G18">
        <f>PaimonCharacter!AF18</f>
        <v>2000</v>
      </c>
      <c r="H18">
        <f>PaimonCharacter!AJ18</f>
        <v>4</v>
      </c>
      <c r="I18">
        <f>PaimonCharacter!AI18</f>
        <v>2000</v>
      </c>
      <c r="J18">
        <f>PaimonCharacter!H18</f>
        <v>159</v>
      </c>
      <c r="K18">
        <f>PaimonCharacter!N18</f>
        <v>148</v>
      </c>
      <c r="L18">
        <f>PaimonCharacter!W18</f>
        <v>16</v>
      </c>
      <c r="M18">
        <f>IF(PaimonCharacter!K18&gt;255,255,PaimonCharacter!K18)</f>
        <v>32</v>
      </c>
      <c r="N18">
        <v>0</v>
      </c>
      <c r="O18">
        <v>0</v>
      </c>
      <c r="P18">
        <v>0</v>
      </c>
      <c r="Q18">
        <f>PaimonCharacter!L18</f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PaimonCharacter!M18</f>
        <v>-1</v>
      </c>
      <c r="Y18">
        <f>PaimonCharacter!Q18</f>
        <v>0</v>
      </c>
      <c r="Z18">
        <f>PaimonCharacter!R18</f>
        <v>0</v>
      </c>
      <c r="AA18">
        <f>PaimonCharacter!S18</f>
        <v>0</v>
      </c>
      <c r="AB18">
        <f>PaimonCharacter!T18</f>
        <v>0</v>
      </c>
      <c r="AC18">
        <f>PaimonCharacter!AK18</f>
        <v>2000</v>
      </c>
      <c r="AD18">
        <f>PaimonCharacter!AQ18</f>
        <v>45</v>
      </c>
      <c r="AE18">
        <f>PaimonCharacter!AR18</f>
        <v>6</v>
      </c>
      <c r="AF18">
        <f>PaimonCharacter!AR18</f>
        <v>6</v>
      </c>
      <c r="AG18">
        <f>PaimonCharacter!AT18</f>
        <v>20</v>
      </c>
      <c r="AH18">
        <v>0</v>
      </c>
      <c r="AI18">
        <f>IF(PaimonCharacter!AS18&gt;700,PaimonCharacter!AS18,PaimonCharacter!AS18/100)</f>
        <v>1.3</v>
      </c>
      <c r="AJ18">
        <f>PaimonCharacter!AU18</f>
        <v>1</v>
      </c>
      <c r="AK18">
        <f>PaimonCharacter!AV18</f>
        <v>512</v>
      </c>
      <c r="AL18">
        <v>0</v>
      </c>
    </row>
    <row r="19" spans="1:38" x14ac:dyDescent="0.25">
      <c r="A19">
        <f>PaimonCharacter!B19</f>
        <v>17</v>
      </c>
      <c r="B19">
        <v>0</v>
      </c>
      <c r="C19" s="1">
        <f>PaimonCharacter!C19</f>
        <v>30986</v>
      </c>
      <c r="D19">
        <f>PaimonCharacter!AE19</f>
        <v>240</v>
      </c>
      <c r="E19">
        <f>PaimonCharacter!AH19</f>
        <v>50</v>
      </c>
      <c r="F19">
        <f>PaimonCharacter!AG19</f>
        <v>11</v>
      </c>
      <c r="G19">
        <f>PaimonCharacter!AF19</f>
        <v>2000</v>
      </c>
      <c r="H19">
        <f>PaimonCharacter!AJ19</f>
        <v>4</v>
      </c>
      <c r="I19">
        <f>PaimonCharacter!AI19</f>
        <v>2000</v>
      </c>
      <c r="J19">
        <f>PaimonCharacter!H19</f>
        <v>172</v>
      </c>
      <c r="K19">
        <f>PaimonCharacter!N19</f>
        <v>166</v>
      </c>
      <c r="L19">
        <f>PaimonCharacter!W19</f>
        <v>16</v>
      </c>
      <c r="M19">
        <f>IF(PaimonCharacter!K19&gt;255,255,PaimonCharacter!K19)</f>
        <v>35</v>
      </c>
      <c r="N19">
        <v>0</v>
      </c>
      <c r="O19">
        <v>0</v>
      </c>
      <c r="P19">
        <v>0</v>
      </c>
      <c r="Q19">
        <f>PaimonCharacter!L19</f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PaimonCharacter!M19</f>
        <v>-1</v>
      </c>
      <c r="Y19">
        <f>PaimonCharacter!Q19</f>
        <v>0</v>
      </c>
      <c r="Z19">
        <f>PaimonCharacter!R19</f>
        <v>0</v>
      </c>
      <c r="AA19">
        <f>PaimonCharacter!S19</f>
        <v>0</v>
      </c>
      <c r="AB19">
        <f>PaimonCharacter!T19</f>
        <v>0</v>
      </c>
      <c r="AC19">
        <f>PaimonCharacter!AK19</f>
        <v>2000</v>
      </c>
      <c r="AD19">
        <f>PaimonCharacter!AQ19</f>
        <v>45</v>
      </c>
      <c r="AE19">
        <f>PaimonCharacter!AR19</f>
        <v>6</v>
      </c>
      <c r="AF19">
        <f>PaimonCharacter!AR19</f>
        <v>6</v>
      </c>
      <c r="AG19">
        <f>PaimonCharacter!AT19</f>
        <v>20</v>
      </c>
      <c r="AH19">
        <v>0</v>
      </c>
      <c r="AI19">
        <f>IF(PaimonCharacter!AS19&gt;700,PaimonCharacter!AS19,PaimonCharacter!AS19/100)</f>
        <v>1.32</v>
      </c>
      <c r="AJ19">
        <f>PaimonCharacter!AU19</f>
        <v>1</v>
      </c>
      <c r="AK19">
        <f>PaimonCharacter!AV19</f>
        <v>512</v>
      </c>
      <c r="AL19">
        <v>0</v>
      </c>
    </row>
    <row r="20" spans="1:38" x14ac:dyDescent="0.25">
      <c r="A20">
        <f>PaimonCharacter!B20</f>
        <v>18</v>
      </c>
      <c r="B20">
        <v>0</v>
      </c>
      <c r="C20" s="1">
        <f>PaimonCharacter!C20</f>
        <v>34811</v>
      </c>
      <c r="D20">
        <f>PaimonCharacter!AE20</f>
        <v>280</v>
      </c>
      <c r="E20">
        <f>PaimonCharacter!AH20</f>
        <v>50</v>
      </c>
      <c r="F20">
        <f>PaimonCharacter!AG20</f>
        <v>11</v>
      </c>
      <c r="G20">
        <f>PaimonCharacter!AF20</f>
        <v>2000</v>
      </c>
      <c r="H20">
        <f>PaimonCharacter!AJ20</f>
        <v>4</v>
      </c>
      <c r="I20">
        <f>PaimonCharacter!AI20</f>
        <v>2000</v>
      </c>
      <c r="J20">
        <f>PaimonCharacter!H20</f>
        <v>186</v>
      </c>
      <c r="K20">
        <f>PaimonCharacter!N20</f>
        <v>192</v>
      </c>
      <c r="L20">
        <f>PaimonCharacter!W20</f>
        <v>16</v>
      </c>
      <c r="M20">
        <f>IF(PaimonCharacter!K20&gt;255,255,PaimonCharacter!K20)</f>
        <v>35</v>
      </c>
      <c r="N20">
        <v>0</v>
      </c>
      <c r="O20">
        <v>0</v>
      </c>
      <c r="P20">
        <v>0</v>
      </c>
      <c r="Q20">
        <f>PaimonCharacter!L20</f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PaimonCharacter!M20</f>
        <v>-1</v>
      </c>
      <c r="Y20">
        <f>PaimonCharacter!Q20</f>
        <v>0</v>
      </c>
      <c r="Z20">
        <f>PaimonCharacter!R20</f>
        <v>0</v>
      </c>
      <c r="AA20">
        <f>PaimonCharacter!S20</f>
        <v>0</v>
      </c>
      <c r="AB20">
        <f>PaimonCharacter!T20</f>
        <v>0</v>
      </c>
      <c r="AC20">
        <f>PaimonCharacter!AK20</f>
        <v>2000</v>
      </c>
      <c r="AD20">
        <f>PaimonCharacter!AQ20</f>
        <v>45</v>
      </c>
      <c r="AE20">
        <f>PaimonCharacter!AR20</f>
        <v>6</v>
      </c>
      <c r="AF20">
        <f>PaimonCharacter!AR20</f>
        <v>6</v>
      </c>
      <c r="AG20">
        <f>PaimonCharacter!AT20</f>
        <v>20</v>
      </c>
      <c r="AH20">
        <v>0</v>
      </c>
      <c r="AI20">
        <f>IF(PaimonCharacter!AS20&gt;700,PaimonCharacter!AS20,PaimonCharacter!AS20/100)</f>
        <v>1.34</v>
      </c>
      <c r="AJ20">
        <f>PaimonCharacter!AU20</f>
        <v>1</v>
      </c>
      <c r="AK20">
        <f>PaimonCharacter!AV20</f>
        <v>512</v>
      </c>
      <c r="AL20">
        <v>0</v>
      </c>
    </row>
    <row r="21" spans="1:38" x14ac:dyDescent="0.25">
      <c r="A21">
        <f>PaimonCharacter!B21</f>
        <v>19</v>
      </c>
      <c r="B21">
        <v>0</v>
      </c>
      <c r="C21" s="1">
        <f>PaimonCharacter!C21</f>
        <v>38967</v>
      </c>
      <c r="D21">
        <f>PaimonCharacter!AE21</f>
        <v>304</v>
      </c>
      <c r="E21">
        <f>PaimonCharacter!AH21</f>
        <v>50</v>
      </c>
      <c r="F21">
        <f>PaimonCharacter!AG21</f>
        <v>12</v>
      </c>
      <c r="G21">
        <f>PaimonCharacter!AF21</f>
        <v>2000</v>
      </c>
      <c r="H21">
        <f>PaimonCharacter!AJ21</f>
        <v>4</v>
      </c>
      <c r="I21">
        <f>PaimonCharacter!AI21</f>
        <v>2000</v>
      </c>
      <c r="J21">
        <f>PaimonCharacter!H21</f>
        <v>202</v>
      </c>
      <c r="K21">
        <f>PaimonCharacter!N21</f>
        <v>220</v>
      </c>
      <c r="L21">
        <f>PaimonCharacter!W21</f>
        <v>16</v>
      </c>
      <c r="M21">
        <f>IF(PaimonCharacter!K21&gt;255,255,PaimonCharacter!K21)</f>
        <v>39</v>
      </c>
      <c r="N21">
        <v>0</v>
      </c>
      <c r="O21">
        <v>0</v>
      </c>
      <c r="P21">
        <v>0</v>
      </c>
      <c r="Q21">
        <f>PaimonCharacter!L21</f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PaimonCharacter!M21</f>
        <v>-1</v>
      </c>
      <c r="Y21">
        <f>PaimonCharacter!Q21</f>
        <v>0</v>
      </c>
      <c r="Z21">
        <f>PaimonCharacter!R21</f>
        <v>0</v>
      </c>
      <c r="AA21">
        <f>PaimonCharacter!S21</f>
        <v>0</v>
      </c>
      <c r="AB21">
        <f>PaimonCharacter!T21</f>
        <v>0</v>
      </c>
      <c r="AC21">
        <f>PaimonCharacter!AK21</f>
        <v>2000</v>
      </c>
      <c r="AD21">
        <f>PaimonCharacter!AQ21</f>
        <v>45</v>
      </c>
      <c r="AE21">
        <f>PaimonCharacter!AR21</f>
        <v>6</v>
      </c>
      <c r="AF21">
        <f>PaimonCharacter!AR21</f>
        <v>6</v>
      </c>
      <c r="AG21">
        <f>PaimonCharacter!AT21</f>
        <v>20</v>
      </c>
      <c r="AH21">
        <v>0</v>
      </c>
      <c r="AI21">
        <f>IF(PaimonCharacter!AS21&gt;700,PaimonCharacter!AS21,PaimonCharacter!AS21/100)</f>
        <v>1.36</v>
      </c>
      <c r="AJ21">
        <f>PaimonCharacter!AU21</f>
        <v>1</v>
      </c>
      <c r="AK21">
        <f>PaimonCharacter!AV21</f>
        <v>512</v>
      </c>
      <c r="AL21">
        <v>0</v>
      </c>
    </row>
    <row r="22" spans="1:38" x14ac:dyDescent="0.25">
      <c r="A22">
        <f>PaimonCharacter!B22</f>
        <v>20</v>
      </c>
      <c r="B22">
        <v>0</v>
      </c>
      <c r="C22" s="1">
        <f>PaimonCharacter!C22</f>
        <v>43533</v>
      </c>
      <c r="D22">
        <f>PaimonCharacter!AE22</f>
        <v>348</v>
      </c>
      <c r="E22">
        <f>PaimonCharacter!AH22</f>
        <v>50</v>
      </c>
      <c r="F22">
        <f>PaimonCharacter!AG22</f>
        <v>12</v>
      </c>
      <c r="G22">
        <f>PaimonCharacter!AF22</f>
        <v>2000</v>
      </c>
      <c r="H22">
        <f>PaimonCharacter!AJ22</f>
        <v>4</v>
      </c>
      <c r="I22">
        <f>PaimonCharacter!AI22</f>
        <v>2000</v>
      </c>
      <c r="J22">
        <f>PaimonCharacter!H22</f>
        <v>218</v>
      </c>
      <c r="K22">
        <f>PaimonCharacter!N22</f>
        <v>257</v>
      </c>
      <c r="L22">
        <f>PaimonCharacter!W22</f>
        <v>16</v>
      </c>
      <c r="M22">
        <f>IF(PaimonCharacter!K22&gt;255,255,PaimonCharacter!K22)</f>
        <v>42</v>
      </c>
      <c r="N22">
        <v>0</v>
      </c>
      <c r="O22">
        <v>0</v>
      </c>
      <c r="P22">
        <v>0</v>
      </c>
      <c r="Q22">
        <f>PaimonCharacter!L22</f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PaimonCharacter!M22</f>
        <v>-1</v>
      </c>
      <c r="Y22">
        <f>PaimonCharacter!Q22</f>
        <v>0</v>
      </c>
      <c r="Z22">
        <f>PaimonCharacter!R22</f>
        <v>0</v>
      </c>
      <c r="AA22">
        <f>PaimonCharacter!S22</f>
        <v>0</v>
      </c>
      <c r="AB22">
        <f>PaimonCharacter!T22</f>
        <v>0</v>
      </c>
      <c r="AC22">
        <f>PaimonCharacter!AK22</f>
        <v>2000</v>
      </c>
      <c r="AD22">
        <f>PaimonCharacter!AQ22</f>
        <v>45</v>
      </c>
      <c r="AE22">
        <f>PaimonCharacter!AR22</f>
        <v>6</v>
      </c>
      <c r="AF22">
        <f>PaimonCharacter!AR22</f>
        <v>6</v>
      </c>
      <c r="AG22">
        <f>PaimonCharacter!AT22</f>
        <v>20</v>
      </c>
      <c r="AH22">
        <v>0</v>
      </c>
      <c r="AI22">
        <f>IF(PaimonCharacter!AS22&gt;700,PaimonCharacter!AS22,PaimonCharacter!AS22/100)</f>
        <v>1.38</v>
      </c>
      <c r="AJ22">
        <f>PaimonCharacter!AU22</f>
        <v>1</v>
      </c>
      <c r="AK22">
        <f>PaimonCharacter!AV22</f>
        <v>512</v>
      </c>
      <c r="AL22">
        <v>0</v>
      </c>
    </row>
    <row r="23" spans="1:38" x14ac:dyDescent="0.25">
      <c r="A23">
        <f>PaimonCharacter!B23</f>
        <v>21</v>
      </c>
      <c r="B23">
        <v>0</v>
      </c>
      <c r="C23" s="1">
        <f>PaimonCharacter!C23</f>
        <v>48635</v>
      </c>
      <c r="D23">
        <f>PaimonCharacter!AE23</f>
        <v>760</v>
      </c>
      <c r="E23">
        <f>PaimonCharacter!AH23</f>
        <v>50</v>
      </c>
      <c r="F23">
        <f>PaimonCharacter!AG23</f>
        <v>26</v>
      </c>
      <c r="G23">
        <f>PaimonCharacter!AF23</f>
        <v>2000</v>
      </c>
      <c r="H23">
        <f>PaimonCharacter!AJ23</f>
        <v>4</v>
      </c>
      <c r="I23">
        <f>PaimonCharacter!AI23</f>
        <v>2000</v>
      </c>
      <c r="J23">
        <f>PaimonCharacter!H23</f>
        <v>279</v>
      </c>
      <c r="K23">
        <f>PaimonCharacter!N23</f>
        <v>298</v>
      </c>
      <c r="L23">
        <f>PaimonCharacter!W23</f>
        <v>16</v>
      </c>
      <c r="M23">
        <f>IF(PaimonCharacter!K23&gt;255,255,PaimonCharacter!K23)</f>
        <v>52</v>
      </c>
      <c r="N23">
        <v>0</v>
      </c>
      <c r="O23">
        <v>0</v>
      </c>
      <c r="P23">
        <v>0</v>
      </c>
      <c r="Q23">
        <f>PaimonCharacter!L23</f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PaimonCharacter!M23</f>
        <v>-1</v>
      </c>
      <c r="Y23">
        <f>PaimonCharacter!Q23</f>
        <v>0</v>
      </c>
      <c r="Z23">
        <f>PaimonCharacter!R23</f>
        <v>0</v>
      </c>
      <c r="AA23">
        <f>PaimonCharacter!S23</f>
        <v>0</v>
      </c>
      <c r="AB23">
        <f>PaimonCharacter!T23</f>
        <v>0</v>
      </c>
      <c r="AC23">
        <f>PaimonCharacter!AK23</f>
        <v>2000</v>
      </c>
      <c r="AD23">
        <f>PaimonCharacter!AQ23</f>
        <v>45</v>
      </c>
      <c r="AE23">
        <f>PaimonCharacter!AR23</f>
        <v>6</v>
      </c>
      <c r="AF23">
        <f>PaimonCharacter!AR23</f>
        <v>6</v>
      </c>
      <c r="AG23">
        <f>PaimonCharacter!AT23</f>
        <v>20</v>
      </c>
      <c r="AH23">
        <v>0</v>
      </c>
      <c r="AI23">
        <f>IF(PaimonCharacter!AS23&gt;700,PaimonCharacter!AS23,PaimonCharacter!AS23/100)</f>
        <v>1.4</v>
      </c>
      <c r="AJ23">
        <f>PaimonCharacter!AU23</f>
        <v>1</v>
      </c>
      <c r="AK23">
        <f>PaimonCharacter!AV23</f>
        <v>512</v>
      </c>
      <c r="AL23">
        <v>0</v>
      </c>
    </row>
    <row r="24" spans="1:38" x14ac:dyDescent="0.25">
      <c r="A24">
        <f>PaimonCharacter!B24</f>
        <v>22</v>
      </c>
      <c r="B24">
        <v>0</v>
      </c>
      <c r="C24" s="1">
        <f>PaimonCharacter!C24</f>
        <v>54476</v>
      </c>
      <c r="D24">
        <f>PaimonCharacter!AE24</f>
        <v>816</v>
      </c>
      <c r="E24">
        <f>PaimonCharacter!AH24</f>
        <v>50</v>
      </c>
      <c r="F24">
        <f>PaimonCharacter!AG24</f>
        <v>26</v>
      </c>
      <c r="G24">
        <f>PaimonCharacter!AF24</f>
        <v>2000</v>
      </c>
      <c r="H24">
        <f>PaimonCharacter!AJ24</f>
        <v>4</v>
      </c>
      <c r="I24">
        <f>PaimonCharacter!AI24</f>
        <v>2000</v>
      </c>
      <c r="J24">
        <f>PaimonCharacter!H24</f>
        <v>295</v>
      </c>
      <c r="K24">
        <f>PaimonCharacter!N24</f>
        <v>345</v>
      </c>
      <c r="L24">
        <f>PaimonCharacter!W24</f>
        <v>16</v>
      </c>
      <c r="M24">
        <f>IF(PaimonCharacter!K24&gt;255,255,PaimonCharacter!K24)</f>
        <v>56</v>
      </c>
      <c r="N24">
        <v>0</v>
      </c>
      <c r="O24">
        <v>0</v>
      </c>
      <c r="P24">
        <v>0</v>
      </c>
      <c r="Q24">
        <f>PaimonCharacter!L24</f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PaimonCharacter!M24</f>
        <v>-1</v>
      </c>
      <c r="Y24">
        <f>PaimonCharacter!Q24</f>
        <v>0</v>
      </c>
      <c r="Z24">
        <f>PaimonCharacter!R24</f>
        <v>0</v>
      </c>
      <c r="AA24">
        <f>PaimonCharacter!S24</f>
        <v>0</v>
      </c>
      <c r="AB24">
        <f>PaimonCharacter!T24</f>
        <v>0</v>
      </c>
      <c r="AC24">
        <f>PaimonCharacter!AK24</f>
        <v>2000</v>
      </c>
      <c r="AD24">
        <f>PaimonCharacter!AQ24</f>
        <v>45</v>
      </c>
      <c r="AE24">
        <f>PaimonCharacter!AR24</f>
        <v>6</v>
      </c>
      <c r="AF24">
        <f>PaimonCharacter!AR24</f>
        <v>6</v>
      </c>
      <c r="AG24">
        <f>PaimonCharacter!AT24</f>
        <v>20</v>
      </c>
      <c r="AH24">
        <v>0</v>
      </c>
      <c r="AI24">
        <f>IF(PaimonCharacter!AS24&gt;700,PaimonCharacter!AS24,PaimonCharacter!AS24/100)</f>
        <v>1.42</v>
      </c>
      <c r="AJ24">
        <f>PaimonCharacter!AU24</f>
        <v>1</v>
      </c>
      <c r="AK24">
        <f>PaimonCharacter!AV24</f>
        <v>512</v>
      </c>
      <c r="AL24">
        <v>0</v>
      </c>
    </row>
    <row r="25" spans="1:38" x14ac:dyDescent="0.25">
      <c r="A25">
        <f>PaimonCharacter!B25</f>
        <v>23</v>
      </c>
      <c r="B25">
        <v>0</v>
      </c>
      <c r="C25" s="1">
        <f>PaimonCharacter!C25</f>
        <v>61384</v>
      </c>
      <c r="D25">
        <f>PaimonCharacter!AE25</f>
        <v>944</v>
      </c>
      <c r="E25">
        <f>PaimonCharacter!AH25</f>
        <v>50</v>
      </c>
      <c r="F25">
        <f>PaimonCharacter!AG25</f>
        <v>27</v>
      </c>
      <c r="G25">
        <f>PaimonCharacter!AF25</f>
        <v>2000</v>
      </c>
      <c r="H25">
        <f>PaimonCharacter!AJ25</f>
        <v>4</v>
      </c>
      <c r="I25">
        <f>PaimonCharacter!AI25</f>
        <v>2000</v>
      </c>
      <c r="J25">
        <f>PaimonCharacter!H25</f>
        <v>313</v>
      </c>
      <c r="K25">
        <f>PaimonCharacter!N25</f>
        <v>397</v>
      </c>
      <c r="L25">
        <f>PaimonCharacter!W25</f>
        <v>16</v>
      </c>
      <c r="M25">
        <f>IF(PaimonCharacter!K25&gt;255,255,PaimonCharacter!K25)</f>
        <v>60</v>
      </c>
      <c r="N25">
        <v>0</v>
      </c>
      <c r="O25">
        <v>0</v>
      </c>
      <c r="P25">
        <v>0</v>
      </c>
      <c r="Q25">
        <f>PaimonCharacter!L25</f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PaimonCharacter!M25</f>
        <v>-1</v>
      </c>
      <c r="Y25">
        <f>PaimonCharacter!Q25</f>
        <v>0</v>
      </c>
      <c r="Z25">
        <f>PaimonCharacter!R25</f>
        <v>0</v>
      </c>
      <c r="AA25">
        <f>PaimonCharacter!S25</f>
        <v>0</v>
      </c>
      <c r="AB25">
        <f>PaimonCharacter!T25</f>
        <v>0</v>
      </c>
      <c r="AC25">
        <f>PaimonCharacter!AK25</f>
        <v>2000</v>
      </c>
      <c r="AD25">
        <f>PaimonCharacter!AQ25</f>
        <v>45</v>
      </c>
      <c r="AE25">
        <f>PaimonCharacter!AR25</f>
        <v>6</v>
      </c>
      <c r="AF25">
        <f>PaimonCharacter!AR25</f>
        <v>6</v>
      </c>
      <c r="AG25">
        <f>PaimonCharacter!AT25</f>
        <v>20</v>
      </c>
      <c r="AH25">
        <v>0</v>
      </c>
      <c r="AI25">
        <f>IF(PaimonCharacter!AS25&gt;700,PaimonCharacter!AS25,PaimonCharacter!AS25/100)</f>
        <v>1.44</v>
      </c>
      <c r="AJ25">
        <f>PaimonCharacter!AU25</f>
        <v>1</v>
      </c>
      <c r="AK25">
        <f>PaimonCharacter!AV25</f>
        <v>512</v>
      </c>
      <c r="AL25">
        <v>0</v>
      </c>
    </row>
    <row r="26" spans="1:38" x14ac:dyDescent="0.25">
      <c r="A26">
        <f>PaimonCharacter!B26</f>
        <v>24</v>
      </c>
      <c r="B26">
        <v>0</v>
      </c>
      <c r="C26" s="1">
        <f>PaimonCharacter!C26</f>
        <v>69894</v>
      </c>
      <c r="D26">
        <f>PaimonCharacter!AE26</f>
        <v>1152</v>
      </c>
      <c r="E26">
        <f>PaimonCharacter!AH26</f>
        <v>50</v>
      </c>
      <c r="F26">
        <f>PaimonCharacter!AG26</f>
        <v>27</v>
      </c>
      <c r="G26">
        <f>PaimonCharacter!AF26</f>
        <v>2000</v>
      </c>
      <c r="H26">
        <f>PaimonCharacter!AJ26</f>
        <v>4</v>
      </c>
      <c r="I26">
        <f>PaimonCharacter!AI26</f>
        <v>2000</v>
      </c>
      <c r="J26">
        <f>PaimonCharacter!H26</f>
        <v>332</v>
      </c>
      <c r="K26">
        <f>PaimonCharacter!N26</f>
        <v>465</v>
      </c>
      <c r="L26">
        <f>PaimonCharacter!W26</f>
        <v>16</v>
      </c>
      <c r="M26">
        <f>IF(PaimonCharacter!K26&gt;255,255,PaimonCharacter!K26)</f>
        <v>64</v>
      </c>
      <c r="N26">
        <v>0</v>
      </c>
      <c r="O26">
        <v>0</v>
      </c>
      <c r="P26">
        <v>0</v>
      </c>
      <c r="Q26">
        <f>PaimonCharacter!L26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PaimonCharacter!M26</f>
        <v>-1</v>
      </c>
      <c r="Y26">
        <f>PaimonCharacter!Q26</f>
        <v>0</v>
      </c>
      <c r="Z26">
        <f>PaimonCharacter!R26</f>
        <v>0</v>
      </c>
      <c r="AA26">
        <f>PaimonCharacter!S26</f>
        <v>0</v>
      </c>
      <c r="AB26">
        <f>PaimonCharacter!T26</f>
        <v>0</v>
      </c>
      <c r="AC26">
        <f>PaimonCharacter!AK26</f>
        <v>2000</v>
      </c>
      <c r="AD26">
        <f>PaimonCharacter!AQ26</f>
        <v>45</v>
      </c>
      <c r="AE26">
        <f>PaimonCharacter!AR26</f>
        <v>6</v>
      </c>
      <c r="AF26">
        <f>PaimonCharacter!AR26</f>
        <v>6</v>
      </c>
      <c r="AG26">
        <f>PaimonCharacter!AT26</f>
        <v>20</v>
      </c>
      <c r="AH26">
        <v>0</v>
      </c>
      <c r="AI26">
        <f>IF(PaimonCharacter!AS26&gt;700,PaimonCharacter!AS26,PaimonCharacter!AS26/100)</f>
        <v>1.46</v>
      </c>
      <c r="AJ26">
        <f>PaimonCharacter!AU26</f>
        <v>1</v>
      </c>
      <c r="AK26">
        <f>PaimonCharacter!AV26</f>
        <v>512</v>
      </c>
      <c r="AL26">
        <v>0</v>
      </c>
    </row>
    <row r="27" spans="1:38" x14ac:dyDescent="0.25">
      <c r="A27">
        <f>PaimonCharacter!B27</f>
        <v>25</v>
      </c>
      <c r="B27">
        <v>0</v>
      </c>
      <c r="C27" s="1">
        <f>PaimonCharacter!C27</f>
        <v>80874</v>
      </c>
      <c r="D27">
        <f>PaimonCharacter!AE27</f>
        <v>1232</v>
      </c>
      <c r="E27">
        <f>PaimonCharacter!AH27</f>
        <v>50</v>
      </c>
      <c r="F27">
        <f>PaimonCharacter!AG27</f>
        <v>29</v>
      </c>
      <c r="G27">
        <f>PaimonCharacter!AF27</f>
        <v>2000</v>
      </c>
      <c r="H27">
        <f>PaimonCharacter!AJ27</f>
        <v>4</v>
      </c>
      <c r="I27">
        <f>PaimonCharacter!AI27</f>
        <v>2000</v>
      </c>
      <c r="J27">
        <f>PaimonCharacter!H27</f>
        <v>352</v>
      </c>
      <c r="K27">
        <f>PaimonCharacter!N27</f>
        <v>533</v>
      </c>
      <c r="L27">
        <f>PaimonCharacter!W27</f>
        <v>16</v>
      </c>
      <c r="M27">
        <f>IF(PaimonCharacter!K27&gt;255,255,PaimonCharacter!K27)</f>
        <v>68</v>
      </c>
      <c r="N27">
        <v>0</v>
      </c>
      <c r="O27">
        <v>0</v>
      </c>
      <c r="P27">
        <v>0</v>
      </c>
      <c r="Q27">
        <f>PaimonCharacter!L27</f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PaimonCharacter!M27</f>
        <v>-1</v>
      </c>
      <c r="Y27">
        <f>PaimonCharacter!Q27</f>
        <v>0</v>
      </c>
      <c r="Z27">
        <f>PaimonCharacter!R27</f>
        <v>0</v>
      </c>
      <c r="AA27">
        <f>PaimonCharacter!S27</f>
        <v>0</v>
      </c>
      <c r="AB27">
        <f>PaimonCharacter!T27</f>
        <v>0</v>
      </c>
      <c r="AC27">
        <f>PaimonCharacter!AK27</f>
        <v>2000</v>
      </c>
      <c r="AD27">
        <f>PaimonCharacter!AQ27</f>
        <v>45</v>
      </c>
      <c r="AE27">
        <f>PaimonCharacter!AR27</f>
        <v>6</v>
      </c>
      <c r="AF27">
        <f>PaimonCharacter!AR27</f>
        <v>6</v>
      </c>
      <c r="AG27">
        <f>PaimonCharacter!AT27</f>
        <v>20</v>
      </c>
      <c r="AH27">
        <v>0</v>
      </c>
      <c r="AI27">
        <f>IF(PaimonCharacter!AS27&gt;700,PaimonCharacter!AS27,PaimonCharacter!AS27/100)</f>
        <v>1.48</v>
      </c>
      <c r="AJ27">
        <f>PaimonCharacter!AU27</f>
        <v>1</v>
      </c>
      <c r="AK27">
        <f>PaimonCharacter!AV27</f>
        <v>512</v>
      </c>
      <c r="AL27">
        <v>0</v>
      </c>
    </row>
    <row r="28" spans="1:38" x14ac:dyDescent="0.25">
      <c r="A28">
        <f>PaimonCharacter!B28</f>
        <v>26</v>
      </c>
      <c r="B28">
        <v>0</v>
      </c>
      <c r="C28" s="1">
        <f>PaimonCharacter!C28</f>
        <v>95742</v>
      </c>
      <c r="D28">
        <f>PaimonCharacter!AE28</f>
        <v>1424</v>
      </c>
      <c r="E28">
        <f>PaimonCharacter!AH28</f>
        <v>50</v>
      </c>
      <c r="F28">
        <f>PaimonCharacter!AG28</f>
        <v>29</v>
      </c>
      <c r="G28">
        <f>PaimonCharacter!AF28</f>
        <v>2000</v>
      </c>
      <c r="H28">
        <f>PaimonCharacter!AJ28</f>
        <v>4</v>
      </c>
      <c r="I28">
        <f>PaimonCharacter!AI28</f>
        <v>2000</v>
      </c>
      <c r="J28">
        <f>PaimonCharacter!H28</f>
        <v>372</v>
      </c>
      <c r="K28">
        <f>PaimonCharacter!N28</f>
        <v>608</v>
      </c>
      <c r="L28">
        <f>PaimonCharacter!W28</f>
        <v>16</v>
      </c>
      <c r="M28">
        <f>IF(PaimonCharacter!K28&gt;255,255,PaimonCharacter!K28)</f>
        <v>76</v>
      </c>
      <c r="N28">
        <v>0</v>
      </c>
      <c r="O28">
        <v>0</v>
      </c>
      <c r="P28">
        <v>0</v>
      </c>
      <c r="Q28">
        <f>PaimonCharacter!L28</f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PaimonCharacter!M28</f>
        <v>-1</v>
      </c>
      <c r="Y28">
        <f>PaimonCharacter!Q28</f>
        <v>0</v>
      </c>
      <c r="Z28">
        <f>PaimonCharacter!R28</f>
        <v>0</v>
      </c>
      <c r="AA28">
        <f>PaimonCharacter!S28</f>
        <v>0</v>
      </c>
      <c r="AB28">
        <f>PaimonCharacter!T28</f>
        <v>0</v>
      </c>
      <c r="AC28">
        <f>PaimonCharacter!AK28</f>
        <v>2000</v>
      </c>
      <c r="AD28">
        <f>PaimonCharacter!AQ28</f>
        <v>45</v>
      </c>
      <c r="AE28">
        <f>PaimonCharacter!AR28</f>
        <v>6</v>
      </c>
      <c r="AF28">
        <f>PaimonCharacter!AR28</f>
        <v>6</v>
      </c>
      <c r="AG28">
        <f>PaimonCharacter!AT28</f>
        <v>20</v>
      </c>
      <c r="AH28">
        <v>0</v>
      </c>
      <c r="AI28">
        <f>IF(PaimonCharacter!AS28&gt;700,PaimonCharacter!AS28,PaimonCharacter!AS28/100)</f>
        <v>1.5</v>
      </c>
      <c r="AJ28">
        <f>PaimonCharacter!AU28</f>
        <v>1</v>
      </c>
      <c r="AK28">
        <f>PaimonCharacter!AV28</f>
        <v>512</v>
      </c>
      <c r="AL28">
        <v>0</v>
      </c>
    </row>
    <row r="29" spans="1:38" x14ac:dyDescent="0.25">
      <c r="A29">
        <f>PaimonCharacter!B29</f>
        <v>27</v>
      </c>
      <c r="B29">
        <v>0</v>
      </c>
      <c r="C29" s="1">
        <f>PaimonCharacter!C29</f>
        <v>116819</v>
      </c>
      <c r="D29">
        <f>PaimonCharacter!AE29</f>
        <v>1704</v>
      </c>
      <c r="E29">
        <f>PaimonCharacter!AH29</f>
        <v>50</v>
      </c>
      <c r="F29">
        <f>PaimonCharacter!AG29</f>
        <v>30</v>
      </c>
      <c r="G29">
        <f>PaimonCharacter!AF29</f>
        <v>2000</v>
      </c>
      <c r="H29">
        <f>PaimonCharacter!AJ29</f>
        <v>4</v>
      </c>
      <c r="I29">
        <f>PaimonCharacter!AI29</f>
        <v>2000</v>
      </c>
      <c r="J29">
        <f>PaimonCharacter!H29</f>
        <v>393</v>
      </c>
      <c r="K29">
        <f>PaimonCharacter!N29</f>
        <v>704</v>
      </c>
      <c r="L29">
        <f>PaimonCharacter!W29</f>
        <v>16</v>
      </c>
      <c r="M29">
        <f>IF(PaimonCharacter!K29&gt;255,255,PaimonCharacter!K29)</f>
        <v>80</v>
      </c>
      <c r="N29">
        <v>0</v>
      </c>
      <c r="O29">
        <v>0</v>
      </c>
      <c r="P29">
        <v>0</v>
      </c>
      <c r="Q29">
        <f>PaimonCharacter!L29</f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PaimonCharacter!M29</f>
        <v>-1</v>
      </c>
      <c r="Y29">
        <f>PaimonCharacter!Q29</f>
        <v>0</v>
      </c>
      <c r="Z29">
        <f>PaimonCharacter!R29</f>
        <v>0</v>
      </c>
      <c r="AA29">
        <f>PaimonCharacter!S29</f>
        <v>0</v>
      </c>
      <c r="AB29">
        <f>PaimonCharacter!T29</f>
        <v>0</v>
      </c>
      <c r="AC29">
        <f>PaimonCharacter!AK29</f>
        <v>2000</v>
      </c>
      <c r="AD29">
        <f>PaimonCharacter!AQ29</f>
        <v>45</v>
      </c>
      <c r="AE29">
        <f>PaimonCharacter!AR29</f>
        <v>6</v>
      </c>
      <c r="AF29">
        <f>PaimonCharacter!AR29</f>
        <v>6</v>
      </c>
      <c r="AG29">
        <f>PaimonCharacter!AT29</f>
        <v>20</v>
      </c>
      <c r="AH29">
        <v>0</v>
      </c>
      <c r="AI29">
        <f>IF(PaimonCharacter!AS29&gt;700,PaimonCharacter!AS29,PaimonCharacter!AS29/100)</f>
        <v>1.52</v>
      </c>
      <c r="AJ29">
        <f>PaimonCharacter!AU29</f>
        <v>1</v>
      </c>
      <c r="AK29">
        <f>PaimonCharacter!AV29</f>
        <v>512</v>
      </c>
      <c r="AL29">
        <v>0</v>
      </c>
    </row>
    <row r="30" spans="1:38" x14ac:dyDescent="0.25">
      <c r="A30">
        <f>PaimonCharacter!B30</f>
        <v>28</v>
      </c>
      <c r="B30">
        <v>0</v>
      </c>
      <c r="C30" s="1">
        <f>PaimonCharacter!C30</f>
        <v>147915</v>
      </c>
      <c r="D30">
        <f>PaimonCharacter!AE30</f>
        <v>1816</v>
      </c>
      <c r="E30">
        <f>PaimonCharacter!AH30</f>
        <v>50</v>
      </c>
      <c r="F30">
        <f>PaimonCharacter!AG30</f>
        <v>30</v>
      </c>
      <c r="G30">
        <f>PaimonCharacter!AF30</f>
        <v>2000</v>
      </c>
      <c r="H30">
        <f>PaimonCharacter!AJ30</f>
        <v>4</v>
      </c>
      <c r="I30">
        <f>PaimonCharacter!AI30</f>
        <v>2000</v>
      </c>
      <c r="J30">
        <f>PaimonCharacter!H30</f>
        <v>417</v>
      </c>
      <c r="K30">
        <f>PaimonCharacter!N30</f>
        <v>800</v>
      </c>
      <c r="L30">
        <f>PaimonCharacter!W30</f>
        <v>16</v>
      </c>
      <c r="M30">
        <f>IF(PaimonCharacter!K30&gt;255,255,PaimonCharacter!K30)</f>
        <v>88</v>
      </c>
      <c r="N30">
        <v>0</v>
      </c>
      <c r="O30">
        <v>0</v>
      </c>
      <c r="P30">
        <v>0</v>
      </c>
      <c r="Q30">
        <f>PaimonCharacter!L30</f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PaimonCharacter!M30</f>
        <v>-1</v>
      </c>
      <c r="Y30">
        <f>PaimonCharacter!Q30</f>
        <v>0</v>
      </c>
      <c r="Z30">
        <f>PaimonCharacter!R30</f>
        <v>0</v>
      </c>
      <c r="AA30">
        <f>PaimonCharacter!S30</f>
        <v>0</v>
      </c>
      <c r="AB30">
        <f>PaimonCharacter!T30</f>
        <v>0</v>
      </c>
      <c r="AC30">
        <f>PaimonCharacter!AK30</f>
        <v>2000</v>
      </c>
      <c r="AD30">
        <f>PaimonCharacter!AQ30</f>
        <v>45</v>
      </c>
      <c r="AE30">
        <f>PaimonCharacter!AR30</f>
        <v>6</v>
      </c>
      <c r="AF30">
        <f>PaimonCharacter!AR30</f>
        <v>6</v>
      </c>
      <c r="AG30">
        <f>PaimonCharacter!AT30</f>
        <v>20</v>
      </c>
      <c r="AH30">
        <v>0</v>
      </c>
      <c r="AI30">
        <f>IF(PaimonCharacter!AS30&gt;700,PaimonCharacter!AS30,PaimonCharacter!AS30/100)</f>
        <v>1.54</v>
      </c>
      <c r="AJ30">
        <f>PaimonCharacter!AU30</f>
        <v>1</v>
      </c>
      <c r="AK30">
        <f>PaimonCharacter!AV30</f>
        <v>512</v>
      </c>
      <c r="AL30">
        <v>0</v>
      </c>
    </row>
    <row r="31" spans="1:38" x14ac:dyDescent="0.25">
      <c r="A31">
        <f>PaimonCharacter!B31</f>
        <v>29</v>
      </c>
      <c r="B31">
        <v>0</v>
      </c>
      <c r="C31" s="1">
        <f>PaimonCharacter!C31</f>
        <v>195306</v>
      </c>
      <c r="D31">
        <f>PaimonCharacter!AE31</f>
        <v>2136</v>
      </c>
      <c r="E31">
        <f>PaimonCharacter!AH31</f>
        <v>50</v>
      </c>
      <c r="F31">
        <f>PaimonCharacter!AG31</f>
        <v>32</v>
      </c>
      <c r="G31">
        <f>PaimonCharacter!AF31</f>
        <v>2000</v>
      </c>
      <c r="H31">
        <f>PaimonCharacter!AJ31</f>
        <v>4</v>
      </c>
      <c r="I31">
        <f>PaimonCharacter!AI31</f>
        <v>2000</v>
      </c>
      <c r="J31">
        <f>PaimonCharacter!H31</f>
        <v>441</v>
      </c>
      <c r="K31">
        <f>PaimonCharacter!N31</f>
        <v>925</v>
      </c>
      <c r="L31">
        <f>PaimonCharacter!W31</f>
        <v>16</v>
      </c>
      <c r="M31">
        <f>IF(PaimonCharacter!K31&gt;255,255,PaimonCharacter!K31)</f>
        <v>96</v>
      </c>
      <c r="N31">
        <v>0</v>
      </c>
      <c r="O31">
        <v>0</v>
      </c>
      <c r="P31">
        <v>0</v>
      </c>
      <c r="Q31">
        <f>PaimonCharacter!L31</f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PaimonCharacter!M31</f>
        <v>-1</v>
      </c>
      <c r="Y31">
        <f>PaimonCharacter!Q31</f>
        <v>0</v>
      </c>
      <c r="Z31">
        <f>PaimonCharacter!R31</f>
        <v>0</v>
      </c>
      <c r="AA31">
        <f>PaimonCharacter!S31</f>
        <v>0</v>
      </c>
      <c r="AB31">
        <f>PaimonCharacter!T31</f>
        <v>0</v>
      </c>
      <c r="AC31">
        <f>PaimonCharacter!AK31</f>
        <v>2000</v>
      </c>
      <c r="AD31">
        <f>PaimonCharacter!AQ31</f>
        <v>45</v>
      </c>
      <c r="AE31">
        <f>PaimonCharacter!AR31</f>
        <v>6</v>
      </c>
      <c r="AF31">
        <f>PaimonCharacter!AR31</f>
        <v>6</v>
      </c>
      <c r="AG31">
        <f>PaimonCharacter!AT31</f>
        <v>20</v>
      </c>
      <c r="AH31">
        <v>0</v>
      </c>
      <c r="AI31">
        <f>IF(PaimonCharacter!AS31&gt;700,PaimonCharacter!AS31,PaimonCharacter!AS31/100)</f>
        <v>1.56</v>
      </c>
      <c r="AJ31">
        <f>PaimonCharacter!AU31</f>
        <v>1</v>
      </c>
      <c r="AK31">
        <f>PaimonCharacter!AV31</f>
        <v>512</v>
      </c>
      <c r="AL31">
        <v>0</v>
      </c>
    </row>
    <row r="32" spans="1:38" x14ac:dyDescent="0.25">
      <c r="A32">
        <f>PaimonCharacter!B32</f>
        <v>30</v>
      </c>
      <c r="B32">
        <v>0</v>
      </c>
      <c r="C32" s="1">
        <f>PaimonCharacter!C32</f>
        <v>269354</v>
      </c>
      <c r="D32">
        <f>PaimonCharacter!AE32</f>
        <v>2504</v>
      </c>
      <c r="E32">
        <f>PaimonCharacter!AH32</f>
        <v>50</v>
      </c>
      <c r="F32">
        <f>PaimonCharacter!AG32</f>
        <v>32</v>
      </c>
      <c r="G32">
        <f>PaimonCharacter!AF32</f>
        <v>2000</v>
      </c>
      <c r="H32">
        <f>PaimonCharacter!AJ32</f>
        <v>4</v>
      </c>
      <c r="I32">
        <f>PaimonCharacter!AI32</f>
        <v>2000</v>
      </c>
      <c r="J32">
        <f>PaimonCharacter!H32</f>
        <v>466</v>
      </c>
      <c r="K32">
        <f>PaimonCharacter!N32</f>
        <v>1060</v>
      </c>
      <c r="L32">
        <f>PaimonCharacter!W32</f>
        <v>16</v>
      </c>
      <c r="M32">
        <f>IF(PaimonCharacter!K32&gt;255,255,PaimonCharacter!K32)</f>
        <v>104</v>
      </c>
      <c r="N32">
        <v>0</v>
      </c>
      <c r="O32">
        <v>0</v>
      </c>
      <c r="P32">
        <v>0</v>
      </c>
      <c r="Q32">
        <f>PaimonCharacter!L32</f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PaimonCharacter!M32</f>
        <v>-1</v>
      </c>
      <c r="Y32">
        <f>PaimonCharacter!Q32</f>
        <v>0</v>
      </c>
      <c r="Z32">
        <f>PaimonCharacter!R32</f>
        <v>0</v>
      </c>
      <c r="AA32">
        <f>PaimonCharacter!S32</f>
        <v>0</v>
      </c>
      <c r="AB32">
        <f>PaimonCharacter!T32</f>
        <v>0</v>
      </c>
      <c r="AC32">
        <f>PaimonCharacter!AK32</f>
        <v>2000</v>
      </c>
      <c r="AD32">
        <f>PaimonCharacter!AQ32</f>
        <v>45</v>
      </c>
      <c r="AE32">
        <f>PaimonCharacter!AR32</f>
        <v>6</v>
      </c>
      <c r="AF32">
        <f>PaimonCharacter!AR32</f>
        <v>6</v>
      </c>
      <c r="AG32">
        <f>PaimonCharacter!AT32</f>
        <v>20</v>
      </c>
      <c r="AH32">
        <v>0</v>
      </c>
      <c r="AI32">
        <f>IF(PaimonCharacter!AS32&gt;700,PaimonCharacter!AS32,PaimonCharacter!AS32/100)</f>
        <v>1.58</v>
      </c>
      <c r="AJ32">
        <f>PaimonCharacter!AU32</f>
        <v>1</v>
      </c>
      <c r="AK32">
        <f>PaimonCharacter!AV32</f>
        <v>512</v>
      </c>
      <c r="AL32">
        <v>0</v>
      </c>
    </row>
    <row r="33" spans="1:38" x14ac:dyDescent="0.25">
      <c r="A33">
        <f>PaimonCharacter!B33</f>
        <v>31</v>
      </c>
      <c r="B33">
        <v>0</v>
      </c>
      <c r="C33" s="1">
        <f>PaimonCharacter!C33</f>
        <v>387224</v>
      </c>
      <c r="D33">
        <f>PaimonCharacter!AE33</f>
        <v>2576</v>
      </c>
      <c r="E33">
        <f>PaimonCharacter!AH33</f>
        <v>50</v>
      </c>
      <c r="F33">
        <f>PaimonCharacter!AG33</f>
        <v>34</v>
      </c>
      <c r="G33">
        <f>PaimonCharacter!AF33</f>
        <v>2000</v>
      </c>
      <c r="H33">
        <f>PaimonCharacter!AJ33</f>
        <v>4</v>
      </c>
      <c r="I33">
        <f>PaimonCharacter!AI33</f>
        <v>2000</v>
      </c>
      <c r="J33">
        <f>PaimonCharacter!H33</f>
        <v>520</v>
      </c>
      <c r="K33">
        <f>PaimonCharacter!N33</f>
        <v>1222</v>
      </c>
      <c r="L33">
        <f>PaimonCharacter!W33</f>
        <v>16</v>
      </c>
      <c r="M33">
        <f>IF(PaimonCharacter!K33&gt;255,255,PaimonCharacter!K33)</f>
        <v>112</v>
      </c>
      <c r="N33">
        <v>0</v>
      </c>
      <c r="O33">
        <v>0</v>
      </c>
      <c r="P33">
        <v>0</v>
      </c>
      <c r="Q33">
        <f>PaimonCharacter!L33</f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PaimonCharacter!M33</f>
        <v>-1</v>
      </c>
      <c r="Y33">
        <f>PaimonCharacter!Q33</f>
        <v>0</v>
      </c>
      <c r="Z33">
        <f>PaimonCharacter!R33</f>
        <v>0</v>
      </c>
      <c r="AA33">
        <f>PaimonCharacter!S33</f>
        <v>0</v>
      </c>
      <c r="AB33">
        <f>PaimonCharacter!T33</f>
        <v>0</v>
      </c>
      <c r="AC33">
        <f>PaimonCharacter!AK33</f>
        <v>2000</v>
      </c>
      <c r="AD33">
        <f>PaimonCharacter!AQ33</f>
        <v>45</v>
      </c>
      <c r="AE33">
        <f>PaimonCharacter!AR33</f>
        <v>6</v>
      </c>
      <c r="AF33">
        <f>PaimonCharacter!AR33</f>
        <v>6</v>
      </c>
      <c r="AG33">
        <f>PaimonCharacter!AT33</f>
        <v>20</v>
      </c>
      <c r="AH33">
        <v>0</v>
      </c>
      <c r="AI33">
        <f>IF(PaimonCharacter!AS33&gt;700,PaimonCharacter!AS33,PaimonCharacter!AS33/100)</f>
        <v>1.6</v>
      </c>
      <c r="AJ33">
        <f>PaimonCharacter!AU33</f>
        <v>1</v>
      </c>
      <c r="AK33">
        <f>PaimonCharacter!AV33</f>
        <v>512</v>
      </c>
      <c r="AL33">
        <v>0</v>
      </c>
    </row>
    <row r="34" spans="1:38" x14ac:dyDescent="0.25">
      <c r="A34">
        <f>PaimonCharacter!B34</f>
        <v>32</v>
      </c>
      <c r="B34">
        <v>0</v>
      </c>
      <c r="C34" s="1">
        <f>PaimonCharacter!C34</f>
        <v>577429</v>
      </c>
      <c r="D34">
        <f>PaimonCharacter!AE34</f>
        <v>3056</v>
      </c>
      <c r="E34">
        <f>PaimonCharacter!AH34</f>
        <v>50</v>
      </c>
      <c r="F34">
        <f>PaimonCharacter!AG34</f>
        <v>34</v>
      </c>
      <c r="G34">
        <f>PaimonCharacter!AF34</f>
        <v>2000</v>
      </c>
      <c r="H34">
        <f>PaimonCharacter!AJ34</f>
        <v>4</v>
      </c>
      <c r="I34">
        <f>PaimonCharacter!AI34</f>
        <v>2000</v>
      </c>
      <c r="J34">
        <f>PaimonCharacter!H34</f>
        <v>551</v>
      </c>
      <c r="K34">
        <f>PaimonCharacter!N34</f>
        <v>1378</v>
      </c>
      <c r="L34">
        <f>PaimonCharacter!W34</f>
        <v>16</v>
      </c>
      <c r="M34">
        <f>IF(PaimonCharacter!K34&gt;255,255,PaimonCharacter!K34)</f>
        <v>120</v>
      </c>
      <c r="N34">
        <v>0</v>
      </c>
      <c r="O34">
        <v>0</v>
      </c>
      <c r="P34">
        <v>0</v>
      </c>
      <c r="Q34">
        <f>PaimonCharacter!L34</f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PaimonCharacter!M34</f>
        <v>-1</v>
      </c>
      <c r="Y34">
        <f>PaimonCharacter!Q34</f>
        <v>0</v>
      </c>
      <c r="Z34">
        <f>PaimonCharacter!R34</f>
        <v>0</v>
      </c>
      <c r="AA34">
        <f>PaimonCharacter!S34</f>
        <v>0</v>
      </c>
      <c r="AB34">
        <f>PaimonCharacter!T34</f>
        <v>0</v>
      </c>
      <c r="AC34">
        <f>PaimonCharacter!AK34</f>
        <v>2000</v>
      </c>
      <c r="AD34">
        <f>PaimonCharacter!AQ34</f>
        <v>45</v>
      </c>
      <c r="AE34">
        <f>PaimonCharacter!AR34</f>
        <v>6</v>
      </c>
      <c r="AF34">
        <f>PaimonCharacter!AR34</f>
        <v>6</v>
      </c>
      <c r="AG34">
        <f>PaimonCharacter!AT34</f>
        <v>20</v>
      </c>
      <c r="AH34">
        <v>0</v>
      </c>
      <c r="AI34">
        <f>IF(PaimonCharacter!AS34&gt;700,PaimonCharacter!AS34,PaimonCharacter!AS34/100)</f>
        <v>1.62</v>
      </c>
      <c r="AJ34">
        <f>PaimonCharacter!AU34</f>
        <v>1</v>
      </c>
      <c r="AK34">
        <f>PaimonCharacter!AV34</f>
        <v>512</v>
      </c>
      <c r="AL34">
        <v>0</v>
      </c>
    </row>
    <row r="35" spans="1:38" x14ac:dyDescent="0.25">
      <c r="A35">
        <f>PaimonCharacter!B35</f>
        <v>33</v>
      </c>
      <c r="B35">
        <v>0</v>
      </c>
      <c r="C35" s="1">
        <f>PaimonCharacter!C35</f>
        <v>887473</v>
      </c>
      <c r="D35">
        <f>PaimonCharacter!AE35</f>
        <v>3520</v>
      </c>
      <c r="E35">
        <f>PaimonCharacter!AH35</f>
        <v>50</v>
      </c>
      <c r="F35">
        <f>PaimonCharacter!AG35</f>
        <v>35</v>
      </c>
      <c r="G35">
        <f>PaimonCharacter!AF35</f>
        <v>2000</v>
      </c>
      <c r="H35">
        <f>PaimonCharacter!AJ35</f>
        <v>4</v>
      </c>
      <c r="I35">
        <f>PaimonCharacter!AI35</f>
        <v>2000</v>
      </c>
      <c r="J35">
        <f>PaimonCharacter!H35</f>
        <v>584</v>
      </c>
      <c r="K35">
        <f>PaimonCharacter!N35</f>
        <v>1557</v>
      </c>
      <c r="L35">
        <f>PaimonCharacter!W35</f>
        <v>16</v>
      </c>
      <c r="M35">
        <f>IF(PaimonCharacter!K35&gt;255,255,PaimonCharacter!K35)</f>
        <v>132</v>
      </c>
      <c r="N35">
        <v>0</v>
      </c>
      <c r="O35">
        <v>0</v>
      </c>
      <c r="P35">
        <v>0</v>
      </c>
      <c r="Q35">
        <f>PaimonCharacter!L35</f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PaimonCharacter!M35</f>
        <v>-1</v>
      </c>
      <c r="Y35">
        <f>PaimonCharacter!Q35</f>
        <v>0</v>
      </c>
      <c r="Z35">
        <f>PaimonCharacter!R35</f>
        <v>0</v>
      </c>
      <c r="AA35">
        <f>PaimonCharacter!S35</f>
        <v>0</v>
      </c>
      <c r="AB35">
        <f>PaimonCharacter!T35</f>
        <v>0</v>
      </c>
      <c r="AC35">
        <f>PaimonCharacter!AK35</f>
        <v>2000</v>
      </c>
      <c r="AD35">
        <f>PaimonCharacter!AQ35</f>
        <v>45</v>
      </c>
      <c r="AE35">
        <f>PaimonCharacter!AR35</f>
        <v>6</v>
      </c>
      <c r="AF35">
        <f>PaimonCharacter!AR35</f>
        <v>6</v>
      </c>
      <c r="AG35">
        <f>PaimonCharacter!AT35</f>
        <v>20</v>
      </c>
      <c r="AH35">
        <v>0</v>
      </c>
      <c r="AI35">
        <f>IF(PaimonCharacter!AS35&gt;700,PaimonCharacter!AS35,PaimonCharacter!AS35/100)</f>
        <v>1.64</v>
      </c>
      <c r="AJ35">
        <f>PaimonCharacter!AU35</f>
        <v>1</v>
      </c>
      <c r="AK35">
        <f>PaimonCharacter!AV35</f>
        <v>512</v>
      </c>
      <c r="AL35">
        <v>0</v>
      </c>
    </row>
    <row r="36" spans="1:38" x14ac:dyDescent="0.25">
      <c r="A36">
        <f>PaimonCharacter!B36</f>
        <v>34</v>
      </c>
      <c r="B36">
        <v>0</v>
      </c>
      <c r="C36" s="1">
        <f>PaimonCharacter!C36</f>
        <v>1396732</v>
      </c>
      <c r="D36">
        <f>PaimonCharacter!AE36</f>
        <v>3896</v>
      </c>
      <c r="E36">
        <f>PaimonCharacter!AH36</f>
        <v>50</v>
      </c>
      <c r="F36">
        <f>PaimonCharacter!AG36</f>
        <v>35</v>
      </c>
      <c r="G36">
        <f>PaimonCharacter!AF36</f>
        <v>2000</v>
      </c>
      <c r="H36">
        <f>PaimonCharacter!AJ36</f>
        <v>4</v>
      </c>
      <c r="I36">
        <f>PaimonCharacter!AI36</f>
        <v>2000</v>
      </c>
      <c r="J36">
        <f>PaimonCharacter!H36</f>
        <v>620</v>
      </c>
      <c r="K36">
        <f>PaimonCharacter!N36</f>
        <v>1754</v>
      </c>
      <c r="L36">
        <f>PaimonCharacter!W36</f>
        <v>16</v>
      </c>
      <c r="M36">
        <f>IF(PaimonCharacter!K36&gt;255,255,PaimonCharacter!K36)</f>
        <v>148</v>
      </c>
      <c r="N36">
        <v>0</v>
      </c>
      <c r="O36">
        <v>0</v>
      </c>
      <c r="P36">
        <v>0</v>
      </c>
      <c r="Q36">
        <f>PaimonCharacter!L36</f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PaimonCharacter!M36</f>
        <v>-1</v>
      </c>
      <c r="Y36">
        <f>PaimonCharacter!Q36</f>
        <v>0</v>
      </c>
      <c r="Z36">
        <f>PaimonCharacter!R36</f>
        <v>0</v>
      </c>
      <c r="AA36">
        <f>PaimonCharacter!S36</f>
        <v>0</v>
      </c>
      <c r="AB36">
        <f>PaimonCharacter!T36</f>
        <v>0</v>
      </c>
      <c r="AC36">
        <f>PaimonCharacter!AK36</f>
        <v>2000</v>
      </c>
      <c r="AD36">
        <f>PaimonCharacter!AQ36</f>
        <v>45</v>
      </c>
      <c r="AE36">
        <f>PaimonCharacter!AR36</f>
        <v>6</v>
      </c>
      <c r="AF36">
        <f>PaimonCharacter!AR36</f>
        <v>6</v>
      </c>
      <c r="AG36">
        <f>PaimonCharacter!AT36</f>
        <v>20</v>
      </c>
      <c r="AH36">
        <v>0</v>
      </c>
      <c r="AI36">
        <f>IF(PaimonCharacter!AS36&gt;700,PaimonCharacter!AS36,PaimonCharacter!AS36/100)</f>
        <v>1.66</v>
      </c>
      <c r="AJ36">
        <f>PaimonCharacter!AU36</f>
        <v>1</v>
      </c>
      <c r="AK36">
        <f>PaimonCharacter!AV36</f>
        <v>512</v>
      </c>
      <c r="AL36">
        <v>0</v>
      </c>
    </row>
    <row r="37" spans="1:38" x14ac:dyDescent="0.25">
      <c r="A37">
        <f>PaimonCharacter!B37</f>
        <v>35</v>
      </c>
      <c r="B37">
        <v>0</v>
      </c>
      <c r="C37" s="1">
        <f>PaimonCharacter!C37</f>
        <v>2238226</v>
      </c>
      <c r="D37">
        <f>PaimonCharacter!AE37</f>
        <v>4520</v>
      </c>
      <c r="E37">
        <f>PaimonCharacter!AH37</f>
        <v>50</v>
      </c>
      <c r="F37">
        <f>PaimonCharacter!AG37</f>
        <v>37</v>
      </c>
      <c r="G37">
        <f>PaimonCharacter!AF37</f>
        <v>2000</v>
      </c>
      <c r="H37">
        <f>PaimonCharacter!AJ37</f>
        <v>4</v>
      </c>
      <c r="I37">
        <f>PaimonCharacter!AI37</f>
        <v>2000</v>
      </c>
      <c r="J37">
        <f>PaimonCharacter!H37</f>
        <v>659</v>
      </c>
      <c r="K37">
        <f>PaimonCharacter!N37</f>
        <v>1980</v>
      </c>
      <c r="L37">
        <f>PaimonCharacter!W37</f>
        <v>16</v>
      </c>
      <c r="M37">
        <f>IF(PaimonCharacter!K37&gt;255,255,PaimonCharacter!K37)</f>
        <v>160</v>
      </c>
      <c r="N37">
        <v>0</v>
      </c>
      <c r="O37">
        <v>0</v>
      </c>
      <c r="P37">
        <v>0</v>
      </c>
      <c r="Q37">
        <f>PaimonCharacter!L37</f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PaimonCharacter!M37</f>
        <v>-1</v>
      </c>
      <c r="Y37">
        <f>PaimonCharacter!Q37</f>
        <v>0</v>
      </c>
      <c r="Z37">
        <f>PaimonCharacter!R37</f>
        <v>0</v>
      </c>
      <c r="AA37">
        <f>PaimonCharacter!S37</f>
        <v>0</v>
      </c>
      <c r="AB37">
        <f>PaimonCharacter!T37</f>
        <v>0</v>
      </c>
      <c r="AC37">
        <f>PaimonCharacter!AK37</f>
        <v>2000</v>
      </c>
      <c r="AD37">
        <f>PaimonCharacter!AQ37</f>
        <v>45</v>
      </c>
      <c r="AE37">
        <f>PaimonCharacter!AR37</f>
        <v>6</v>
      </c>
      <c r="AF37">
        <f>PaimonCharacter!AR37</f>
        <v>6</v>
      </c>
      <c r="AG37">
        <f>PaimonCharacter!AT37</f>
        <v>20</v>
      </c>
      <c r="AH37">
        <v>0</v>
      </c>
      <c r="AI37">
        <f>IF(PaimonCharacter!AS37&gt;700,PaimonCharacter!AS37,PaimonCharacter!AS37/100)</f>
        <v>1.68</v>
      </c>
      <c r="AJ37">
        <f>PaimonCharacter!AU37</f>
        <v>1</v>
      </c>
      <c r="AK37">
        <f>PaimonCharacter!AV37</f>
        <v>512</v>
      </c>
      <c r="AL37">
        <v>0</v>
      </c>
    </row>
    <row r="38" spans="1:38" x14ac:dyDescent="0.25">
      <c r="A38">
        <f>PaimonCharacter!B38</f>
        <v>36</v>
      </c>
      <c r="B38">
        <v>0</v>
      </c>
      <c r="C38" s="1">
        <f>PaimonCharacter!C38</f>
        <v>3635531</v>
      </c>
      <c r="D38">
        <f>PaimonCharacter!AE38</f>
        <v>5280</v>
      </c>
      <c r="E38">
        <f>PaimonCharacter!AH38</f>
        <v>50</v>
      </c>
      <c r="F38">
        <f>PaimonCharacter!AG38</f>
        <v>37</v>
      </c>
      <c r="G38">
        <f>PaimonCharacter!AF38</f>
        <v>2000</v>
      </c>
      <c r="H38">
        <f>PaimonCharacter!AJ38</f>
        <v>4</v>
      </c>
      <c r="I38">
        <f>PaimonCharacter!AI38</f>
        <v>2000</v>
      </c>
      <c r="J38">
        <f>PaimonCharacter!H38</f>
        <v>700</v>
      </c>
      <c r="K38">
        <f>PaimonCharacter!N38</f>
        <v>2241</v>
      </c>
      <c r="L38">
        <f>PaimonCharacter!W38</f>
        <v>16</v>
      </c>
      <c r="M38">
        <f>IF(PaimonCharacter!K38&gt;255,255,PaimonCharacter!K38)</f>
        <v>176</v>
      </c>
      <c r="N38">
        <v>0</v>
      </c>
      <c r="O38">
        <v>0</v>
      </c>
      <c r="P38">
        <v>0</v>
      </c>
      <c r="Q38">
        <f>PaimonCharacter!L38</f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PaimonCharacter!M38</f>
        <v>-1</v>
      </c>
      <c r="Y38">
        <f>PaimonCharacter!Q38</f>
        <v>0</v>
      </c>
      <c r="Z38">
        <f>PaimonCharacter!R38</f>
        <v>0</v>
      </c>
      <c r="AA38">
        <f>PaimonCharacter!S38</f>
        <v>0</v>
      </c>
      <c r="AB38">
        <f>PaimonCharacter!T38</f>
        <v>0</v>
      </c>
      <c r="AC38">
        <f>PaimonCharacter!AK38</f>
        <v>2000</v>
      </c>
      <c r="AD38">
        <f>PaimonCharacter!AQ38</f>
        <v>45</v>
      </c>
      <c r="AE38">
        <f>PaimonCharacter!AR38</f>
        <v>6</v>
      </c>
      <c r="AF38">
        <f>PaimonCharacter!AR38</f>
        <v>6</v>
      </c>
      <c r="AG38">
        <f>PaimonCharacter!AT38</f>
        <v>20</v>
      </c>
      <c r="AH38">
        <v>0</v>
      </c>
      <c r="AI38">
        <f>IF(PaimonCharacter!AS38&gt;700,PaimonCharacter!AS38,PaimonCharacter!AS38/100)</f>
        <v>1.7</v>
      </c>
      <c r="AJ38">
        <f>PaimonCharacter!AU38</f>
        <v>1</v>
      </c>
      <c r="AK38">
        <f>PaimonCharacter!AV38</f>
        <v>512</v>
      </c>
      <c r="AL38">
        <v>0</v>
      </c>
    </row>
    <row r="39" spans="1:38" x14ac:dyDescent="0.25">
      <c r="A39">
        <f>PaimonCharacter!B39</f>
        <v>37</v>
      </c>
      <c r="B39">
        <v>0</v>
      </c>
      <c r="C39" s="1">
        <f>PaimonCharacter!C39</f>
        <v>5965520</v>
      </c>
      <c r="D39">
        <f>PaimonCharacter!AE39</f>
        <v>5776</v>
      </c>
      <c r="E39">
        <f>PaimonCharacter!AH39</f>
        <v>50</v>
      </c>
      <c r="F39">
        <f>PaimonCharacter!AG39</f>
        <v>38</v>
      </c>
      <c r="G39">
        <f>PaimonCharacter!AF39</f>
        <v>2000</v>
      </c>
      <c r="H39">
        <f>PaimonCharacter!AJ39</f>
        <v>4</v>
      </c>
      <c r="I39">
        <f>PaimonCharacter!AI39</f>
        <v>2000</v>
      </c>
      <c r="J39">
        <f>PaimonCharacter!H39</f>
        <v>746</v>
      </c>
      <c r="K39">
        <f>PaimonCharacter!N39</f>
        <v>2566</v>
      </c>
      <c r="L39">
        <f>PaimonCharacter!W39</f>
        <v>16</v>
      </c>
      <c r="M39">
        <f>IF(PaimonCharacter!K39&gt;255,255,PaimonCharacter!K39)</f>
        <v>196</v>
      </c>
      <c r="N39">
        <v>0</v>
      </c>
      <c r="O39">
        <v>0</v>
      </c>
      <c r="P39">
        <v>0</v>
      </c>
      <c r="Q39">
        <f>PaimonCharacter!L39</f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PaimonCharacter!M39</f>
        <v>-1</v>
      </c>
      <c r="Y39">
        <f>PaimonCharacter!Q39</f>
        <v>0</v>
      </c>
      <c r="Z39">
        <f>PaimonCharacter!R39</f>
        <v>0</v>
      </c>
      <c r="AA39">
        <f>PaimonCharacter!S39</f>
        <v>0</v>
      </c>
      <c r="AB39">
        <f>PaimonCharacter!T39</f>
        <v>0</v>
      </c>
      <c r="AC39">
        <f>PaimonCharacter!AK39</f>
        <v>2000</v>
      </c>
      <c r="AD39">
        <f>PaimonCharacter!AQ39</f>
        <v>45</v>
      </c>
      <c r="AE39">
        <f>PaimonCharacter!AR39</f>
        <v>6</v>
      </c>
      <c r="AF39">
        <f>PaimonCharacter!AR39</f>
        <v>6</v>
      </c>
      <c r="AG39">
        <f>PaimonCharacter!AT39</f>
        <v>20</v>
      </c>
      <c r="AH39">
        <v>0</v>
      </c>
      <c r="AI39">
        <f>IF(PaimonCharacter!AS39&gt;700,PaimonCharacter!AS39,PaimonCharacter!AS39/100)</f>
        <v>1.72</v>
      </c>
      <c r="AJ39">
        <f>PaimonCharacter!AU39</f>
        <v>1</v>
      </c>
      <c r="AK39">
        <f>PaimonCharacter!AV39</f>
        <v>512</v>
      </c>
      <c r="AL39">
        <v>0</v>
      </c>
    </row>
    <row r="40" spans="1:38" x14ac:dyDescent="0.25">
      <c r="A40">
        <f>PaimonCharacter!B40</f>
        <v>38</v>
      </c>
      <c r="B40">
        <v>0</v>
      </c>
      <c r="C40" s="1">
        <f>PaimonCharacter!C40</f>
        <v>9865347</v>
      </c>
      <c r="D40">
        <f>PaimonCharacter!AE40</f>
        <v>6728</v>
      </c>
      <c r="E40">
        <f>PaimonCharacter!AH40</f>
        <v>50</v>
      </c>
      <c r="F40">
        <f>PaimonCharacter!AG40</f>
        <v>38</v>
      </c>
      <c r="G40">
        <f>PaimonCharacter!AF40</f>
        <v>2000</v>
      </c>
      <c r="H40">
        <f>PaimonCharacter!AJ40</f>
        <v>4</v>
      </c>
      <c r="I40">
        <f>PaimonCharacter!AI40</f>
        <v>2000</v>
      </c>
      <c r="J40">
        <f>PaimonCharacter!H40</f>
        <v>796</v>
      </c>
      <c r="K40">
        <f>PaimonCharacter!N40</f>
        <v>2920</v>
      </c>
      <c r="L40">
        <f>PaimonCharacter!W40</f>
        <v>16</v>
      </c>
      <c r="M40">
        <f>IF(PaimonCharacter!K40&gt;255,255,PaimonCharacter!K40)</f>
        <v>216</v>
      </c>
      <c r="N40">
        <v>0</v>
      </c>
      <c r="O40">
        <v>0</v>
      </c>
      <c r="P40">
        <v>0</v>
      </c>
      <c r="Q40">
        <f>PaimonCharacter!L40</f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PaimonCharacter!M40</f>
        <v>-1</v>
      </c>
      <c r="Y40">
        <f>PaimonCharacter!Q40</f>
        <v>0</v>
      </c>
      <c r="Z40">
        <f>PaimonCharacter!R40</f>
        <v>0</v>
      </c>
      <c r="AA40">
        <f>PaimonCharacter!S40</f>
        <v>0</v>
      </c>
      <c r="AB40">
        <f>PaimonCharacter!T40</f>
        <v>0</v>
      </c>
      <c r="AC40">
        <f>PaimonCharacter!AK40</f>
        <v>2000</v>
      </c>
      <c r="AD40">
        <f>PaimonCharacter!AQ40</f>
        <v>45</v>
      </c>
      <c r="AE40">
        <f>PaimonCharacter!AR40</f>
        <v>6</v>
      </c>
      <c r="AF40">
        <f>PaimonCharacter!AR40</f>
        <v>6</v>
      </c>
      <c r="AG40">
        <f>PaimonCharacter!AT40</f>
        <v>20</v>
      </c>
      <c r="AH40">
        <v>0</v>
      </c>
      <c r="AI40">
        <f>IF(PaimonCharacter!AS40&gt;700,PaimonCharacter!AS40,PaimonCharacter!AS40/100)</f>
        <v>1.74</v>
      </c>
      <c r="AJ40">
        <f>PaimonCharacter!AU40</f>
        <v>1</v>
      </c>
      <c r="AK40">
        <f>PaimonCharacter!AV40</f>
        <v>512</v>
      </c>
      <c r="AL40">
        <v>0</v>
      </c>
    </row>
    <row r="41" spans="1:38" x14ac:dyDescent="0.25">
      <c r="A41">
        <f>PaimonCharacter!B41</f>
        <v>39</v>
      </c>
      <c r="B41">
        <v>0</v>
      </c>
      <c r="C41" s="1">
        <f>PaimonCharacter!C41</f>
        <v>16415364</v>
      </c>
      <c r="D41">
        <f>PaimonCharacter!AE41</f>
        <v>7872</v>
      </c>
      <c r="E41">
        <f>PaimonCharacter!AH41</f>
        <v>50</v>
      </c>
      <c r="F41">
        <f>PaimonCharacter!AG41</f>
        <v>40</v>
      </c>
      <c r="G41">
        <f>PaimonCharacter!AF41</f>
        <v>2000</v>
      </c>
      <c r="H41">
        <f>PaimonCharacter!AJ41</f>
        <v>4</v>
      </c>
      <c r="I41">
        <f>PaimonCharacter!AI41</f>
        <v>2000</v>
      </c>
      <c r="J41">
        <f>PaimonCharacter!H41</f>
        <v>852</v>
      </c>
      <c r="K41">
        <f>PaimonCharacter!N41</f>
        <v>3329</v>
      </c>
      <c r="L41">
        <f>PaimonCharacter!W41</f>
        <v>16</v>
      </c>
      <c r="M41">
        <f>IF(PaimonCharacter!K41&gt;255,255,PaimonCharacter!K41)</f>
        <v>244</v>
      </c>
      <c r="N41">
        <v>0</v>
      </c>
      <c r="O41">
        <v>0</v>
      </c>
      <c r="P41">
        <v>0</v>
      </c>
      <c r="Q41">
        <f>PaimonCharacter!L41</f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PaimonCharacter!M41</f>
        <v>-1</v>
      </c>
      <c r="Y41">
        <f>PaimonCharacter!Q41</f>
        <v>0</v>
      </c>
      <c r="Z41">
        <f>PaimonCharacter!R41</f>
        <v>0</v>
      </c>
      <c r="AA41">
        <f>PaimonCharacter!S41</f>
        <v>0</v>
      </c>
      <c r="AB41">
        <f>PaimonCharacter!T41</f>
        <v>0</v>
      </c>
      <c r="AC41">
        <f>PaimonCharacter!AK41</f>
        <v>2000</v>
      </c>
      <c r="AD41">
        <f>PaimonCharacter!AQ41</f>
        <v>45</v>
      </c>
      <c r="AE41">
        <f>PaimonCharacter!AR41</f>
        <v>6</v>
      </c>
      <c r="AF41">
        <f>PaimonCharacter!AR41</f>
        <v>6</v>
      </c>
      <c r="AG41">
        <f>PaimonCharacter!AT41</f>
        <v>20</v>
      </c>
      <c r="AH41">
        <v>0</v>
      </c>
      <c r="AI41">
        <f>IF(PaimonCharacter!AS41&gt;700,PaimonCharacter!AS41,PaimonCharacter!AS41/100)</f>
        <v>1.76</v>
      </c>
      <c r="AJ41">
        <f>PaimonCharacter!AU41</f>
        <v>1</v>
      </c>
      <c r="AK41">
        <f>PaimonCharacter!AV41</f>
        <v>512</v>
      </c>
      <c r="AL41">
        <v>0</v>
      </c>
    </row>
    <row r="42" spans="1:38" x14ac:dyDescent="0.25">
      <c r="A42">
        <f>PaimonCharacter!B42</f>
        <v>40</v>
      </c>
      <c r="B42">
        <v>0</v>
      </c>
      <c r="C42" s="1">
        <f>PaimonCharacter!C42</f>
        <v>27452782</v>
      </c>
      <c r="D42">
        <f>PaimonCharacter!AE42</f>
        <v>8576</v>
      </c>
      <c r="E42">
        <f>PaimonCharacter!AH42</f>
        <v>50</v>
      </c>
      <c r="F42">
        <f>PaimonCharacter!AG42</f>
        <v>40</v>
      </c>
      <c r="G42">
        <f>PaimonCharacter!AF42</f>
        <v>2000</v>
      </c>
      <c r="H42">
        <f>PaimonCharacter!AJ42</f>
        <v>4</v>
      </c>
      <c r="I42">
        <f>PaimonCharacter!AI42</f>
        <v>2000</v>
      </c>
      <c r="J42">
        <f>PaimonCharacter!H42</f>
        <v>913</v>
      </c>
      <c r="K42">
        <f>PaimonCharacter!N42</f>
        <v>3778</v>
      </c>
      <c r="L42">
        <f>PaimonCharacter!W42</f>
        <v>16</v>
      </c>
      <c r="M42">
        <f>IF(PaimonCharacter!K42&gt;255,255,PaimonCharacter!K42)</f>
        <v>255</v>
      </c>
      <c r="N42">
        <v>0</v>
      </c>
      <c r="O42">
        <v>0</v>
      </c>
      <c r="P42">
        <v>0</v>
      </c>
      <c r="Q42">
        <f>PaimonCharacter!L42</f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PaimonCharacter!M42</f>
        <v>-1</v>
      </c>
      <c r="Y42">
        <f>PaimonCharacter!Q42</f>
        <v>0</v>
      </c>
      <c r="Z42">
        <f>PaimonCharacter!R42</f>
        <v>0</v>
      </c>
      <c r="AA42">
        <f>PaimonCharacter!S42</f>
        <v>0</v>
      </c>
      <c r="AB42">
        <f>PaimonCharacter!T42</f>
        <v>0</v>
      </c>
      <c r="AC42">
        <f>PaimonCharacter!AK42</f>
        <v>2000</v>
      </c>
      <c r="AD42">
        <f>PaimonCharacter!AQ42</f>
        <v>45</v>
      </c>
      <c r="AE42">
        <f>PaimonCharacter!AR42</f>
        <v>6</v>
      </c>
      <c r="AF42">
        <f>PaimonCharacter!AR42</f>
        <v>6</v>
      </c>
      <c r="AG42">
        <f>PaimonCharacter!AT42</f>
        <v>20</v>
      </c>
      <c r="AH42">
        <v>0</v>
      </c>
      <c r="AI42">
        <f>IF(PaimonCharacter!AS42&gt;700,PaimonCharacter!AS42,PaimonCharacter!AS42/100)</f>
        <v>1.78</v>
      </c>
      <c r="AJ42">
        <f>PaimonCharacter!AU42</f>
        <v>1</v>
      </c>
      <c r="AK42">
        <f>PaimonCharacter!AV42</f>
        <v>512</v>
      </c>
      <c r="AL42">
        <v>0</v>
      </c>
    </row>
    <row r="43" spans="1:38" x14ac:dyDescent="0.25">
      <c r="A43">
        <f>PaimonCharacter!B43</f>
        <v>41</v>
      </c>
      <c r="B43">
        <v>0</v>
      </c>
      <c r="C43" s="1">
        <f>PaimonCharacter!C43</f>
        <v>46111082</v>
      </c>
      <c r="D43">
        <f>PaimonCharacter!AE43</f>
        <v>12540</v>
      </c>
      <c r="E43">
        <f>PaimonCharacter!AH43</f>
        <v>50</v>
      </c>
      <c r="F43">
        <f>PaimonCharacter!AG43</f>
        <v>52</v>
      </c>
      <c r="G43">
        <f>PaimonCharacter!AF43</f>
        <v>2000</v>
      </c>
      <c r="H43">
        <f>PaimonCharacter!AJ43</f>
        <v>4</v>
      </c>
      <c r="I43">
        <f>PaimonCharacter!AI43</f>
        <v>2000</v>
      </c>
      <c r="J43">
        <f>PaimonCharacter!H43</f>
        <v>1949</v>
      </c>
      <c r="K43">
        <f>PaimonCharacter!N43</f>
        <v>2575</v>
      </c>
      <c r="L43">
        <f>PaimonCharacter!W43</f>
        <v>16</v>
      </c>
      <c r="M43">
        <f>IF(PaimonCharacter!K43&gt;255,255,PaimonCharacter!K43)</f>
        <v>255</v>
      </c>
      <c r="N43">
        <v>0</v>
      </c>
      <c r="O43">
        <v>0</v>
      </c>
      <c r="P43">
        <v>0</v>
      </c>
      <c r="Q43">
        <f>PaimonCharacter!L43</f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PaimonCharacter!M43</f>
        <v>-1</v>
      </c>
      <c r="Y43">
        <f>PaimonCharacter!Q43</f>
        <v>0</v>
      </c>
      <c r="Z43">
        <f>PaimonCharacter!R43</f>
        <v>0</v>
      </c>
      <c r="AA43">
        <f>PaimonCharacter!S43</f>
        <v>0</v>
      </c>
      <c r="AB43">
        <f>PaimonCharacter!T43</f>
        <v>0</v>
      </c>
      <c r="AC43">
        <f>PaimonCharacter!AK43</f>
        <v>2000</v>
      </c>
      <c r="AD43">
        <f>PaimonCharacter!AQ43</f>
        <v>45</v>
      </c>
      <c r="AE43">
        <f>PaimonCharacter!AR43</f>
        <v>6</v>
      </c>
      <c r="AF43">
        <f>PaimonCharacter!AR43</f>
        <v>6</v>
      </c>
      <c r="AG43">
        <f>PaimonCharacter!AT43</f>
        <v>20</v>
      </c>
      <c r="AH43">
        <v>0</v>
      </c>
      <c r="AI43">
        <f>IF(PaimonCharacter!AS43&gt;700,PaimonCharacter!AS43,PaimonCharacter!AS43/100)</f>
        <v>1.8</v>
      </c>
      <c r="AJ43">
        <f>PaimonCharacter!AU43</f>
        <v>1</v>
      </c>
      <c r="AK43">
        <f>PaimonCharacter!AV43</f>
        <v>512</v>
      </c>
      <c r="AL43">
        <v>0</v>
      </c>
    </row>
    <row r="44" spans="1:38" x14ac:dyDescent="0.25">
      <c r="A44">
        <f>PaimonCharacter!B44</f>
        <v>42</v>
      </c>
      <c r="B44">
        <v>0</v>
      </c>
      <c r="C44" s="1">
        <f>PaimonCharacter!C44</f>
        <v>77750319</v>
      </c>
      <c r="D44">
        <f>PaimonCharacter!AE44</f>
        <v>14670</v>
      </c>
      <c r="E44">
        <f>PaimonCharacter!AH44</f>
        <v>50</v>
      </c>
      <c r="F44">
        <f>PaimonCharacter!AG44</f>
        <v>52</v>
      </c>
      <c r="G44">
        <f>PaimonCharacter!AF44</f>
        <v>2000</v>
      </c>
      <c r="H44">
        <f>PaimonCharacter!AJ44</f>
        <v>4</v>
      </c>
      <c r="I44">
        <f>PaimonCharacter!AI44</f>
        <v>2000</v>
      </c>
      <c r="J44">
        <f>PaimonCharacter!H44</f>
        <v>2049</v>
      </c>
      <c r="K44">
        <f>PaimonCharacter!N44</f>
        <v>3261</v>
      </c>
      <c r="L44">
        <f>PaimonCharacter!W44</f>
        <v>16</v>
      </c>
      <c r="M44">
        <f>IF(PaimonCharacter!K44&gt;255,255,PaimonCharacter!K44)</f>
        <v>255</v>
      </c>
      <c r="N44">
        <v>0</v>
      </c>
      <c r="O44">
        <v>0</v>
      </c>
      <c r="P44">
        <v>0</v>
      </c>
      <c r="Q44">
        <f>PaimonCharacter!L44</f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PaimonCharacter!M44</f>
        <v>-1</v>
      </c>
      <c r="Y44">
        <f>PaimonCharacter!Q44</f>
        <v>0</v>
      </c>
      <c r="Z44">
        <f>PaimonCharacter!R44</f>
        <v>0</v>
      </c>
      <c r="AA44">
        <f>PaimonCharacter!S44</f>
        <v>0</v>
      </c>
      <c r="AB44">
        <f>PaimonCharacter!T44</f>
        <v>0</v>
      </c>
      <c r="AC44">
        <f>PaimonCharacter!AK44</f>
        <v>2000</v>
      </c>
      <c r="AD44">
        <f>PaimonCharacter!AQ44</f>
        <v>45</v>
      </c>
      <c r="AE44">
        <f>PaimonCharacter!AR44</f>
        <v>6</v>
      </c>
      <c r="AF44">
        <f>PaimonCharacter!AR44</f>
        <v>6</v>
      </c>
      <c r="AG44">
        <f>PaimonCharacter!AT44</f>
        <v>20</v>
      </c>
      <c r="AH44">
        <v>0</v>
      </c>
      <c r="AI44">
        <f>IF(PaimonCharacter!AS44&gt;700,PaimonCharacter!AS44,PaimonCharacter!AS44/100)</f>
        <v>1.82</v>
      </c>
      <c r="AJ44">
        <f>PaimonCharacter!AU44</f>
        <v>1</v>
      </c>
      <c r="AK44">
        <f>PaimonCharacter!AV44</f>
        <v>512</v>
      </c>
      <c r="AL44">
        <v>0</v>
      </c>
    </row>
    <row r="45" spans="1:38" x14ac:dyDescent="0.25">
      <c r="A45">
        <f>PaimonCharacter!B45</f>
        <v>43</v>
      </c>
      <c r="B45">
        <v>0</v>
      </c>
      <c r="C45" s="1">
        <f>PaimonCharacter!C45</f>
        <v>131566211</v>
      </c>
      <c r="D45">
        <f>PaimonCharacter!AE45</f>
        <v>16020</v>
      </c>
      <c r="E45">
        <f>PaimonCharacter!AH45</f>
        <v>50</v>
      </c>
      <c r="F45">
        <f>PaimonCharacter!AG45</f>
        <v>52</v>
      </c>
      <c r="G45">
        <f>PaimonCharacter!AF45</f>
        <v>2000</v>
      </c>
      <c r="H45">
        <f>PaimonCharacter!AJ45</f>
        <v>4</v>
      </c>
      <c r="I45">
        <f>PaimonCharacter!AI45</f>
        <v>2000</v>
      </c>
      <c r="J45">
        <f>PaimonCharacter!H45</f>
        <v>2155</v>
      </c>
      <c r="K45">
        <f>PaimonCharacter!N45</f>
        <v>4014</v>
      </c>
      <c r="L45">
        <f>PaimonCharacter!W45</f>
        <v>16</v>
      </c>
      <c r="M45">
        <f>IF(PaimonCharacter!K45&gt;255,255,PaimonCharacter!K45)</f>
        <v>255</v>
      </c>
      <c r="N45">
        <v>0</v>
      </c>
      <c r="O45">
        <v>0</v>
      </c>
      <c r="P45">
        <v>0</v>
      </c>
      <c r="Q45">
        <f>PaimonCharacter!L45</f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PaimonCharacter!M45</f>
        <v>-1</v>
      </c>
      <c r="Y45">
        <f>PaimonCharacter!Q45</f>
        <v>0</v>
      </c>
      <c r="Z45">
        <f>PaimonCharacter!R45</f>
        <v>0</v>
      </c>
      <c r="AA45">
        <f>PaimonCharacter!S45</f>
        <v>0</v>
      </c>
      <c r="AB45">
        <f>PaimonCharacter!T45</f>
        <v>0</v>
      </c>
      <c r="AC45">
        <f>PaimonCharacter!AK45</f>
        <v>2000</v>
      </c>
      <c r="AD45">
        <f>PaimonCharacter!AQ45</f>
        <v>45</v>
      </c>
      <c r="AE45">
        <f>PaimonCharacter!AR45</f>
        <v>6</v>
      </c>
      <c r="AF45">
        <f>PaimonCharacter!AR45</f>
        <v>6</v>
      </c>
      <c r="AG45">
        <f>PaimonCharacter!AT45</f>
        <v>20</v>
      </c>
      <c r="AH45">
        <v>0</v>
      </c>
      <c r="AI45">
        <f>IF(PaimonCharacter!AS45&gt;700,PaimonCharacter!AS45,PaimonCharacter!AS45/100)</f>
        <v>1.84</v>
      </c>
      <c r="AJ45">
        <f>PaimonCharacter!AU45</f>
        <v>1</v>
      </c>
      <c r="AK45">
        <f>PaimonCharacter!AV45</f>
        <v>512</v>
      </c>
      <c r="AL45">
        <v>0</v>
      </c>
    </row>
    <row r="46" spans="1:38" x14ac:dyDescent="0.25">
      <c r="A46">
        <f>PaimonCharacter!B46</f>
        <v>44</v>
      </c>
      <c r="B46">
        <v>0</v>
      </c>
      <c r="C46" s="1">
        <f>PaimonCharacter!C46</f>
        <v>223381318</v>
      </c>
      <c r="D46">
        <f>PaimonCharacter!AE46</f>
        <v>18100</v>
      </c>
      <c r="E46">
        <f>PaimonCharacter!AH46</f>
        <v>50</v>
      </c>
      <c r="F46">
        <f>PaimonCharacter!AG46</f>
        <v>54</v>
      </c>
      <c r="G46">
        <f>PaimonCharacter!AF46</f>
        <v>2000</v>
      </c>
      <c r="H46">
        <f>PaimonCharacter!AJ46</f>
        <v>4</v>
      </c>
      <c r="I46">
        <f>PaimonCharacter!AI46</f>
        <v>2000</v>
      </c>
      <c r="J46">
        <f>PaimonCharacter!H46</f>
        <v>2263</v>
      </c>
      <c r="K46">
        <f>PaimonCharacter!N46</f>
        <v>4984</v>
      </c>
      <c r="L46">
        <f>PaimonCharacter!W46</f>
        <v>16</v>
      </c>
      <c r="M46">
        <f>IF(PaimonCharacter!K46&gt;255,255,PaimonCharacter!K46)</f>
        <v>255</v>
      </c>
      <c r="N46">
        <v>0</v>
      </c>
      <c r="O46">
        <v>0</v>
      </c>
      <c r="P46">
        <v>0</v>
      </c>
      <c r="Q46">
        <f>PaimonCharacter!L46</f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PaimonCharacter!M46</f>
        <v>-1</v>
      </c>
      <c r="Y46">
        <f>PaimonCharacter!Q46</f>
        <v>0</v>
      </c>
      <c r="Z46">
        <f>PaimonCharacter!R46</f>
        <v>0</v>
      </c>
      <c r="AA46">
        <f>PaimonCharacter!S46</f>
        <v>0</v>
      </c>
      <c r="AB46">
        <f>PaimonCharacter!T46</f>
        <v>0</v>
      </c>
      <c r="AC46">
        <f>PaimonCharacter!AK46</f>
        <v>2000</v>
      </c>
      <c r="AD46">
        <f>PaimonCharacter!AQ46</f>
        <v>45</v>
      </c>
      <c r="AE46">
        <f>PaimonCharacter!AR46</f>
        <v>6</v>
      </c>
      <c r="AF46">
        <f>PaimonCharacter!AR46</f>
        <v>6</v>
      </c>
      <c r="AG46">
        <f>PaimonCharacter!AT46</f>
        <v>20</v>
      </c>
      <c r="AH46">
        <v>0</v>
      </c>
      <c r="AI46">
        <f>IF(PaimonCharacter!AS46&gt;700,PaimonCharacter!AS46,PaimonCharacter!AS46/100)</f>
        <v>1.86</v>
      </c>
      <c r="AJ46">
        <f>PaimonCharacter!AU46</f>
        <v>1</v>
      </c>
      <c r="AK46">
        <f>PaimonCharacter!AV46</f>
        <v>512</v>
      </c>
      <c r="AL46">
        <v>0</v>
      </c>
    </row>
    <row r="47" spans="1:38" x14ac:dyDescent="0.25">
      <c r="A47">
        <f>PaimonCharacter!B47</f>
        <v>45</v>
      </c>
      <c r="B47">
        <v>0</v>
      </c>
      <c r="C47" s="1">
        <f>PaimonCharacter!C47</f>
        <v>380500681</v>
      </c>
      <c r="D47">
        <f>PaimonCharacter!AE47</f>
        <v>19890</v>
      </c>
      <c r="E47">
        <f>PaimonCharacter!AH47</f>
        <v>50</v>
      </c>
      <c r="F47">
        <f>PaimonCharacter!AG47</f>
        <v>54</v>
      </c>
      <c r="G47">
        <f>PaimonCharacter!AF47</f>
        <v>2000</v>
      </c>
      <c r="H47">
        <f>PaimonCharacter!AJ47</f>
        <v>4</v>
      </c>
      <c r="I47">
        <f>PaimonCharacter!AI47</f>
        <v>2000</v>
      </c>
      <c r="J47">
        <f>PaimonCharacter!H47</f>
        <v>2371</v>
      </c>
      <c r="K47">
        <f>PaimonCharacter!N47</f>
        <v>6074</v>
      </c>
      <c r="L47">
        <f>PaimonCharacter!W47</f>
        <v>16</v>
      </c>
      <c r="M47">
        <f>IF(PaimonCharacter!K47&gt;255,255,PaimonCharacter!K47)</f>
        <v>255</v>
      </c>
      <c r="N47">
        <v>0</v>
      </c>
      <c r="O47">
        <v>0</v>
      </c>
      <c r="P47">
        <v>0</v>
      </c>
      <c r="Q47">
        <f>PaimonCharacter!L47</f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PaimonCharacter!M47</f>
        <v>-1</v>
      </c>
      <c r="Y47">
        <f>PaimonCharacter!Q47</f>
        <v>0</v>
      </c>
      <c r="Z47">
        <f>PaimonCharacter!R47</f>
        <v>0</v>
      </c>
      <c r="AA47">
        <f>PaimonCharacter!S47</f>
        <v>0</v>
      </c>
      <c r="AB47">
        <f>PaimonCharacter!T47</f>
        <v>0</v>
      </c>
      <c r="AC47">
        <f>PaimonCharacter!AK47</f>
        <v>2000</v>
      </c>
      <c r="AD47">
        <f>PaimonCharacter!AQ47</f>
        <v>45</v>
      </c>
      <c r="AE47">
        <f>PaimonCharacter!AR47</f>
        <v>6</v>
      </c>
      <c r="AF47">
        <f>PaimonCharacter!AR47</f>
        <v>6</v>
      </c>
      <c r="AG47">
        <f>PaimonCharacter!AT47</f>
        <v>20</v>
      </c>
      <c r="AH47">
        <v>0</v>
      </c>
      <c r="AI47">
        <f>IF(PaimonCharacter!AS47&gt;700,PaimonCharacter!AS47,PaimonCharacter!AS47/100)</f>
        <v>1.88</v>
      </c>
      <c r="AJ47">
        <f>PaimonCharacter!AU47</f>
        <v>1</v>
      </c>
      <c r="AK47">
        <f>PaimonCharacter!AV47</f>
        <v>512</v>
      </c>
      <c r="AL47">
        <v>0</v>
      </c>
    </row>
    <row r="48" spans="1:38" x14ac:dyDescent="0.25">
      <c r="A48">
        <f>PaimonCharacter!B48</f>
        <v>46</v>
      </c>
      <c r="B48">
        <v>0</v>
      </c>
      <c r="C48" s="1">
        <f>PaimonCharacter!C48</f>
        <v>650183261</v>
      </c>
      <c r="D48">
        <f>PaimonCharacter!AE48</f>
        <v>20380</v>
      </c>
      <c r="E48">
        <f>PaimonCharacter!AH48</f>
        <v>50</v>
      </c>
      <c r="F48">
        <f>PaimonCharacter!AG48</f>
        <v>56</v>
      </c>
      <c r="G48">
        <f>PaimonCharacter!AF48</f>
        <v>2000</v>
      </c>
      <c r="H48">
        <f>PaimonCharacter!AJ48</f>
        <v>4</v>
      </c>
      <c r="I48">
        <f>PaimonCharacter!AI48</f>
        <v>2000</v>
      </c>
      <c r="J48">
        <f>PaimonCharacter!H48</f>
        <v>2580</v>
      </c>
      <c r="K48">
        <f>PaimonCharacter!N48</f>
        <v>8342</v>
      </c>
      <c r="L48">
        <f>PaimonCharacter!W48</f>
        <v>16</v>
      </c>
      <c r="M48">
        <f>IF(PaimonCharacter!K48&gt;255,255,PaimonCharacter!K48)</f>
        <v>255</v>
      </c>
      <c r="N48">
        <v>0</v>
      </c>
      <c r="O48">
        <v>0</v>
      </c>
      <c r="P48">
        <v>0</v>
      </c>
      <c r="Q48">
        <f>PaimonCharacter!L48</f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PaimonCharacter!M48</f>
        <v>-1</v>
      </c>
      <c r="Y48">
        <f>PaimonCharacter!Q48</f>
        <v>0</v>
      </c>
      <c r="Z48">
        <f>PaimonCharacter!R48</f>
        <v>0</v>
      </c>
      <c r="AA48">
        <f>PaimonCharacter!S48</f>
        <v>0</v>
      </c>
      <c r="AB48">
        <f>PaimonCharacter!T48</f>
        <v>0</v>
      </c>
      <c r="AC48">
        <f>PaimonCharacter!AK48</f>
        <v>2000</v>
      </c>
      <c r="AD48">
        <f>PaimonCharacter!AQ48</f>
        <v>45</v>
      </c>
      <c r="AE48">
        <f>PaimonCharacter!AR48</f>
        <v>6</v>
      </c>
      <c r="AF48">
        <f>PaimonCharacter!AR48</f>
        <v>6</v>
      </c>
      <c r="AG48">
        <f>PaimonCharacter!AT48</f>
        <v>20</v>
      </c>
      <c r="AH48">
        <v>0</v>
      </c>
      <c r="AI48">
        <f>IF(PaimonCharacter!AS48&gt;700,PaimonCharacter!AS48,PaimonCharacter!AS48/100)</f>
        <v>1.9</v>
      </c>
      <c r="AJ48">
        <f>PaimonCharacter!AU48</f>
        <v>1</v>
      </c>
      <c r="AK48">
        <f>PaimonCharacter!AV48</f>
        <v>512</v>
      </c>
      <c r="AL48">
        <v>0</v>
      </c>
    </row>
    <row r="49" spans="1:38" x14ac:dyDescent="0.25">
      <c r="A49">
        <f>PaimonCharacter!B49</f>
        <v>47</v>
      </c>
      <c r="B49">
        <v>0</v>
      </c>
      <c r="C49" s="1">
        <f>PaimonCharacter!C49</f>
        <v>1114464409</v>
      </c>
      <c r="D49">
        <f>PaimonCharacter!AE49</f>
        <v>21530</v>
      </c>
      <c r="E49">
        <f>PaimonCharacter!AH49</f>
        <v>50</v>
      </c>
      <c r="F49">
        <f>PaimonCharacter!AG49</f>
        <v>56</v>
      </c>
      <c r="G49">
        <f>PaimonCharacter!AF49</f>
        <v>2000</v>
      </c>
      <c r="H49">
        <f>PaimonCharacter!AJ49</f>
        <v>4</v>
      </c>
      <c r="I49">
        <f>PaimonCharacter!AI49</f>
        <v>2000</v>
      </c>
      <c r="J49">
        <f>PaimonCharacter!H49</f>
        <v>2710</v>
      </c>
      <c r="K49">
        <f>PaimonCharacter!N49</f>
        <v>8999</v>
      </c>
      <c r="L49">
        <f>PaimonCharacter!W49</f>
        <v>16</v>
      </c>
      <c r="M49">
        <f>IF(PaimonCharacter!K49&gt;255,255,PaimonCharacter!K49)</f>
        <v>255</v>
      </c>
      <c r="N49">
        <v>0</v>
      </c>
      <c r="O49">
        <v>0</v>
      </c>
      <c r="P49">
        <v>0</v>
      </c>
      <c r="Q49">
        <f>PaimonCharacter!L49</f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PaimonCharacter!M49</f>
        <v>-1</v>
      </c>
      <c r="Y49">
        <f>PaimonCharacter!Q49</f>
        <v>0</v>
      </c>
      <c r="Z49">
        <f>PaimonCharacter!R49</f>
        <v>0</v>
      </c>
      <c r="AA49">
        <f>PaimonCharacter!S49</f>
        <v>0</v>
      </c>
      <c r="AB49">
        <f>PaimonCharacter!T49</f>
        <v>0</v>
      </c>
      <c r="AC49">
        <f>PaimonCharacter!AK49</f>
        <v>2000</v>
      </c>
      <c r="AD49">
        <f>PaimonCharacter!AQ49</f>
        <v>45</v>
      </c>
      <c r="AE49">
        <f>PaimonCharacter!AR49</f>
        <v>6</v>
      </c>
      <c r="AF49">
        <f>PaimonCharacter!AR49</f>
        <v>6</v>
      </c>
      <c r="AG49">
        <f>PaimonCharacter!AT49</f>
        <v>20</v>
      </c>
      <c r="AH49">
        <v>0</v>
      </c>
      <c r="AI49">
        <f>IF(PaimonCharacter!AS49&gt;700,PaimonCharacter!AS49,PaimonCharacter!AS49/100)</f>
        <v>1.92</v>
      </c>
      <c r="AJ49">
        <f>PaimonCharacter!AU49</f>
        <v>1</v>
      </c>
      <c r="AK49">
        <f>PaimonCharacter!AV49</f>
        <v>512</v>
      </c>
      <c r="AL49">
        <v>0</v>
      </c>
    </row>
    <row r="50" spans="1:38" x14ac:dyDescent="0.25">
      <c r="A50">
        <f>PaimonCharacter!B50</f>
        <v>48</v>
      </c>
      <c r="B50">
        <v>0</v>
      </c>
      <c r="C50" s="1">
        <f>PaimonCharacter!C50</f>
        <v>1916165673</v>
      </c>
      <c r="D50">
        <f>PaimonCharacter!AE50</f>
        <v>23640</v>
      </c>
      <c r="E50">
        <f>PaimonCharacter!AH50</f>
        <v>50</v>
      </c>
      <c r="F50">
        <f>PaimonCharacter!AG50</f>
        <v>58</v>
      </c>
      <c r="G50">
        <f>PaimonCharacter!AF50</f>
        <v>2000</v>
      </c>
      <c r="H50">
        <f>PaimonCharacter!AJ50</f>
        <v>4</v>
      </c>
      <c r="I50">
        <f>PaimonCharacter!AI50</f>
        <v>2000</v>
      </c>
      <c r="J50">
        <f>PaimonCharacter!H50</f>
        <v>2853</v>
      </c>
      <c r="K50">
        <f>PaimonCharacter!N50</f>
        <v>12477</v>
      </c>
      <c r="L50">
        <f>PaimonCharacter!W50</f>
        <v>16</v>
      </c>
      <c r="M50">
        <f>IF(PaimonCharacter!K50&gt;255,255,PaimonCharacter!K50)</f>
        <v>255</v>
      </c>
      <c r="N50">
        <v>0</v>
      </c>
      <c r="O50">
        <v>0</v>
      </c>
      <c r="P50">
        <v>0</v>
      </c>
      <c r="Q50">
        <f>PaimonCharacter!L50</f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PaimonCharacter!M50</f>
        <v>-1</v>
      </c>
      <c r="Y50">
        <f>PaimonCharacter!Q50</f>
        <v>0</v>
      </c>
      <c r="Z50">
        <f>PaimonCharacter!R50</f>
        <v>0</v>
      </c>
      <c r="AA50">
        <f>PaimonCharacter!S50</f>
        <v>0</v>
      </c>
      <c r="AB50">
        <f>PaimonCharacter!T50</f>
        <v>0</v>
      </c>
      <c r="AC50">
        <f>PaimonCharacter!AK50</f>
        <v>2000</v>
      </c>
      <c r="AD50">
        <f>PaimonCharacter!AQ50</f>
        <v>45</v>
      </c>
      <c r="AE50">
        <f>PaimonCharacter!AR50</f>
        <v>6</v>
      </c>
      <c r="AF50">
        <f>PaimonCharacter!AR50</f>
        <v>6</v>
      </c>
      <c r="AG50">
        <f>PaimonCharacter!AT50</f>
        <v>20</v>
      </c>
      <c r="AH50">
        <v>0</v>
      </c>
      <c r="AI50">
        <f>IF(PaimonCharacter!AS50&gt;700,PaimonCharacter!AS50,PaimonCharacter!AS50/100)</f>
        <v>1.94</v>
      </c>
      <c r="AJ50">
        <f>PaimonCharacter!AU50</f>
        <v>1</v>
      </c>
      <c r="AK50">
        <f>PaimonCharacter!AV50</f>
        <v>512</v>
      </c>
      <c r="AL50">
        <v>0</v>
      </c>
    </row>
    <row r="51" spans="1:38" x14ac:dyDescent="0.25">
      <c r="A51">
        <f>PaimonCharacter!B51</f>
        <v>49</v>
      </c>
      <c r="B51">
        <v>0</v>
      </c>
      <c r="C51" s="1">
        <f>PaimonCharacter!C51</f>
        <v>3304667570</v>
      </c>
      <c r="D51">
        <f>PaimonCharacter!AE51</f>
        <v>24030</v>
      </c>
      <c r="E51">
        <f>PaimonCharacter!AH51</f>
        <v>50</v>
      </c>
      <c r="F51">
        <f>PaimonCharacter!AG51</f>
        <v>58</v>
      </c>
      <c r="G51">
        <f>PaimonCharacter!AF51</f>
        <v>2000</v>
      </c>
      <c r="H51">
        <f>PaimonCharacter!AJ51</f>
        <v>4</v>
      </c>
      <c r="I51">
        <f>PaimonCharacter!AI51</f>
        <v>2000</v>
      </c>
      <c r="J51">
        <f>PaimonCharacter!H51</f>
        <v>3008</v>
      </c>
      <c r="K51">
        <f>PaimonCharacter!N51</f>
        <v>13004</v>
      </c>
      <c r="L51">
        <f>PaimonCharacter!W51</f>
        <v>16</v>
      </c>
      <c r="M51">
        <f>IF(PaimonCharacter!K51&gt;255,255,PaimonCharacter!K51)</f>
        <v>255</v>
      </c>
      <c r="N51">
        <v>0</v>
      </c>
      <c r="O51">
        <v>0</v>
      </c>
      <c r="P51">
        <v>0</v>
      </c>
      <c r="Q51">
        <f>PaimonCharacter!L51</f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PaimonCharacter!M51</f>
        <v>-1</v>
      </c>
      <c r="Y51">
        <f>PaimonCharacter!Q51</f>
        <v>0</v>
      </c>
      <c r="Z51">
        <f>PaimonCharacter!R51</f>
        <v>0</v>
      </c>
      <c r="AA51">
        <f>PaimonCharacter!S51</f>
        <v>0</v>
      </c>
      <c r="AB51">
        <f>PaimonCharacter!T51</f>
        <v>0</v>
      </c>
      <c r="AC51">
        <f>PaimonCharacter!AK51</f>
        <v>2000</v>
      </c>
      <c r="AD51">
        <f>PaimonCharacter!AQ51</f>
        <v>45</v>
      </c>
      <c r="AE51">
        <f>PaimonCharacter!AR51</f>
        <v>6</v>
      </c>
      <c r="AF51">
        <f>PaimonCharacter!AR51</f>
        <v>6</v>
      </c>
      <c r="AG51">
        <f>PaimonCharacter!AT51</f>
        <v>20</v>
      </c>
      <c r="AH51">
        <v>0</v>
      </c>
      <c r="AI51">
        <f>IF(PaimonCharacter!AS51&gt;700,PaimonCharacter!AS51,PaimonCharacter!AS51/100)</f>
        <v>1.96</v>
      </c>
      <c r="AJ51">
        <f>PaimonCharacter!AU51</f>
        <v>1</v>
      </c>
      <c r="AK51">
        <f>PaimonCharacter!AV51</f>
        <v>512</v>
      </c>
      <c r="AL51">
        <v>0</v>
      </c>
    </row>
    <row r="52" spans="1:38" x14ac:dyDescent="0.25">
      <c r="A52">
        <f>PaimonCharacter!B52</f>
        <v>50</v>
      </c>
      <c r="B52">
        <v>0</v>
      </c>
      <c r="C52" s="1">
        <f>PaimonCharacter!C52</f>
        <v>4000000000</v>
      </c>
      <c r="D52">
        <f>PaimonCharacter!AE52</f>
        <v>39390</v>
      </c>
      <c r="E52">
        <f>PaimonCharacter!AH52</f>
        <v>50</v>
      </c>
      <c r="F52">
        <f>PaimonCharacter!AG52</f>
        <v>90</v>
      </c>
      <c r="G52">
        <f>PaimonCharacter!AF52</f>
        <v>2000</v>
      </c>
      <c r="H52">
        <f>PaimonCharacter!AJ52</f>
        <v>4</v>
      </c>
      <c r="I52">
        <f>PaimonCharacter!AI52</f>
        <v>2000</v>
      </c>
      <c r="J52">
        <f>PaimonCharacter!H52</f>
        <v>3758</v>
      </c>
      <c r="K52">
        <f>PaimonCharacter!N52</f>
        <v>14870</v>
      </c>
      <c r="L52">
        <f>PaimonCharacter!W52</f>
        <v>16</v>
      </c>
      <c r="M52">
        <f>IF(PaimonCharacter!K52&gt;255,255,PaimonCharacter!K52)</f>
        <v>255</v>
      </c>
      <c r="N52">
        <v>0</v>
      </c>
      <c r="O52">
        <v>0</v>
      </c>
      <c r="P52">
        <v>0</v>
      </c>
      <c r="Q52">
        <f>PaimonCharacter!L52</f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PaimonCharacter!M52</f>
        <v>-1</v>
      </c>
      <c r="Y52">
        <f>PaimonCharacter!Q52</f>
        <v>0</v>
      </c>
      <c r="Z52">
        <f>PaimonCharacter!R52</f>
        <v>0</v>
      </c>
      <c r="AA52">
        <f>PaimonCharacter!S52</f>
        <v>0</v>
      </c>
      <c r="AB52">
        <f>PaimonCharacter!T52</f>
        <v>0</v>
      </c>
      <c r="AC52">
        <f>PaimonCharacter!AK52</f>
        <v>2000</v>
      </c>
      <c r="AD52">
        <f>PaimonCharacter!AQ52</f>
        <v>45</v>
      </c>
      <c r="AE52">
        <f>PaimonCharacter!AR52</f>
        <v>6</v>
      </c>
      <c r="AF52">
        <f>PaimonCharacter!AR52</f>
        <v>6</v>
      </c>
      <c r="AG52">
        <f>PaimonCharacter!AT52</f>
        <v>20</v>
      </c>
      <c r="AH52">
        <v>0</v>
      </c>
      <c r="AI52">
        <f>IF(PaimonCharacter!AS52&gt;700,PaimonCharacter!AS52,PaimonCharacter!AS52/100)</f>
        <v>1.98</v>
      </c>
      <c r="AJ52">
        <f>PaimonCharacter!AU52</f>
        <v>1</v>
      </c>
      <c r="AK52">
        <f>PaimonCharacter!AV52</f>
        <v>512</v>
      </c>
      <c r="AL52">
        <v>0</v>
      </c>
    </row>
    <row r="53" spans="1:38" x14ac:dyDescent="0.25">
      <c r="A53">
        <f>PaimonCharacter!B53</f>
        <v>51</v>
      </c>
      <c r="B53">
        <v>0</v>
      </c>
      <c r="C53" s="1">
        <f>PaimonCharacter!C53</f>
        <v>9200000000</v>
      </c>
      <c r="D53">
        <f>PaimonCharacter!AE53</f>
        <v>42735</v>
      </c>
      <c r="E53">
        <f>PaimonCharacter!AH53</f>
        <v>50</v>
      </c>
      <c r="F53">
        <f>PaimonCharacter!AG53</f>
        <v>84</v>
      </c>
      <c r="G53">
        <f>PaimonCharacter!AF53</f>
        <v>2000</v>
      </c>
      <c r="H53">
        <f>PaimonCharacter!AJ53</f>
        <v>4</v>
      </c>
      <c r="I53">
        <f>PaimonCharacter!AI53</f>
        <v>2000</v>
      </c>
      <c r="J53">
        <f>PaimonCharacter!H53</f>
        <v>4203</v>
      </c>
      <c r="K53">
        <f>PaimonCharacter!N53</f>
        <v>19864</v>
      </c>
      <c r="L53">
        <f>PaimonCharacter!W53</f>
        <v>16</v>
      </c>
      <c r="M53">
        <f>IF(PaimonCharacter!K53&gt;255,255,PaimonCharacter!K53)</f>
        <v>255</v>
      </c>
      <c r="N53">
        <v>0</v>
      </c>
      <c r="O53">
        <v>0</v>
      </c>
      <c r="P53">
        <v>0</v>
      </c>
      <c r="Q53">
        <f>PaimonCharacter!L53</f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PaimonCharacter!M53</f>
        <v>-1</v>
      </c>
      <c r="Y53">
        <f>PaimonCharacter!Q53</f>
        <v>0</v>
      </c>
      <c r="Z53">
        <f>PaimonCharacter!R53</f>
        <v>0</v>
      </c>
      <c r="AA53">
        <f>PaimonCharacter!S53</f>
        <v>0</v>
      </c>
      <c r="AB53">
        <f>PaimonCharacter!T53</f>
        <v>0</v>
      </c>
      <c r="AC53">
        <f>PaimonCharacter!AK53</f>
        <v>2000</v>
      </c>
      <c r="AD53">
        <f>PaimonCharacter!AQ53</f>
        <v>45</v>
      </c>
      <c r="AE53">
        <f>PaimonCharacter!AR53</f>
        <v>6</v>
      </c>
      <c r="AF53">
        <f>PaimonCharacter!AR53</f>
        <v>6</v>
      </c>
      <c r="AG53">
        <f>PaimonCharacter!AT53</f>
        <v>20</v>
      </c>
      <c r="AH53">
        <v>0</v>
      </c>
      <c r="AI53">
        <f>IF(PaimonCharacter!AS53&gt;700,PaimonCharacter!AS53,PaimonCharacter!AS53/100)</f>
        <v>2</v>
      </c>
      <c r="AJ53">
        <f>PaimonCharacter!AU53</f>
        <v>1</v>
      </c>
      <c r="AK53">
        <f>PaimonCharacter!AV53</f>
        <v>512</v>
      </c>
      <c r="AL53">
        <v>0</v>
      </c>
    </row>
    <row r="54" spans="1:38" x14ac:dyDescent="0.25">
      <c r="A54">
        <f>PaimonCharacter!B54</f>
        <v>52</v>
      </c>
      <c r="B54">
        <v>0</v>
      </c>
      <c r="C54" s="1">
        <f>PaimonCharacter!C54</f>
        <v>21160000000</v>
      </c>
      <c r="D54">
        <f>PaimonCharacter!AE54</f>
        <v>46080</v>
      </c>
      <c r="E54">
        <f>PaimonCharacter!AH54</f>
        <v>50</v>
      </c>
      <c r="F54">
        <f>PaimonCharacter!AG54</f>
        <v>82</v>
      </c>
      <c r="G54">
        <f>PaimonCharacter!AF54</f>
        <v>2000</v>
      </c>
      <c r="H54">
        <f>PaimonCharacter!AJ54</f>
        <v>4</v>
      </c>
      <c r="I54">
        <f>PaimonCharacter!AI54</f>
        <v>2000</v>
      </c>
      <c r="J54">
        <f>PaimonCharacter!H54</f>
        <v>5005</v>
      </c>
      <c r="K54">
        <f>PaimonCharacter!N54</f>
        <v>23138</v>
      </c>
      <c r="L54">
        <f>PaimonCharacter!W54</f>
        <v>16</v>
      </c>
      <c r="M54">
        <f>IF(PaimonCharacter!K54&gt;255,255,PaimonCharacter!K54)</f>
        <v>255</v>
      </c>
      <c r="N54">
        <v>0</v>
      </c>
      <c r="O54">
        <v>0</v>
      </c>
      <c r="P54">
        <v>0</v>
      </c>
      <c r="Q54">
        <f>PaimonCharacter!L54</f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PaimonCharacter!M54</f>
        <v>-1</v>
      </c>
      <c r="Y54">
        <f>PaimonCharacter!Q54</f>
        <v>0</v>
      </c>
      <c r="Z54">
        <f>PaimonCharacter!R54</f>
        <v>0</v>
      </c>
      <c r="AA54">
        <f>PaimonCharacter!S54</f>
        <v>0</v>
      </c>
      <c r="AB54">
        <f>PaimonCharacter!T54</f>
        <v>0</v>
      </c>
      <c r="AC54">
        <f>PaimonCharacter!AK54</f>
        <v>2000</v>
      </c>
      <c r="AD54">
        <f>PaimonCharacter!AQ54</f>
        <v>45</v>
      </c>
      <c r="AE54">
        <f>PaimonCharacter!AR54</f>
        <v>6</v>
      </c>
      <c r="AF54">
        <f>PaimonCharacter!AR54</f>
        <v>6</v>
      </c>
      <c r="AG54">
        <f>PaimonCharacter!AT54</f>
        <v>20</v>
      </c>
      <c r="AH54">
        <v>0</v>
      </c>
      <c r="AI54">
        <f>IF(PaimonCharacter!AS54&gt;700,PaimonCharacter!AS54,PaimonCharacter!AS54/100)</f>
        <v>2.0499999999999998</v>
      </c>
      <c r="AJ54">
        <f>PaimonCharacter!AU54</f>
        <v>1</v>
      </c>
      <c r="AK54">
        <f>PaimonCharacter!AV54</f>
        <v>512</v>
      </c>
      <c r="AL54">
        <v>0</v>
      </c>
    </row>
    <row r="55" spans="1:38" x14ac:dyDescent="0.25">
      <c r="A55">
        <f>PaimonCharacter!B55</f>
        <v>53</v>
      </c>
      <c r="B55">
        <v>0</v>
      </c>
      <c r="C55" s="1">
        <f>PaimonCharacter!C55</f>
        <v>48668000000</v>
      </c>
      <c r="D55">
        <f>PaimonCharacter!AE55</f>
        <v>49425</v>
      </c>
      <c r="E55">
        <f>PaimonCharacter!AH55</f>
        <v>50</v>
      </c>
      <c r="F55">
        <f>PaimonCharacter!AG55</f>
        <v>79</v>
      </c>
      <c r="G55">
        <f>PaimonCharacter!AF55</f>
        <v>2000</v>
      </c>
      <c r="H55">
        <f>PaimonCharacter!AJ55</f>
        <v>4</v>
      </c>
      <c r="I55">
        <f>PaimonCharacter!AI55</f>
        <v>2000</v>
      </c>
      <c r="J55">
        <f>PaimonCharacter!H55</f>
        <v>5593</v>
      </c>
      <c r="K55">
        <f>PaimonCharacter!N55</f>
        <v>32823</v>
      </c>
      <c r="L55">
        <f>PaimonCharacter!W55</f>
        <v>16</v>
      </c>
      <c r="M55">
        <f>IF(PaimonCharacter!K55&gt;255,255,PaimonCharacter!K55)</f>
        <v>255</v>
      </c>
      <c r="N55">
        <v>0</v>
      </c>
      <c r="O55">
        <v>0</v>
      </c>
      <c r="P55">
        <v>0</v>
      </c>
      <c r="Q55">
        <f>PaimonCharacter!L55</f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PaimonCharacter!M55</f>
        <v>-1</v>
      </c>
      <c r="Y55">
        <f>PaimonCharacter!Q55</f>
        <v>0</v>
      </c>
      <c r="Z55">
        <f>PaimonCharacter!R55</f>
        <v>0</v>
      </c>
      <c r="AA55">
        <f>PaimonCharacter!S55</f>
        <v>0</v>
      </c>
      <c r="AB55">
        <f>PaimonCharacter!T55</f>
        <v>0</v>
      </c>
      <c r="AC55">
        <f>PaimonCharacter!AK55</f>
        <v>2000</v>
      </c>
      <c r="AD55">
        <f>PaimonCharacter!AQ55</f>
        <v>45</v>
      </c>
      <c r="AE55">
        <f>PaimonCharacter!AR55</f>
        <v>6</v>
      </c>
      <c r="AF55">
        <f>PaimonCharacter!AR55</f>
        <v>6</v>
      </c>
      <c r="AG55">
        <f>PaimonCharacter!AT55</f>
        <v>20</v>
      </c>
      <c r="AH55">
        <v>0</v>
      </c>
      <c r="AI55">
        <f>IF(PaimonCharacter!AS55&gt;700,PaimonCharacter!AS55,PaimonCharacter!AS55/100)</f>
        <v>2.1</v>
      </c>
      <c r="AJ55">
        <f>PaimonCharacter!AU55</f>
        <v>1</v>
      </c>
      <c r="AK55">
        <f>PaimonCharacter!AV55</f>
        <v>512</v>
      </c>
      <c r="AL55">
        <v>0</v>
      </c>
    </row>
    <row r="56" spans="1:38" x14ac:dyDescent="0.25">
      <c r="A56">
        <f>PaimonCharacter!B56</f>
        <v>54</v>
      </c>
      <c r="B56">
        <v>0</v>
      </c>
      <c r="C56" s="1">
        <f>PaimonCharacter!C56</f>
        <v>111936400000</v>
      </c>
      <c r="D56">
        <f>PaimonCharacter!AE56</f>
        <v>52770</v>
      </c>
      <c r="E56">
        <f>PaimonCharacter!AH56</f>
        <v>50</v>
      </c>
      <c r="F56">
        <f>PaimonCharacter!AG56</f>
        <v>78</v>
      </c>
      <c r="G56">
        <f>PaimonCharacter!AF56</f>
        <v>2000</v>
      </c>
      <c r="H56">
        <f>PaimonCharacter!AJ56</f>
        <v>4</v>
      </c>
      <c r="I56">
        <f>PaimonCharacter!AI56</f>
        <v>2000</v>
      </c>
      <c r="J56">
        <f>PaimonCharacter!H56</f>
        <v>6274</v>
      </c>
      <c r="K56">
        <f>PaimonCharacter!N56</f>
        <v>40000</v>
      </c>
      <c r="L56">
        <f>PaimonCharacter!W56</f>
        <v>16</v>
      </c>
      <c r="M56">
        <f>IF(PaimonCharacter!K56&gt;255,255,PaimonCharacter!K56)</f>
        <v>255</v>
      </c>
      <c r="N56">
        <v>0</v>
      </c>
      <c r="O56">
        <v>0</v>
      </c>
      <c r="P56">
        <v>0</v>
      </c>
      <c r="Q56">
        <f>PaimonCharacter!L56</f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PaimonCharacter!M56</f>
        <v>-1</v>
      </c>
      <c r="Y56">
        <f>PaimonCharacter!Q56</f>
        <v>0</v>
      </c>
      <c r="Z56">
        <f>PaimonCharacter!R56</f>
        <v>0</v>
      </c>
      <c r="AA56">
        <f>PaimonCharacter!S56</f>
        <v>0</v>
      </c>
      <c r="AB56">
        <f>PaimonCharacter!T56</f>
        <v>0</v>
      </c>
      <c r="AC56">
        <f>PaimonCharacter!AK56</f>
        <v>2000</v>
      </c>
      <c r="AD56">
        <f>PaimonCharacter!AQ56</f>
        <v>45</v>
      </c>
      <c r="AE56">
        <f>PaimonCharacter!AR56</f>
        <v>6</v>
      </c>
      <c r="AF56">
        <f>PaimonCharacter!AR56</f>
        <v>6</v>
      </c>
      <c r="AG56">
        <f>PaimonCharacter!AT56</f>
        <v>20</v>
      </c>
      <c r="AH56">
        <v>0</v>
      </c>
      <c r="AI56">
        <f>IF(PaimonCharacter!AS56&gt;700,PaimonCharacter!AS56,PaimonCharacter!AS56/100)</f>
        <v>2.15</v>
      </c>
      <c r="AJ56">
        <f>PaimonCharacter!AU56</f>
        <v>1</v>
      </c>
      <c r="AK56">
        <f>PaimonCharacter!AV56</f>
        <v>512</v>
      </c>
      <c r="AL56">
        <v>0</v>
      </c>
    </row>
    <row r="57" spans="1:38" x14ac:dyDescent="0.25">
      <c r="A57">
        <f>PaimonCharacter!B57</f>
        <v>55</v>
      </c>
      <c r="B57">
        <v>0</v>
      </c>
      <c r="C57" s="1">
        <f>PaimonCharacter!C57</f>
        <v>257453720000</v>
      </c>
      <c r="D57">
        <f>PaimonCharacter!AE57</f>
        <v>56115</v>
      </c>
      <c r="E57">
        <f>PaimonCharacter!AH57</f>
        <v>50</v>
      </c>
      <c r="F57">
        <f>PaimonCharacter!AG57</f>
        <v>76</v>
      </c>
      <c r="G57">
        <f>PaimonCharacter!AF57</f>
        <v>2000</v>
      </c>
      <c r="H57">
        <f>PaimonCharacter!AJ57</f>
        <v>4</v>
      </c>
      <c r="I57">
        <f>PaimonCharacter!AI57</f>
        <v>2000</v>
      </c>
      <c r="J57">
        <f>PaimonCharacter!H57</f>
        <v>7056</v>
      </c>
      <c r="K57">
        <f>PaimonCharacter!N57</f>
        <v>49000</v>
      </c>
      <c r="L57">
        <f>PaimonCharacter!W57</f>
        <v>16</v>
      </c>
      <c r="M57">
        <f>IF(PaimonCharacter!K57&gt;255,255,PaimonCharacter!K57)</f>
        <v>255</v>
      </c>
      <c r="N57">
        <v>0</v>
      </c>
      <c r="O57">
        <v>0</v>
      </c>
      <c r="P57">
        <v>0</v>
      </c>
      <c r="Q57">
        <f>PaimonCharacter!L57</f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PaimonCharacter!M57</f>
        <v>-1</v>
      </c>
      <c r="Y57">
        <f>PaimonCharacter!Q57</f>
        <v>0</v>
      </c>
      <c r="Z57">
        <f>PaimonCharacter!R57</f>
        <v>0</v>
      </c>
      <c r="AA57">
        <f>PaimonCharacter!S57</f>
        <v>0</v>
      </c>
      <c r="AB57">
        <f>PaimonCharacter!T57</f>
        <v>0</v>
      </c>
      <c r="AC57">
        <f>PaimonCharacter!AK57</f>
        <v>2000</v>
      </c>
      <c r="AD57">
        <f>PaimonCharacter!AQ57</f>
        <v>45</v>
      </c>
      <c r="AE57">
        <f>PaimonCharacter!AR57</f>
        <v>6</v>
      </c>
      <c r="AF57">
        <f>PaimonCharacter!AR57</f>
        <v>6</v>
      </c>
      <c r="AG57">
        <f>PaimonCharacter!AT57</f>
        <v>20</v>
      </c>
      <c r="AH57">
        <v>0</v>
      </c>
      <c r="AI57">
        <f>IF(PaimonCharacter!AS57&gt;700,PaimonCharacter!AS57,PaimonCharacter!AS57/100)</f>
        <v>2.2000000000000002</v>
      </c>
      <c r="AJ57">
        <f>PaimonCharacter!AU57</f>
        <v>1</v>
      </c>
      <c r="AK57">
        <f>PaimonCharacter!AV57</f>
        <v>512</v>
      </c>
      <c r="AL57">
        <v>0</v>
      </c>
    </row>
    <row r="58" spans="1:38" x14ac:dyDescent="0.25">
      <c r="A58">
        <f>PaimonCharacter!B58</f>
        <v>56</v>
      </c>
      <c r="B58">
        <v>0</v>
      </c>
      <c r="C58" s="1">
        <f>PaimonCharacter!C58</f>
        <v>592143556000</v>
      </c>
      <c r="D58">
        <f>PaimonCharacter!AE58</f>
        <v>59460</v>
      </c>
      <c r="E58">
        <f>PaimonCharacter!AH58</f>
        <v>50</v>
      </c>
      <c r="F58">
        <f>PaimonCharacter!AG58</f>
        <v>73</v>
      </c>
      <c r="G58">
        <f>PaimonCharacter!AF58</f>
        <v>2000</v>
      </c>
      <c r="H58">
        <f>PaimonCharacter!AJ58</f>
        <v>4</v>
      </c>
      <c r="I58">
        <f>PaimonCharacter!AI58</f>
        <v>2000</v>
      </c>
      <c r="J58">
        <f>PaimonCharacter!H58</f>
        <v>7376</v>
      </c>
      <c r="K58">
        <f>PaimonCharacter!N58</f>
        <v>50000</v>
      </c>
      <c r="L58">
        <f>PaimonCharacter!W58</f>
        <v>16</v>
      </c>
      <c r="M58">
        <f>IF(PaimonCharacter!K58&gt;255,255,PaimonCharacter!K58)</f>
        <v>255</v>
      </c>
      <c r="N58">
        <v>0</v>
      </c>
      <c r="O58">
        <v>0</v>
      </c>
      <c r="P58">
        <v>0</v>
      </c>
      <c r="Q58">
        <f>PaimonCharacter!L58</f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PaimonCharacter!M58</f>
        <v>-1</v>
      </c>
      <c r="Y58">
        <f>PaimonCharacter!Q58</f>
        <v>0</v>
      </c>
      <c r="Z58">
        <f>PaimonCharacter!R58</f>
        <v>0</v>
      </c>
      <c r="AA58">
        <f>PaimonCharacter!S58</f>
        <v>0</v>
      </c>
      <c r="AB58">
        <f>PaimonCharacter!T58</f>
        <v>0</v>
      </c>
      <c r="AC58">
        <f>PaimonCharacter!AK58</f>
        <v>2000</v>
      </c>
      <c r="AD58">
        <f>PaimonCharacter!AQ58</f>
        <v>45</v>
      </c>
      <c r="AE58">
        <f>PaimonCharacter!AR58</f>
        <v>6</v>
      </c>
      <c r="AF58">
        <f>PaimonCharacter!AR58</f>
        <v>6</v>
      </c>
      <c r="AG58">
        <f>PaimonCharacter!AT58</f>
        <v>20</v>
      </c>
      <c r="AH58">
        <v>0</v>
      </c>
      <c r="AI58">
        <f>IF(PaimonCharacter!AS58&gt;700,PaimonCharacter!AS58,PaimonCharacter!AS58/100)</f>
        <v>2.25</v>
      </c>
      <c r="AJ58">
        <f>PaimonCharacter!AU58</f>
        <v>1</v>
      </c>
      <c r="AK58">
        <f>PaimonCharacter!AV58</f>
        <v>512</v>
      </c>
      <c r="AL58">
        <v>0</v>
      </c>
    </row>
    <row r="59" spans="1:38" x14ac:dyDescent="0.25">
      <c r="A59">
        <f>PaimonCharacter!B59</f>
        <v>57</v>
      </c>
      <c r="B59">
        <v>0</v>
      </c>
      <c r="C59" s="1">
        <f>PaimonCharacter!C59</f>
        <v>1361930178800</v>
      </c>
      <c r="D59">
        <f>PaimonCharacter!AE59</f>
        <v>60000</v>
      </c>
      <c r="E59">
        <f>PaimonCharacter!AH59</f>
        <v>50</v>
      </c>
      <c r="F59">
        <f>PaimonCharacter!AG59</f>
        <v>65</v>
      </c>
      <c r="G59">
        <f>PaimonCharacter!AF59</f>
        <v>2000</v>
      </c>
      <c r="H59">
        <f>PaimonCharacter!AJ59</f>
        <v>4</v>
      </c>
      <c r="I59">
        <f>PaimonCharacter!AI59</f>
        <v>2000</v>
      </c>
      <c r="J59">
        <f>PaimonCharacter!H59</f>
        <v>7690</v>
      </c>
      <c r="K59">
        <f>PaimonCharacter!N59</f>
        <v>51000</v>
      </c>
      <c r="L59">
        <f>PaimonCharacter!W59</f>
        <v>16</v>
      </c>
      <c r="M59">
        <f>IF(PaimonCharacter!K59&gt;255,255,PaimonCharacter!K59)</f>
        <v>255</v>
      </c>
      <c r="N59">
        <v>0</v>
      </c>
      <c r="O59">
        <v>0</v>
      </c>
      <c r="P59">
        <v>0</v>
      </c>
      <c r="Q59">
        <f>PaimonCharacter!L59</f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PaimonCharacter!M59</f>
        <v>-1</v>
      </c>
      <c r="Y59">
        <f>PaimonCharacter!Q59</f>
        <v>0</v>
      </c>
      <c r="Z59">
        <f>PaimonCharacter!R59</f>
        <v>0</v>
      </c>
      <c r="AA59">
        <f>PaimonCharacter!S59</f>
        <v>0</v>
      </c>
      <c r="AB59">
        <f>PaimonCharacter!T59</f>
        <v>0</v>
      </c>
      <c r="AC59">
        <f>PaimonCharacter!AK59</f>
        <v>2000</v>
      </c>
      <c r="AD59">
        <f>PaimonCharacter!AQ59</f>
        <v>45</v>
      </c>
      <c r="AE59">
        <f>PaimonCharacter!AR59</f>
        <v>6</v>
      </c>
      <c r="AF59">
        <f>PaimonCharacter!AR59</f>
        <v>6</v>
      </c>
      <c r="AG59">
        <f>PaimonCharacter!AT59</f>
        <v>20</v>
      </c>
      <c r="AH59">
        <v>0</v>
      </c>
      <c r="AI59">
        <f>IF(PaimonCharacter!AS59&gt;700,PaimonCharacter!AS59,PaimonCharacter!AS59/100)</f>
        <v>2.2999999999999998</v>
      </c>
      <c r="AJ59">
        <f>PaimonCharacter!AU59</f>
        <v>1</v>
      </c>
      <c r="AK59">
        <f>PaimonCharacter!AV59</f>
        <v>512</v>
      </c>
      <c r="AL59">
        <v>0</v>
      </c>
    </row>
    <row r="60" spans="1:38" x14ac:dyDescent="0.25">
      <c r="A60">
        <f>PaimonCharacter!B60</f>
        <v>58</v>
      </c>
      <c r="B60">
        <v>0</v>
      </c>
      <c r="C60" s="1">
        <f>PaimonCharacter!C60</f>
        <v>3132439411240</v>
      </c>
      <c r="D60">
        <f>PaimonCharacter!AE60</f>
        <v>60000</v>
      </c>
      <c r="E60">
        <f>PaimonCharacter!AH60</f>
        <v>50</v>
      </c>
      <c r="F60">
        <f>PaimonCharacter!AG60</f>
        <v>60</v>
      </c>
      <c r="G60">
        <f>PaimonCharacter!AF60</f>
        <v>2000</v>
      </c>
      <c r="H60">
        <f>PaimonCharacter!AJ60</f>
        <v>4</v>
      </c>
      <c r="I60">
        <f>PaimonCharacter!AI60</f>
        <v>2000</v>
      </c>
      <c r="J60">
        <f>PaimonCharacter!H60</f>
        <v>8008</v>
      </c>
      <c r="K60">
        <f>PaimonCharacter!N60</f>
        <v>52000</v>
      </c>
      <c r="L60">
        <f>PaimonCharacter!W60</f>
        <v>16</v>
      </c>
      <c r="M60">
        <f>IF(PaimonCharacter!K60&gt;255,255,PaimonCharacter!K60)</f>
        <v>255</v>
      </c>
      <c r="N60">
        <v>0</v>
      </c>
      <c r="O60">
        <v>0</v>
      </c>
      <c r="P60">
        <v>0</v>
      </c>
      <c r="Q60">
        <f>PaimonCharacter!L60</f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PaimonCharacter!M60</f>
        <v>-1</v>
      </c>
      <c r="Y60">
        <f>PaimonCharacter!Q60</f>
        <v>0</v>
      </c>
      <c r="Z60">
        <f>PaimonCharacter!R60</f>
        <v>0</v>
      </c>
      <c r="AA60">
        <f>PaimonCharacter!S60</f>
        <v>0</v>
      </c>
      <c r="AB60">
        <f>PaimonCharacter!T60</f>
        <v>0</v>
      </c>
      <c r="AC60">
        <f>PaimonCharacter!AK60</f>
        <v>2000</v>
      </c>
      <c r="AD60">
        <f>PaimonCharacter!AQ60</f>
        <v>45</v>
      </c>
      <c r="AE60">
        <f>PaimonCharacter!AR60</f>
        <v>6</v>
      </c>
      <c r="AF60">
        <f>PaimonCharacter!AR60</f>
        <v>6</v>
      </c>
      <c r="AG60">
        <f>PaimonCharacter!AT60</f>
        <v>20</v>
      </c>
      <c r="AH60">
        <v>0</v>
      </c>
      <c r="AI60">
        <f>IF(PaimonCharacter!AS60&gt;700,PaimonCharacter!AS60,PaimonCharacter!AS60/100)</f>
        <v>2.35</v>
      </c>
      <c r="AJ60">
        <f>PaimonCharacter!AU60</f>
        <v>1</v>
      </c>
      <c r="AK60">
        <f>PaimonCharacter!AV60</f>
        <v>512</v>
      </c>
      <c r="AL60">
        <v>0</v>
      </c>
    </row>
    <row r="61" spans="1:38" x14ac:dyDescent="0.25">
      <c r="A61">
        <f>PaimonCharacter!B61</f>
        <v>59</v>
      </c>
      <c r="B61">
        <v>0</v>
      </c>
      <c r="C61" s="1">
        <f>PaimonCharacter!C61</f>
        <v>7204610645852</v>
      </c>
      <c r="D61">
        <f>PaimonCharacter!AE61</f>
        <v>60000</v>
      </c>
      <c r="E61">
        <f>PaimonCharacter!AH61</f>
        <v>50</v>
      </c>
      <c r="F61">
        <f>PaimonCharacter!AG61</f>
        <v>53</v>
      </c>
      <c r="G61">
        <f>PaimonCharacter!AF61</f>
        <v>2000</v>
      </c>
      <c r="H61">
        <f>PaimonCharacter!AJ61</f>
        <v>4</v>
      </c>
      <c r="I61">
        <f>PaimonCharacter!AI61</f>
        <v>2000</v>
      </c>
      <c r="J61">
        <f>PaimonCharacter!H61</f>
        <v>8320</v>
      </c>
      <c r="K61">
        <f>PaimonCharacter!N61</f>
        <v>53000</v>
      </c>
      <c r="L61">
        <f>PaimonCharacter!W61</f>
        <v>16</v>
      </c>
      <c r="M61">
        <f>IF(PaimonCharacter!K61&gt;255,255,PaimonCharacter!K61)</f>
        <v>255</v>
      </c>
      <c r="N61">
        <v>0</v>
      </c>
      <c r="O61">
        <v>0</v>
      </c>
      <c r="P61">
        <v>0</v>
      </c>
      <c r="Q61">
        <f>PaimonCharacter!L61</f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PaimonCharacter!M61</f>
        <v>-1</v>
      </c>
      <c r="Y61">
        <f>PaimonCharacter!Q61</f>
        <v>0</v>
      </c>
      <c r="Z61">
        <f>PaimonCharacter!R61</f>
        <v>0</v>
      </c>
      <c r="AA61">
        <f>PaimonCharacter!S61</f>
        <v>0</v>
      </c>
      <c r="AB61">
        <f>PaimonCharacter!T61</f>
        <v>0</v>
      </c>
      <c r="AC61">
        <f>PaimonCharacter!AK61</f>
        <v>2000</v>
      </c>
      <c r="AD61">
        <f>PaimonCharacter!AQ61</f>
        <v>45</v>
      </c>
      <c r="AE61">
        <f>PaimonCharacter!AR61</f>
        <v>6</v>
      </c>
      <c r="AF61">
        <f>PaimonCharacter!AR61</f>
        <v>6</v>
      </c>
      <c r="AG61">
        <f>PaimonCharacter!AT61</f>
        <v>20</v>
      </c>
      <c r="AH61">
        <v>0</v>
      </c>
      <c r="AI61">
        <f>IF(PaimonCharacter!AS61&gt;700,PaimonCharacter!AS61,PaimonCharacter!AS61/100)</f>
        <v>2.4</v>
      </c>
      <c r="AJ61">
        <f>PaimonCharacter!AU61</f>
        <v>1</v>
      </c>
      <c r="AK61">
        <f>PaimonCharacter!AV61</f>
        <v>512</v>
      </c>
      <c r="AL61">
        <v>0</v>
      </c>
    </row>
    <row r="62" spans="1:38" x14ac:dyDescent="0.25">
      <c r="A62">
        <f>PaimonCharacter!B62</f>
        <v>60</v>
      </c>
      <c r="B62">
        <v>0</v>
      </c>
      <c r="C62" s="1">
        <f>PaimonCharacter!C62</f>
        <v>16570604485459</v>
      </c>
      <c r="D62">
        <f>PaimonCharacter!AE62</f>
        <v>60000</v>
      </c>
      <c r="E62">
        <f>PaimonCharacter!AH62</f>
        <v>50</v>
      </c>
      <c r="F62">
        <f>PaimonCharacter!AG62</f>
        <v>48</v>
      </c>
      <c r="G62">
        <f>PaimonCharacter!AF62</f>
        <v>2000</v>
      </c>
      <c r="H62">
        <f>PaimonCharacter!AJ62</f>
        <v>4</v>
      </c>
      <c r="I62">
        <f>PaimonCharacter!AI62</f>
        <v>2000</v>
      </c>
      <c r="J62">
        <f>PaimonCharacter!H62</f>
        <v>8630</v>
      </c>
      <c r="K62">
        <f>PaimonCharacter!N62</f>
        <v>55000</v>
      </c>
      <c r="L62">
        <f>PaimonCharacter!W62</f>
        <v>16</v>
      </c>
      <c r="M62">
        <f>IF(PaimonCharacter!K62&gt;255,255,PaimonCharacter!K62)</f>
        <v>255</v>
      </c>
      <c r="N62">
        <v>0</v>
      </c>
      <c r="O62">
        <v>0</v>
      </c>
      <c r="P62">
        <v>0</v>
      </c>
      <c r="Q62">
        <f>PaimonCharacter!L62</f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PaimonCharacter!M62</f>
        <v>-1</v>
      </c>
      <c r="Y62">
        <f>PaimonCharacter!Q62</f>
        <v>0</v>
      </c>
      <c r="Z62">
        <f>PaimonCharacter!R62</f>
        <v>0</v>
      </c>
      <c r="AA62">
        <f>PaimonCharacter!S62</f>
        <v>0</v>
      </c>
      <c r="AB62">
        <f>PaimonCharacter!T62</f>
        <v>0</v>
      </c>
      <c r="AC62">
        <f>PaimonCharacter!AK62</f>
        <v>2000</v>
      </c>
      <c r="AD62">
        <f>PaimonCharacter!AQ62</f>
        <v>45</v>
      </c>
      <c r="AE62">
        <f>PaimonCharacter!AR62</f>
        <v>6</v>
      </c>
      <c r="AF62">
        <f>PaimonCharacter!AR62</f>
        <v>6</v>
      </c>
      <c r="AG62">
        <f>PaimonCharacter!AT62</f>
        <v>20</v>
      </c>
      <c r="AH62">
        <v>0</v>
      </c>
      <c r="AI62">
        <f>IF(PaimonCharacter!AS62&gt;700,PaimonCharacter!AS62,PaimonCharacter!AS62/100)</f>
        <v>2.4500000000000002</v>
      </c>
      <c r="AJ62">
        <f>PaimonCharacter!AU62</f>
        <v>1</v>
      </c>
      <c r="AK62">
        <f>PaimonCharacter!AV62</f>
        <v>512</v>
      </c>
      <c r="AL62">
        <v>0</v>
      </c>
    </row>
    <row r="63" spans="1:38" x14ac:dyDescent="0.25">
      <c r="A63">
        <f>PaimonCharacter!B63</f>
        <v>61</v>
      </c>
      <c r="B63">
        <v>0</v>
      </c>
      <c r="C63" s="1">
        <f>PaimonCharacter!C63</f>
        <v>38112390316557</v>
      </c>
      <c r="D63">
        <f>PaimonCharacter!AE63</f>
        <v>60000</v>
      </c>
      <c r="E63">
        <f>PaimonCharacter!AH63</f>
        <v>50</v>
      </c>
      <c r="F63">
        <f>PaimonCharacter!AG63</f>
        <v>43</v>
      </c>
      <c r="G63">
        <f>PaimonCharacter!AF63</f>
        <v>2000</v>
      </c>
      <c r="H63">
        <f>PaimonCharacter!AJ63</f>
        <v>4</v>
      </c>
      <c r="I63">
        <f>PaimonCharacter!AI63</f>
        <v>2000</v>
      </c>
      <c r="J63">
        <f>PaimonCharacter!H63</f>
        <v>8936</v>
      </c>
      <c r="K63">
        <f>PaimonCharacter!N63</f>
        <v>56000</v>
      </c>
      <c r="L63">
        <f>PaimonCharacter!W63</f>
        <v>16</v>
      </c>
      <c r="M63">
        <f>IF(PaimonCharacter!K63&gt;255,255,PaimonCharacter!K63)</f>
        <v>255</v>
      </c>
      <c r="N63">
        <v>0</v>
      </c>
      <c r="O63">
        <v>0</v>
      </c>
      <c r="P63">
        <v>0</v>
      </c>
      <c r="Q63">
        <f>PaimonCharacter!L63</f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PaimonCharacter!M63</f>
        <v>-1</v>
      </c>
      <c r="Y63">
        <f>PaimonCharacter!Q63</f>
        <v>0</v>
      </c>
      <c r="Z63">
        <f>PaimonCharacter!R63</f>
        <v>0</v>
      </c>
      <c r="AA63">
        <f>PaimonCharacter!S63</f>
        <v>0</v>
      </c>
      <c r="AB63">
        <f>PaimonCharacter!T63</f>
        <v>0</v>
      </c>
      <c r="AC63">
        <f>PaimonCharacter!AK63</f>
        <v>2000</v>
      </c>
      <c r="AD63">
        <f>PaimonCharacter!AQ63</f>
        <v>45</v>
      </c>
      <c r="AE63">
        <f>PaimonCharacter!AR63</f>
        <v>6</v>
      </c>
      <c r="AF63">
        <f>PaimonCharacter!AR63</f>
        <v>6</v>
      </c>
      <c r="AG63">
        <f>PaimonCharacter!AT63</f>
        <v>20</v>
      </c>
      <c r="AH63">
        <v>0</v>
      </c>
      <c r="AI63">
        <f>IF(PaimonCharacter!AS63&gt;700,PaimonCharacter!AS63,PaimonCharacter!AS63/100)</f>
        <v>2.5</v>
      </c>
      <c r="AJ63">
        <f>PaimonCharacter!AU63</f>
        <v>1</v>
      </c>
      <c r="AK63">
        <f>PaimonCharacter!AV63</f>
        <v>512</v>
      </c>
      <c r="AL63">
        <v>0</v>
      </c>
    </row>
    <row r="64" spans="1:38" x14ac:dyDescent="0.25">
      <c r="A64">
        <f>PaimonCharacter!B64</f>
        <v>62</v>
      </c>
      <c r="B64">
        <v>0</v>
      </c>
      <c r="C64" s="1">
        <f>PaimonCharacter!C64</f>
        <v>87658497728081</v>
      </c>
      <c r="D64">
        <f>PaimonCharacter!AE64</f>
        <v>60000</v>
      </c>
      <c r="E64">
        <f>PaimonCharacter!AH64</f>
        <v>50</v>
      </c>
      <c r="F64">
        <f>PaimonCharacter!AG64</f>
        <v>39</v>
      </c>
      <c r="G64">
        <f>PaimonCharacter!AF64</f>
        <v>2000</v>
      </c>
      <c r="H64">
        <f>PaimonCharacter!AJ64</f>
        <v>4</v>
      </c>
      <c r="I64">
        <f>PaimonCharacter!AI64</f>
        <v>2000</v>
      </c>
      <c r="J64">
        <f>PaimonCharacter!H64</f>
        <v>9246</v>
      </c>
      <c r="K64">
        <f>PaimonCharacter!N64</f>
        <v>57000</v>
      </c>
      <c r="L64">
        <f>PaimonCharacter!W64</f>
        <v>16</v>
      </c>
      <c r="M64">
        <f>IF(PaimonCharacter!K64&gt;255,255,PaimonCharacter!K64)</f>
        <v>255</v>
      </c>
      <c r="N64">
        <v>0</v>
      </c>
      <c r="O64">
        <v>0</v>
      </c>
      <c r="P64">
        <v>0</v>
      </c>
      <c r="Q64">
        <f>PaimonCharacter!L64</f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PaimonCharacter!M64</f>
        <v>-1</v>
      </c>
      <c r="Y64">
        <f>PaimonCharacter!Q64</f>
        <v>0</v>
      </c>
      <c r="Z64">
        <f>PaimonCharacter!R64</f>
        <v>0</v>
      </c>
      <c r="AA64">
        <f>PaimonCharacter!S64</f>
        <v>0</v>
      </c>
      <c r="AB64">
        <f>PaimonCharacter!T64</f>
        <v>0</v>
      </c>
      <c r="AC64">
        <f>PaimonCharacter!AK64</f>
        <v>2000</v>
      </c>
      <c r="AD64">
        <f>PaimonCharacter!AQ64</f>
        <v>45</v>
      </c>
      <c r="AE64">
        <f>PaimonCharacter!AR64</f>
        <v>6</v>
      </c>
      <c r="AF64">
        <f>PaimonCharacter!AR64</f>
        <v>6</v>
      </c>
      <c r="AG64">
        <f>PaimonCharacter!AT64</f>
        <v>20</v>
      </c>
      <c r="AH64">
        <v>0</v>
      </c>
      <c r="AI64">
        <f>IF(PaimonCharacter!AS64&gt;700,PaimonCharacter!AS64,PaimonCharacter!AS64/100)</f>
        <v>2.5499999999999998</v>
      </c>
      <c r="AJ64">
        <f>PaimonCharacter!AU64</f>
        <v>1</v>
      </c>
      <c r="AK64">
        <f>PaimonCharacter!AV64</f>
        <v>512</v>
      </c>
      <c r="AL64">
        <v>0</v>
      </c>
    </row>
    <row r="65" spans="1:38" x14ac:dyDescent="0.25">
      <c r="A65">
        <f>PaimonCharacter!B65</f>
        <v>63</v>
      </c>
      <c r="B65">
        <v>0</v>
      </c>
      <c r="C65" s="1">
        <f>PaimonCharacter!C65</f>
        <v>201614544774587</v>
      </c>
      <c r="D65">
        <f>PaimonCharacter!AE65</f>
        <v>60000</v>
      </c>
      <c r="E65">
        <f>PaimonCharacter!AH65</f>
        <v>50</v>
      </c>
      <c r="F65">
        <f>PaimonCharacter!AG65</f>
        <v>34</v>
      </c>
      <c r="G65">
        <f>PaimonCharacter!AF65</f>
        <v>2000</v>
      </c>
      <c r="H65">
        <f>PaimonCharacter!AJ65</f>
        <v>4</v>
      </c>
      <c r="I65">
        <f>PaimonCharacter!AI65</f>
        <v>2000</v>
      </c>
      <c r="J65">
        <f>PaimonCharacter!H65</f>
        <v>9550</v>
      </c>
      <c r="K65">
        <f>PaimonCharacter!N65</f>
        <v>58000</v>
      </c>
      <c r="L65">
        <f>PaimonCharacter!W65</f>
        <v>16</v>
      </c>
      <c r="M65">
        <f>IF(PaimonCharacter!K65&gt;255,255,PaimonCharacter!K65)</f>
        <v>255</v>
      </c>
      <c r="N65">
        <v>0</v>
      </c>
      <c r="O65">
        <v>0</v>
      </c>
      <c r="P65">
        <v>0</v>
      </c>
      <c r="Q65">
        <f>PaimonCharacter!L65</f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PaimonCharacter!M65</f>
        <v>-1</v>
      </c>
      <c r="Y65">
        <f>PaimonCharacter!Q65</f>
        <v>0</v>
      </c>
      <c r="Z65">
        <f>PaimonCharacter!R65</f>
        <v>0</v>
      </c>
      <c r="AA65">
        <f>PaimonCharacter!S65</f>
        <v>0</v>
      </c>
      <c r="AB65">
        <f>PaimonCharacter!T65</f>
        <v>0</v>
      </c>
      <c r="AC65">
        <f>PaimonCharacter!AK65</f>
        <v>2000</v>
      </c>
      <c r="AD65">
        <f>PaimonCharacter!AQ65</f>
        <v>45</v>
      </c>
      <c r="AE65">
        <f>PaimonCharacter!AR65</f>
        <v>6</v>
      </c>
      <c r="AF65">
        <f>PaimonCharacter!AR65</f>
        <v>6</v>
      </c>
      <c r="AG65">
        <f>PaimonCharacter!AT65</f>
        <v>20</v>
      </c>
      <c r="AH65">
        <v>0</v>
      </c>
      <c r="AI65">
        <f>IF(PaimonCharacter!AS65&gt;700,PaimonCharacter!AS65,PaimonCharacter!AS65/100)</f>
        <v>2.6</v>
      </c>
      <c r="AJ65">
        <f>PaimonCharacter!AU65</f>
        <v>1</v>
      </c>
      <c r="AK65">
        <f>PaimonCharacter!AV65</f>
        <v>512</v>
      </c>
      <c r="AL65">
        <v>0</v>
      </c>
    </row>
    <row r="66" spans="1:38" x14ac:dyDescent="0.25">
      <c r="A66">
        <f>PaimonCharacter!B66</f>
        <v>64</v>
      </c>
      <c r="B66">
        <v>0</v>
      </c>
      <c r="C66" s="1">
        <f>PaimonCharacter!C66</f>
        <v>463713452981550</v>
      </c>
      <c r="D66">
        <f>PaimonCharacter!AE66</f>
        <v>60000</v>
      </c>
      <c r="E66">
        <f>PaimonCharacter!AH66</f>
        <v>50</v>
      </c>
      <c r="F66">
        <f>PaimonCharacter!AG66</f>
        <v>31</v>
      </c>
      <c r="G66">
        <f>PaimonCharacter!AF66</f>
        <v>2000</v>
      </c>
      <c r="H66">
        <f>PaimonCharacter!AJ66</f>
        <v>4</v>
      </c>
      <c r="I66">
        <f>PaimonCharacter!AI66</f>
        <v>2000</v>
      </c>
      <c r="J66">
        <f>PaimonCharacter!H66</f>
        <v>9852</v>
      </c>
      <c r="K66">
        <f>PaimonCharacter!N66</f>
        <v>59000</v>
      </c>
      <c r="L66">
        <f>PaimonCharacter!W66</f>
        <v>16</v>
      </c>
      <c r="M66">
        <f>IF(PaimonCharacter!K66&gt;255,255,PaimonCharacter!K66)</f>
        <v>255</v>
      </c>
      <c r="N66">
        <v>0</v>
      </c>
      <c r="O66">
        <v>0</v>
      </c>
      <c r="P66">
        <v>0</v>
      </c>
      <c r="Q66">
        <f>PaimonCharacter!L66</f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PaimonCharacter!M66</f>
        <v>-1</v>
      </c>
      <c r="Y66">
        <f>PaimonCharacter!Q66</f>
        <v>0</v>
      </c>
      <c r="Z66">
        <f>PaimonCharacter!R66</f>
        <v>0</v>
      </c>
      <c r="AA66">
        <f>PaimonCharacter!S66</f>
        <v>0</v>
      </c>
      <c r="AB66">
        <f>PaimonCharacter!T66</f>
        <v>0</v>
      </c>
      <c r="AC66">
        <f>PaimonCharacter!AK66</f>
        <v>2000</v>
      </c>
      <c r="AD66">
        <f>PaimonCharacter!AQ66</f>
        <v>45</v>
      </c>
      <c r="AE66">
        <f>PaimonCharacter!AR66</f>
        <v>6</v>
      </c>
      <c r="AF66">
        <f>PaimonCharacter!AR66</f>
        <v>6</v>
      </c>
      <c r="AG66">
        <f>PaimonCharacter!AT66</f>
        <v>20</v>
      </c>
      <c r="AH66">
        <v>0</v>
      </c>
      <c r="AI66">
        <f>IF(PaimonCharacter!AS66&gt;700,PaimonCharacter!AS66,PaimonCharacter!AS66/100)</f>
        <v>2.65</v>
      </c>
      <c r="AJ66">
        <f>PaimonCharacter!AU66</f>
        <v>1</v>
      </c>
      <c r="AK66">
        <f>PaimonCharacter!AV66</f>
        <v>512</v>
      </c>
      <c r="AL66">
        <v>0</v>
      </c>
    </row>
    <row r="67" spans="1:38" x14ac:dyDescent="0.25">
      <c r="A67">
        <f>PaimonCharacter!B67</f>
        <v>65</v>
      </c>
      <c r="B67">
        <v>0</v>
      </c>
      <c r="C67" s="1">
        <f>PaimonCharacter!C67</f>
        <v>1066540941857560</v>
      </c>
      <c r="D67">
        <f>PaimonCharacter!AE67</f>
        <v>60000</v>
      </c>
      <c r="E67">
        <f>PaimonCharacter!AH67</f>
        <v>50</v>
      </c>
      <c r="F67">
        <f>PaimonCharacter!AG67</f>
        <v>28</v>
      </c>
      <c r="G67">
        <f>PaimonCharacter!AF67</f>
        <v>2000</v>
      </c>
      <c r="H67">
        <f>PaimonCharacter!AJ67</f>
        <v>4</v>
      </c>
      <c r="I67">
        <f>PaimonCharacter!AI67</f>
        <v>2000</v>
      </c>
      <c r="J67">
        <f>PaimonCharacter!H67</f>
        <v>10152</v>
      </c>
      <c r="K67">
        <f>PaimonCharacter!N67</f>
        <v>60000</v>
      </c>
      <c r="L67">
        <f>PaimonCharacter!W67</f>
        <v>16</v>
      </c>
      <c r="M67">
        <f>IF(PaimonCharacter!K67&gt;255,255,PaimonCharacter!K67)</f>
        <v>255</v>
      </c>
      <c r="N67">
        <v>0</v>
      </c>
      <c r="O67">
        <v>0</v>
      </c>
      <c r="P67">
        <v>0</v>
      </c>
      <c r="Q67">
        <f>PaimonCharacter!L67</f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PaimonCharacter!M67</f>
        <v>-1</v>
      </c>
      <c r="Y67">
        <f>PaimonCharacter!Q67</f>
        <v>0</v>
      </c>
      <c r="Z67">
        <f>PaimonCharacter!R67</f>
        <v>0</v>
      </c>
      <c r="AA67">
        <f>PaimonCharacter!S67</f>
        <v>0</v>
      </c>
      <c r="AB67">
        <f>PaimonCharacter!T67</f>
        <v>0</v>
      </c>
      <c r="AC67">
        <f>PaimonCharacter!AK67</f>
        <v>2000</v>
      </c>
      <c r="AD67">
        <f>PaimonCharacter!AQ67</f>
        <v>45</v>
      </c>
      <c r="AE67">
        <f>PaimonCharacter!AR67</f>
        <v>6</v>
      </c>
      <c r="AF67">
        <f>PaimonCharacter!AR67</f>
        <v>6</v>
      </c>
      <c r="AG67">
        <f>PaimonCharacter!AT67</f>
        <v>20</v>
      </c>
      <c r="AH67">
        <v>0</v>
      </c>
      <c r="AI67">
        <f>IF(PaimonCharacter!AS67&gt;700,PaimonCharacter!AS67,PaimonCharacter!AS67/100)</f>
        <v>2.7</v>
      </c>
      <c r="AJ67">
        <f>PaimonCharacter!AU67</f>
        <v>1</v>
      </c>
      <c r="AK67">
        <f>PaimonCharacter!AV67</f>
        <v>512</v>
      </c>
      <c r="AL67">
        <v>0</v>
      </c>
    </row>
    <row r="68" spans="1:38" x14ac:dyDescent="0.25">
      <c r="A68">
        <f>PaimonCharacter!B68</f>
        <v>66</v>
      </c>
      <c r="B68">
        <v>0</v>
      </c>
      <c r="C68" s="1">
        <f>PaimonCharacter!C68</f>
        <v>2453044166272400</v>
      </c>
      <c r="D68">
        <f>PaimonCharacter!AE68</f>
        <v>60000</v>
      </c>
      <c r="E68">
        <f>PaimonCharacter!AH68</f>
        <v>50</v>
      </c>
      <c r="F68">
        <f>PaimonCharacter!AG68</f>
        <v>111</v>
      </c>
      <c r="G68">
        <f>PaimonCharacter!AF68</f>
        <v>2000</v>
      </c>
      <c r="H68">
        <f>PaimonCharacter!AJ68</f>
        <v>4</v>
      </c>
      <c r="I68">
        <f>PaimonCharacter!AI68</f>
        <v>2000</v>
      </c>
      <c r="J68">
        <f>PaimonCharacter!H68</f>
        <v>10152</v>
      </c>
      <c r="K68">
        <f>PaimonCharacter!N68</f>
        <v>60000</v>
      </c>
      <c r="L68">
        <f>PaimonCharacter!W68</f>
        <v>16</v>
      </c>
      <c r="M68">
        <f>IF(PaimonCharacter!K68&gt;255,255,PaimonCharacter!K68)</f>
        <v>255</v>
      </c>
      <c r="N68">
        <v>0</v>
      </c>
      <c r="O68">
        <v>0</v>
      </c>
      <c r="P68">
        <v>0</v>
      </c>
      <c r="Q68">
        <f>PaimonCharacter!L68</f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PaimonCharacter!M68</f>
        <v>-1</v>
      </c>
      <c r="Y68">
        <f>PaimonCharacter!Q68</f>
        <v>0</v>
      </c>
      <c r="Z68">
        <f>PaimonCharacter!R68</f>
        <v>0</v>
      </c>
      <c r="AA68">
        <f>PaimonCharacter!S68</f>
        <v>0</v>
      </c>
      <c r="AB68">
        <f>PaimonCharacter!T68</f>
        <v>0</v>
      </c>
      <c r="AC68">
        <f>PaimonCharacter!AK68</f>
        <v>2000</v>
      </c>
      <c r="AD68">
        <f>PaimonCharacter!AQ68</f>
        <v>45</v>
      </c>
      <c r="AE68">
        <f>PaimonCharacter!AR68</f>
        <v>6</v>
      </c>
      <c r="AF68">
        <f>PaimonCharacter!AR68</f>
        <v>6</v>
      </c>
      <c r="AG68">
        <f>PaimonCharacter!AT68</f>
        <v>20</v>
      </c>
      <c r="AH68">
        <v>0</v>
      </c>
      <c r="AI68">
        <f>IF(PaimonCharacter!AS68&gt;700,PaimonCharacter!AS68,PaimonCharacter!AS68/100)</f>
        <v>2.7</v>
      </c>
      <c r="AJ68">
        <f>PaimonCharacter!AU68</f>
        <v>1</v>
      </c>
      <c r="AK68">
        <f>PaimonCharacter!AV68</f>
        <v>512</v>
      </c>
      <c r="AL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PaimonCharacter</vt:lpstr>
      <vt:lpstr>HecateCharacter</vt:lpstr>
      <vt:lpstr>InannaCharacter</vt:lpstr>
      <vt:lpstr>IsisCharacter</vt:lpstr>
      <vt:lpstr>PaimonCharacter_S</vt:lpstr>
      <vt:lpstr>HecateCharacter_S</vt:lpstr>
      <vt:lpstr>InannaCharacter_S</vt:lpstr>
      <vt:lpstr>IsisCharacter_S</vt:lpstr>
      <vt:lpstr>CPai</vt:lpstr>
      <vt:lpstr>CHec</vt:lpstr>
      <vt:lpstr>CIna</vt:lpstr>
      <vt:lpstr>CIsi</vt:lpstr>
      <vt:lpstr>CSPai</vt:lpstr>
      <vt:lpstr>CSHec</vt:lpstr>
      <vt:lpstr>CSIna</vt:lpstr>
      <vt:lpstr>CSIsi</vt:lpstr>
    </vt:vector>
  </TitlesOfParts>
  <Company>UTM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Felix</cp:lastModifiedBy>
  <dcterms:created xsi:type="dcterms:W3CDTF">2010-10-26T12:25:47Z</dcterms:created>
  <dcterms:modified xsi:type="dcterms:W3CDTF">2019-01-20T20:03:50Z</dcterms:modified>
</cp:coreProperties>
</file>