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UnitBullet" sheetId="1" r:id="rId1"/>
    <sheet name="43decrypt" sheetId="3" r:id="rId2"/>
    <sheet name="43desc" sheetId="5" r:id="rId3"/>
  </sheets>
  <calcPr calcId="145621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3" i="1"/>
  <c r="BB3" i="3" l="1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6" i="3"/>
  <c r="BB2" i="3"/>
  <c r="BA3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2" i="3"/>
  <c r="AZ3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2" i="3"/>
  <c r="AY3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J2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2" i="3"/>
</calcChain>
</file>

<file path=xl/sharedStrings.xml><?xml version="1.0" encoding="utf-8"?>
<sst xmlns="http://schemas.openxmlformats.org/spreadsheetml/2006/main" count="468" uniqueCount="204">
  <si>
    <t>string[64]</t>
  </si>
  <si>
    <t>dword</t>
  </si>
  <si>
    <t>float</t>
  </si>
  <si>
    <t>END</t>
  </si>
  <si>
    <t>Code</t>
  </si>
  <si>
    <t>Model</t>
  </si>
  <si>
    <t>Icon</t>
  </si>
  <si>
    <t>Name</t>
  </si>
  <si>
    <t>WPType</t>
  </si>
  <si>
    <t>IsAbr</t>
  </si>
  <si>
    <t>DurUnit</t>
  </si>
  <si>
    <t>Money</t>
  </si>
  <si>
    <t>StdPrice</t>
  </si>
  <si>
    <t>StdPoint</t>
  </si>
  <si>
    <t>GAAF</t>
  </si>
  <si>
    <t>EffectIndex</t>
  </si>
  <si>
    <t>ToolTip</t>
  </si>
  <si>
    <t>unbg000</t>
  </si>
  <si>
    <t>F07FF</t>
  </si>
  <si>
    <t>0</t>
  </si>
  <si>
    <t>unbu001</t>
  </si>
  <si>
    <t>F0700</t>
  </si>
  <si>
    <t>unbu002</t>
  </si>
  <si>
    <t>F0701</t>
  </si>
  <si>
    <t>unbu003</t>
  </si>
  <si>
    <t>F0702</t>
  </si>
  <si>
    <t>unbu004</t>
  </si>
  <si>
    <t>F0703</t>
  </si>
  <si>
    <t>unbu005</t>
  </si>
  <si>
    <t>F0704</t>
  </si>
  <si>
    <t>unbu006</t>
  </si>
  <si>
    <t>F0705</t>
  </si>
  <si>
    <t>unbu007</t>
  </si>
  <si>
    <t>F0706</t>
  </si>
  <si>
    <t>unbu008</t>
  </si>
  <si>
    <t>F0707</t>
  </si>
  <si>
    <t>unbu009</t>
  </si>
  <si>
    <t>F0708</t>
  </si>
  <si>
    <t>unbu010</t>
  </si>
  <si>
    <t>F0709</t>
  </si>
  <si>
    <t>unbu011</t>
  </si>
  <si>
    <t>F070A</t>
  </si>
  <si>
    <t>11</t>
  </si>
  <si>
    <t>unbu012</t>
  </si>
  <si>
    <t>F070B</t>
  </si>
  <si>
    <t>18</t>
  </si>
  <si>
    <t>unbu013</t>
  </si>
  <si>
    <t>F070C</t>
  </si>
  <si>
    <t>19</t>
  </si>
  <si>
    <t>unbu014</t>
  </si>
  <si>
    <t>F070D</t>
  </si>
  <si>
    <t>1A</t>
  </si>
  <si>
    <t>unbu015</t>
  </si>
  <si>
    <t>F070E</t>
  </si>
  <si>
    <t>1B</t>
  </si>
  <si>
    <t>unbu016</t>
  </si>
  <si>
    <t>F070F</t>
  </si>
  <si>
    <t>1C</t>
  </si>
  <si>
    <t>unbu017</t>
  </si>
  <si>
    <t>F0710</t>
  </si>
  <si>
    <t>1D</t>
  </si>
  <si>
    <t>unbu018</t>
  </si>
  <si>
    <t>F0711</t>
  </si>
  <si>
    <t>unbu019</t>
  </si>
  <si>
    <t>F0712</t>
  </si>
  <si>
    <t>unbu020</t>
  </si>
  <si>
    <t>F0713</t>
  </si>
  <si>
    <t>unbc000</t>
  </si>
  <si>
    <t>unbu021</t>
  </si>
  <si>
    <t>unbu022</t>
  </si>
  <si>
    <t>unbu023</t>
  </si>
  <si>
    <t>unbu024</t>
  </si>
  <si>
    <t>unbu025</t>
  </si>
  <si>
    <t>unbu026</t>
  </si>
  <si>
    <t>unbu027</t>
  </si>
  <si>
    <t>unbu028</t>
  </si>
  <si>
    <t>unbu029</t>
  </si>
  <si>
    <t>unbu030</t>
  </si>
  <si>
    <t>unbu031</t>
  </si>
  <si>
    <t>12</t>
  </si>
  <si>
    <t>unbu032</t>
  </si>
  <si>
    <t>1E</t>
  </si>
  <si>
    <t>unbu033</t>
  </si>
  <si>
    <t>1F</t>
  </si>
  <si>
    <t>unbu034</t>
  </si>
  <si>
    <t>20</t>
  </si>
  <si>
    <t>unbu035</t>
  </si>
  <si>
    <t>21</t>
  </si>
  <si>
    <t>unbu036</t>
  </si>
  <si>
    <t>22</t>
  </si>
  <si>
    <t>unbu037</t>
  </si>
  <si>
    <t>23</t>
  </si>
  <si>
    <t>unbu038</t>
  </si>
  <si>
    <t>unbu039</t>
  </si>
  <si>
    <t>unbu040</t>
  </si>
  <si>
    <t>unbe000</t>
  </si>
  <si>
    <t>unbu041</t>
  </si>
  <si>
    <t>unbu042</t>
  </si>
  <si>
    <t>unbu043</t>
  </si>
  <si>
    <t>unbu044</t>
  </si>
  <si>
    <t>unbu045</t>
  </si>
  <si>
    <t>unbu046</t>
  </si>
  <si>
    <t>unbu047</t>
  </si>
  <si>
    <t>unbu048</t>
  </si>
  <si>
    <t>unbu049</t>
  </si>
  <si>
    <t>unbu050</t>
  </si>
  <si>
    <t>unbu051</t>
  </si>
  <si>
    <t>unbu052</t>
  </si>
  <si>
    <t>unbu053</t>
  </si>
  <si>
    <t>unbu054</t>
  </si>
  <si>
    <t>unbu055</t>
  </si>
  <si>
    <t>unbu056</t>
  </si>
  <si>
    <t>unbu057</t>
  </si>
  <si>
    <t>unbu058</t>
  </si>
  <si>
    <t>unbu059</t>
  </si>
  <si>
    <t>unbu060</t>
  </si>
  <si>
    <t>unbn000</t>
  </si>
  <si>
    <t>unbu061</t>
  </si>
  <si>
    <t>unbu062</t>
  </si>
  <si>
    <t>unbu063</t>
  </si>
  <si>
    <t>unbu064</t>
  </si>
  <si>
    <t>unbu065</t>
  </si>
  <si>
    <t>unbu066</t>
  </si>
  <si>
    <t>unbu067</t>
  </si>
  <si>
    <t>unbu068</t>
  </si>
  <si>
    <t>unbu069</t>
  </si>
  <si>
    <t>unbu070</t>
  </si>
  <si>
    <t>unbu071</t>
  </si>
  <si>
    <t>unbu072</t>
  </si>
  <si>
    <t>unbu073</t>
  </si>
  <si>
    <t>unbu074</t>
  </si>
  <si>
    <t>unbu075</t>
  </si>
  <si>
    <t>unbu076</t>
  </si>
  <si>
    <t>unbu077</t>
  </si>
  <si>
    <t>unbu078</t>
  </si>
  <si>
    <t>unbu079</t>
  </si>
  <si>
    <t>unbu080</t>
  </si>
  <si>
    <t>Temporary</t>
  </si>
  <si>
    <t>Count</t>
  </si>
  <si>
    <t>text</t>
  </si>
  <si>
    <t>desc</t>
  </si>
  <si>
    <t>clcode</t>
  </si>
  <si>
    <t>xeh</t>
  </si>
  <si>
    <t>stb</t>
  </si>
  <si>
    <t>Civil</t>
  </si>
  <si>
    <t>byte</t>
  </si>
  <si>
    <t>ListID</t>
  </si>
  <si>
    <t>word</t>
  </si>
  <si>
    <t>none</t>
  </si>
  <si>
    <t>Gold</t>
  </si>
  <si>
    <t>Proc</t>
  </si>
  <si>
    <t>Kill</t>
  </si>
  <si>
    <t>Store</t>
  </si>
  <si>
    <t>Excha</t>
  </si>
  <si>
    <t>sell</t>
  </si>
  <si>
    <t>ground</t>
  </si>
  <si>
    <t>store</t>
  </si>
  <si>
    <t>Descript</t>
  </si>
  <si>
    <t>IsExist</t>
  </si>
  <si>
    <t>IsCash</t>
  </si>
  <si>
    <t>IsTime</t>
  </si>
  <si>
    <t>UpLvLim</t>
  </si>
  <si>
    <t>FixPart</t>
  </si>
  <si>
    <t>DefFrame</t>
  </si>
  <si>
    <t>DefFc</t>
  </si>
  <si>
    <t>Fire</t>
  </si>
  <si>
    <t>Water</t>
  </si>
  <si>
    <t>Soil</t>
  </si>
  <si>
    <t>Wind</t>
  </si>
  <si>
    <t>AttMastery</t>
  </si>
  <si>
    <t>DefMastery</t>
  </si>
  <si>
    <t>hz</t>
  </si>
  <si>
    <t>LvLim</t>
  </si>
  <si>
    <t>ExpertID1</t>
  </si>
  <si>
    <t>ExpertID2</t>
  </si>
  <si>
    <t>ExpertLim1</t>
  </si>
  <si>
    <t>ExpertLim2</t>
  </si>
  <si>
    <t>RepPrice</t>
  </si>
  <si>
    <t>AttEffType</t>
  </si>
  <si>
    <t>DefEffType</t>
  </si>
  <si>
    <t>Empty Magazine</t>
  </si>
  <si>
    <t>Light Energy</t>
  </si>
  <si>
    <t>Normal Energy</t>
  </si>
  <si>
    <t>Hydrogen Energy</t>
  </si>
  <si>
    <t>Curve Web Energy</t>
  </si>
  <si>
    <t>PaperTiger-GO</t>
  </si>
  <si>
    <t>Unbalance-GO</t>
  </si>
  <si>
    <t>HedgeHog-GO</t>
  </si>
  <si>
    <t>Cleaner-GO</t>
  </si>
  <si>
    <t>Fragment-GO</t>
  </si>
  <si>
    <t>Scatter-GOX</t>
  </si>
  <si>
    <t>Light Vulcan Magazine</t>
  </si>
  <si>
    <t>Blaster Magazine</t>
  </si>
  <si>
    <t>Rocket Magazine</t>
  </si>
  <si>
    <t>Normal Vulcan Magazine</t>
  </si>
  <si>
    <t>Hydrogen Vulcan Magazine</t>
  </si>
  <si>
    <t>Plasma Impact Catridge</t>
  </si>
  <si>
    <t>Multi Missile</t>
  </si>
  <si>
    <t>MonkeyHunter-CT</t>
  </si>
  <si>
    <t>Indefenceable-CT</t>
  </si>
  <si>
    <t>HedgeHog-CT</t>
  </si>
  <si>
    <t>Fragment-CT</t>
  </si>
  <si>
    <t>Cleaner-CT</t>
  </si>
  <si>
    <t>Scatter-CTX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</si>
</sst>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5" sqref="M5"/>
    </sheetView>
  </sheetViews>
  <sheetFormatPr defaultRowHeight="15" x14ac:dyDescent="0.25"/>
  <cols>
    <col min="1" max="2" width="9.42578125" bestFit="1" customWidth="1"/>
    <col min="3" max="3" width="6.7109375" bestFit="1" customWidth="1"/>
    <col min="4" max="4" width="30" bestFit="1" customWidth="1"/>
    <col min="5" max="5" width="8.28515625" bestFit="1" customWidth="1"/>
    <col min="6" max="6" width="6.7109375" bestFit="1" customWidth="1"/>
    <col min="7" max="7" width="7.85546875" bestFit="1" customWidth="1"/>
    <col min="8" max="8" width="7.140625" bestFit="1" customWidth="1"/>
    <col min="9" max="9" width="8.28515625" bestFit="1" customWidth="1"/>
    <col min="10" max="10" width="8.5703125" bestFit="1" customWidth="1"/>
    <col min="11" max="11" width="12" bestFit="1" customWidth="1"/>
    <col min="12" max="12" width="11.140625" bestFit="1" customWidth="1"/>
    <col min="13" max="13" width="9.42578125" bestFit="1" customWidth="1"/>
    <col min="14" max="14" width="4.7109375" bestFit="1" customWidth="1"/>
  </cols>
  <sheetData>
    <row r="1" spans="1:14" x14ac:dyDescent="0.25">
      <c r="A1" t="s">
        <v>0</v>
      </c>
      <c r="B1" s="1" t="s">
        <v>0</v>
      </c>
      <c r="C1" t="s">
        <v>1</v>
      </c>
      <c r="D1" t="s">
        <v>0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2</v>
      </c>
      <c r="L1" s="1" t="s">
        <v>0</v>
      </c>
      <c r="M1" t="s">
        <v>0</v>
      </c>
      <c r="N1" t="s">
        <v>3</v>
      </c>
    </row>
    <row r="2" spans="1:14" x14ac:dyDescent="0.25">
      <c r="A2" t="s">
        <v>4</v>
      </c>
      <c r="B2" s="1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s="1" t="s">
        <v>15</v>
      </c>
      <c r="M2" t="s">
        <v>16</v>
      </c>
    </row>
    <row r="3" spans="1:14" x14ac:dyDescent="0.25">
      <c r="A3" t="s">
        <v>17</v>
      </c>
      <c r="B3" s="1" t="s">
        <v>18</v>
      </c>
      <c r="C3">
        <v>1</v>
      </c>
      <c r="D3" t="s">
        <v>180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 t="s">
        <v>19</v>
      </c>
      <c r="M3" t="str">
        <f>CONCATENATE("t",A3)</f>
        <v>tunbg000</v>
      </c>
    </row>
    <row r="4" spans="1:14" x14ac:dyDescent="0.25">
      <c r="A4" t="s">
        <v>20</v>
      </c>
      <c r="B4" s="1" t="s">
        <v>21</v>
      </c>
      <c r="C4">
        <v>2</v>
      </c>
      <c r="D4" t="s">
        <v>181</v>
      </c>
      <c r="E4">
        <v>1</v>
      </c>
      <c r="F4">
        <v>1</v>
      </c>
      <c r="G4">
        <v>1000</v>
      </c>
      <c r="H4">
        <v>0</v>
      </c>
      <c r="I4">
        <v>10000</v>
      </c>
      <c r="J4">
        <v>0</v>
      </c>
      <c r="K4">
        <v>1</v>
      </c>
      <c r="L4" s="1" t="s">
        <v>19</v>
      </c>
      <c r="M4" t="str">
        <f t="shared" ref="M4:M67" si="0">CONCATENATE("t",A4)</f>
        <v>tunbu001</v>
      </c>
    </row>
    <row r="5" spans="1:14" x14ac:dyDescent="0.25">
      <c r="A5" t="s">
        <v>22</v>
      </c>
      <c r="B5" s="1" t="s">
        <v>23</v>
      </c>
      <c r="C5">
        <v>3</v>
      </c>
      <c r="D5" t="s">
        <v>182</v>
      </c>
      <c r="E5">
        <v>1</v>
      </c>
      <c r="F5">
        <v>1</v>
      </c>
      <c r="G5">
        <v>1000</v>
      </c>
      <c r="H5">
        <v>0</v>
      </c>
      <c r="I5">
        <v>20000</v>
      </c>
      <c r="J5">
        <v>0</v>
      </c>
      <c r="K5">
        <v>1.1000000238418499</v>
      </c>
      <c r="L5" s="1" t="s">
        <v>19</v>
      </c>
      <c r="M5" t="str">
        <f t="shared" si="0"/>
        <v>tunbu002</v>
      </c>
    </row>
    <row r="6" spans="1:14" x14ac:dyDescent="0.25">
      <c r="A6" t="s">
        <v>24</v>
      </c>
      <c r="B6" s="1" t="s">
        <v>25</v>
      </c>
      <c r="C6">
        <v>4</v>
      </c>
      <c r="D6" t="s">
        <v>183</v>
      </c>
      <c r="E6">
        <v>1</v>
      </c>
      <c r="F6">
        <v>1</v>
      </c>
      <c r="G6">
        <v>1000</v>
      </c>
      <c r="H6">
        <v>0</v>
      </c>
      <c r="I6">
        <v>30000</v>
      </c>
      <c r="J6">
        <v>0</v>
      </c>
      <c r="K6">
        <v>1.20000004768371</v>
      </c>
      <c r="L6" s="1" t="s">
        <v>19</v>
      </c>
      <c r="M6" t="str">
        <f t="shared" si="0"/>
        <v>tunbu003</v>
      </c>
    </row>
    <row r="7" spans="1:14" x14ac:dyDescent="0.25">
      <c r="A7" t="s">
        <v>26</v>
      </c>
      <c r="B7" s="1" t="s">
        <v>27</v>
      </c>
      <c r="C7">
        <v>4</v>
      </c>
      <c r="D7" t="s">
        <v>137</v>
      </c>
      <c r="E7">
        <v>0</v>
      </c>
      <c r="F7">
        <v>1</v>
      </c>
      <c r="G7">
        <v>1000</v>
      </c>
      <c r="H7">
        <v>0</v>
      </c>
      <c r="I7">
        <v>30000</v>
      </c>
      <c r="J7">
        <v>0</v>
      </c>
      <c r="K7">
        <v>1.20000004768371</v>
      </c>
      <c r="L7" s="1" t="s">
        <v>19</v>
      </c>
      <c r="M7" t="str">
        <f t="shared" si="0"/>
        <v>tunbu004</v>
      </c>
    </row>
    <row r="8" spans="1:14" x14ac:dyDescent="0.25">
      <c r="A8" t="s">
        <v>28</v>
      </c>
      <c r="B8" s="1" t="s">
        <v>29</v>
      </c>
      <c r="C8">
        <v>4</v>
      </c>
      <c r="D8" t="s">
        <v>137</v>
      </c>
      <c r="E8">
        <v>0</v>
      </c>
      <c r="F8">
        <v>1</v>
      </c>
      <c r="G8">
        <v>1000</v>
      </c>
      <c r="H8">
        <v>0</v>
      </c>
      <c r="I8">
        <v>30000</v>
      </c>
      <c r="J8">
        <v>0</v>
      </c>
      <c r="K8">
        <v>1.20000004768371</v>
      </c>
      <c r="L8" s="1" t="s">
        <v>19</v>
      </c>
      <c r="M8" t="str">
        <f t="shared" si="0"/>
        <v>tunbu005</v>
      </c>
    </row>
    <row r="9" spans="1:14" x14ac:dyDescent="0.25">
      <c r="A9" t="s">
        <v>30</v>
      </c>
      <c r="B9" s="1" t="s">
        <v>31</v>
      </c>
      <c r="C9">
        <v>4</v>
      </c>
      <c r="D9" t="s">
        <v>137</v>
      </c>
      <c r="E9">
        <v>0</v>
      </c>
      <c r="F9">
        <v>1</v>
      </c>
      <c r="G9">
        <v>1000</v>
      </c>
      <c r="H9">
        <v>0</v>
      </c>
      <c r="I9">
        <v>30000</v>
      </c>
      <c r="J9">
        <v>0</v>
      </c>
      <c r="K9">
        <v>1.20000004768371</v>
      </c>
      <c r="L9" s="1" t="s">
        <v>19</v>
      </c>
      <c r="M9" t="str">
        <f t="shared" si="0"/>
        <v>tunbu006</v>
      </c>
    </row>
    <row r="10" spans="1:14" x14ac:dyDescent="0.25">
      <c r="A10" t="s">
        <v>32</v>
      </c>
      <c r="B10" s="1" t="s">
        <v>33</v>
      </c>
      <c r="C10">
        <v>4</v>
      </c>
      <c r="D10" t="s">
        <v>137</v>
      </c>
      <c r="E10">
        <v>0</v>
      </c>
      <c r="F10">
        <v>1</v>
      </c>
      <c r="G10">
        <v>1000</v>
      </c>
      <c r="H10">
        <v>0</v>
      </c>
      <c r="I10">
        <v>30000</v>
      </c>
      <c r="J10">
        <v>0</v>
      </c>
      <c r="K10">
        <v>1.20000004768371</v>
      </c>
      <c r="L10" s="1" t="s">
        <v>19</v>
      </c>
      <c r="M10" t="str">
        <f t="shared" si="0"/>
        <v>tunbu007</v>
      </c>
    </row>
    <row r="11" spans="1:14" x14ac:dyDescent="0.25">
      <c r="A11" t="s">
        <v>34</v>
      </c>
      <c r="B11" s="1" t="s">
        <v>35</v>
      </c>
      <c r="C11">
        <v>4</v>
      </c>
      <c r="D11" t="s">
        <v>137</v>
      </c>
      <c r="E11">
        <v>0</v>
      </c>
      <c r="F11">
        <v>1</v>
      </c>
      <c r="G11">
        <v>1000</v>
      </c>
      <c r="H11">
        <v>0</v>
      </c>
      <c r="I11">
        <v>30000</v>
      </c>
      <c r="J11">
        <v>0</v>
      </c>
      <c r="K11">
        <v>1.20000004768371</v>
      </c>
      <c r="L11" s="1" t="s">
        <v>19</v>
      </c>
      <c r="M11" t="str">
        <f t="shared" si="0"/>
        <v>tunbu008</v>
      </c>
    </row>
    <row r="12" spans="1:14" x14ac:dyDescent="0.25">
      <c r="A12" t="s">
        <v>36</v>
      </c>
      <c r="B12" s="1" t="s">
        <v>37</v>
      </c>
      <c r="C12">
        <v>4</v>
      </c>
      <c r="D12" t="s">
        <v>137</v>
      </c>
      <c r="E12">
        <v>0</v>
      </c>
      <c r="F12">
        <v>1</v>
      </c>
      <c r="G12">
        <v>1000</v>
      </c>
      <c r="H12">
        <v>0</v>
      </c>
      <c r="I12">
        <v>30000</v>
      </c>
      <c r="J12">
        <v>0</v>
      </c>
      <c r="K12">
        <v>1.20000004768371</v>
      </c>
      <c r="L12" s="1" t="s">
        <v>19</v>
      </c>
      <c r="M12" t="str">
        <f t="shared" si="0"/>
        <v>tunbu009</v>
      </c>
    </row>
    <row r="13" spans="1:14" x14ac:dyDescent="0.25">
      <c r="A13" t="s">
        <v>38</v>
      </c>
      <c r="B13" s="1" t="s">
        <v>39</v>
      </c>
      <c r="C13">
        <v>4</v>
      </c>
      <c r="D13" t="s">
        <v>137</v>
      </c>
      <c r="E13">
        <v>0</v>
      </c>
      <c r="F13">
        <v>1</v>
      </c>
      <c r="G13">
        <v>1000</v>
      </c>
      <c r="H13">
        <v>0</v>
      </c>
      <c r="I13">
        <v>30000</v>
      </c>
      <c r="J13">
        <v>0</v>
      </c>
      <c r="K13">
        <v>1.20000004768371</v>
      </c>
      <c r="L13" s="1" t="s">
        <v>19</v>
      </c>
      <c r="M13" t="str">
        <f t="shared" si="0"/>
        <v>tunbu010</v>
      </c>
    </row>
    <row r="14" spans="1:14" x14ac:dyDescent="0.25">
      <c r="A14" t="s">
        <v>40</v>
      </c>
      <c r="B14" s="1" t="s">
        <v>41</v>
      </c>
      <c r="C14">
        <v>10</v>
      </c>
      <c r="D14" t="s">
        <v>184</v>
      </c>
      <c r="E14">
        <v>5</v>
      </c>
      <c r="F14">
        <v>1</v>
      </c>
      <c r="G14">
        <v>2</v>
      </c>
      <c r="H14">
        <v>0</v>
      </c>
      <c r="I14">
        <v>30000</v>
      </c>
      <c r="J14">
        <v>0</v>
      </c>
      <c r="K14">
        <v>1</v>
      </c>
      <c r="L14" s="1" t="s">
        <v>42</v>
      </c>
      <c r="M14" t="str">
        <f t="shared" si="0"/>
        <v>tunbu011</v>
      </c>
    </row>
    <row r="15" spans="1:14" x14ac:dyDescent="0.25">
      <c r="A15" t="s">
        <v>43</v>
      </c>
      <c r="B15" s="1" t="s">
        <v>44</v>
      </c>
      <c r="C15">
        <v>15</v>
      </c>
      <c r="D15" t="s">
        <v>185</v>
      </c>
      <c r="E15">
        <v>0</v>
      </c>
      <c r="F15">
        <v>1</v>
      </c>
      <c r="G15">
        <v>5</v>
      </c>
      <c r="H15">
        <v>0</v>
      </c>
      <c r="I15">
        <v>40000</v>
      </c>
      <c r="J15">
        <v>0</v>
      </c>
      <c r="K15">
        <v>1</v>
      </c>
      <c r="L15" s="1" t="s">
        <v>45</v>
      </c>
      <c r="M15" t="str">
        <f t="shared" si="0"/>
        <v>tunbu012</v>
      </c>
    </row>
    <row r="16" spans="1:14" x14ac:dyDescent="0.25">
      <c r="A16" t="s">
        <v>46</v>
      </c>
      <c r="B16" s="1" t="s">
        <v>47</v>
      </c>
      <c r="C16">
        <v>16</v>
      </c>
      <c r="D16" t="s">
        <v>186</v>
      </c>
      <c r="E16">
        <v>0</v>
      </c>
      <c r="F16">
        <v>1</v>
      </c>
      <c r="G16">
        <v>5</v>
      </c>
      <c r="H16">
        <v>0</v>
      </c>
      <c r="I16">
        <v>40000</v>
      </c>
      <c r="J16">
        <v>0</v>
      </c>
      <c r="K16">
        <v>1</v>
      </c>
      <c r="L16" s="1" t="s">
        <v>48</v>
      </c>
      <c r="M16" t="str">
        <f t="shared" si="0"/>
        <v>tunbu013</v>
      </c>
    </row>
    <row r="17" spans="1:13" x14ac:dyDescent="0.25">
      <c r="A17" t="s">
        <v>49</v>
      </c>
      <c r="B17" s="1" t="s">
        <v>50</v>
      </c>
      <c r="C17">
        <v>17</v>
      </c>
      <c r="D17" t="s">
        <v>187</v>
      </c>
      <c r="E17">
        <v>0</v>
      </c>
      <c r="F17">
        <v>1</v>
      </c>
      <c r="G17">
        <v>5</v>
      </c>
      <c r="H17">
        <v>0</v>
      </c>
      <c r="I17">
        <v>40000</v>
      </c>
      <c r="J17">
        <v>0</v>
      </c>
      <c r="K17">
        <v>1</v>
      </c>
      <c r="L17" s="1" t="s">
        <v>51</v>
      </c>
      <c r="M17" t="str">
        <f t="shared" si="0"/>
        <v>tunbu014</v>
      </c>
    </row>
    <row r="18" spans="1:13" x14ac:dyDescent="0.25">
      <c r="A18" t="s">
        <v>52</v>
      </c>
      <c r="B18" s="1" t="s">
        <v>53</v>
      </c>
      <c r="C18">
        <v>18</v>
      </c>
      <c r="D18" t="s">
        <v>188</v>
      </c>
      <c r="E18">
        <v>0</v>
      </c>
      <c r="F18">
        <v>1</v>
      </c>
      <c r="G18">
        <v>5</v>
      </c>
      <c r="H18">
        <v>0</v>
      </c>
      <c r="I18">
        <v>120000</v>
      </c>
      <c r="J18">
        <v>0</v>
      </c>
      <c r="K18">
        <v>1</v>
      </c>
      <c r="L18" s="1" t="s">
        <v>54</v>
      </c>
      <c r="M18" t="str">
        <f t="shared" si="0"/>
        <v>tunbu015</v>
      </c>
    </row>
    <row r="19" spans="1:13" x14ac:dyDescent="0.25">
      <c r="A19" t="s">
        <v>55</v>
      </c>
      <c r="B19" s="1" t="s">
        <v>56</v>
      </c>
      <c r="C19">
        <v>19</v>
      </c>
      <c r="D19" t="s">
        <v>189</v>
      </c>
      <c r="E19">
        <v>0</v>
      </c>
      <c r="F19">
        <v>1</v>
      </c>
      <c r="G19">
        <v>5</v>
      </c>
      <c r="H19">
        <v>0</v>
      </c>
      <c r="I19">
        <v>120000</v>
      </c>
      <c r="J19">
        <v>0</v>
      </c>
      <c r="K19">
        <v>1</v>
      </c>
      <c r="L19" s="1" t="s">
        <v>57</v>
      </c>
      <c r="M19" t="str">
        <f t="shared" si="0"/>
        <v>tunbu016</v>
      </c>
    </row>
    <row r="20" spans="1:13" x14ac:dyDescent="0.25">
      <c r="A20" t="s">
        <v>58</v>
      </c>
      <c r="B20" s="1" t="s">
        <v>59</v>
      </c>
      <c r="C20">
        <v>20</v>
      </c>
      <c r="D20" t="s">
        <v>190</v>
      </c>
      <c r="E20">
        <v>0</v>
      </c>
      <c r="F20">
        <v>1</v>
      </c>
      <c r="G20">
        <v>5</v>
      </c>
      <c r="H20">
        <v>0</v>
      </c>
      <c r="I20">
        <v>240000</v>
      </c>
      <c r="J20">
        <v>0</v>
      </c>
      <c r="K20">
        <v>1</v>
      </c>
      <c r="L20" s="1" t="s">
        <v>60</v>
      </c>
      <c r="M20" t="str">
        <f t="shared" si="0"/>
        <v>tunbu017</v>
      </c>
    </row>
    <row r="21" spans="1:13" x14ac:dyDescent="0.25">
      <c r="A21" t="s">
        <v>61</v>
      </c>
      <c r="B21" s="1" t="s">
        <v>62</v>
      </c>
      <c r="C21">
        <v>4</v>
      </c>
      <c r="D21" t="s">
        <v>137</v>
      </c>
      <c r="E21">
        <v>0</v>
      </c>
      <c r="F21">
        <v>1</v>
      </c>
      <c r="G21">
        <v>1000</v>
      </c>
      <c r="H21">
        <v>0</v>
      </c>
      <c r="I21">
        <v>30000</v>
      </c>
      <c r="J21">
        <v>0</v>
      </c>
      <c r="K21">
        <v>1.20000004768371</v>
      </c>
      <c r="L21" s="1" t="s">
        <v>19</v>
      </c>
      <c r="M21" t="str">
        <f t="shared" si="0"/>
        <v>tunbu018</v>
      </c>
    </row>
    <row r="22" spans="1:13" x14ac:dyDescent="0.25">
      <c r="A22" t="s">
        <v>63</v>
      </c>
      <c r="B22" s="1" t="s">
        <v>64</v>
      </c>
      <c r="C22">
        <v>4</v>
      </c>
      <c r="D22" t="s">
        <v>137</v>
      </c>
      <c r="E22">
        <v>0</v>
      </c>
      <c r="F22">
        <v>1</v>
      </c>
      <c r="G22">
        <v>1000</v>
      </c>
      <c r="H22">
        <v>0</v>
      </c>
      <c r="I22">
        <v>30000</v>
      </c>
      <c r="J22">
        <v>0</v>
      </c>
      <c r="K22">
        <v>1.20000004768371</v>
      </c>
      <c r="L22" s="1" t="s">
        <v>19</v>
      </c>
      <c r="M22" t="str">
        <f t="shared" si="0"/>
        <v>tunbu019</v>
      </c>
    </row>
    <row r="23" spans="1:13" x14ac:dyDescent="0.25">
      <c r="A23" t="s">
        <v>65</v>
      </c>
      <c r="B23" s="1" t="s">
        <v>66</v>
      </c>
      <c r="C23">
        <v>4</v>
      </c>
      <c r="D23" t="s">
        <v>137</v>
      </c>
      <c r="E23">
        <v>0</v>
      </c>
      <c r="F23">
        <v>1</v>
      </c>
      <c r="G23">
        <v>1000</v>
      </c>
      <c r="H23">
        <v>0</v>
      </c>
      <c r="I23">
        <v>30000</v>
      </c>
      <c r="J23">
        <v>0</v>
      </c>
      <c r="K23">
        <v>1.20000004768371</v>
      </c>
      <c r="L23" s="1" t="s">
        <v>19</v>
      </c>
      <c r="M23" t="str">
        <f t="shared" si="0"/>
        <v>tunbu020</v>
      </c>
    </row>
    <row r="24" spans="1:13" x14ac:dyDescent="0.25">
      <c r="A24" t="s">
        <v>67</v>
      </c>
      <c r="B24" s="1" t="s">
        <v>18</v>
      </c>
      <c r="C24">
        <v>5</v>
      </c>
      <c r="D24" t="s">
        <v>180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s="1" t="s">
        <v>19</v>
      </c>
      <c r="M24" t="str">
        <f t="shared" si="0"/>
        <v>tunbc000</v>
      </c>
    </row>
    <row r="25" spans="1:13" x14ac:dyDescent="0.25">
      <c r="A25" t="s">
        <v>68</v>
      </c>
      <c r="B25" s="1" t="s">
        <v>21</v>
      </c>
      <c r="C25">
        <v>6</v>
      </c>
      <c r="D25" t="s">
        <v>191</v>
      </c>
      <c r="E25">
        <v>2</v>
      </c>
      <c r="F25">
        <v>1</v>
      </c>
      <c r="G25">
        <v>1000</v>
      </c>
      <c r="H25">
        <v>0</v>
      </c>
      <c r="I25">
        <v>10000</v>
      </c>
      <c r="J25">
        <v>0</v>
      </c>
      <c r="K25">
        <v>1</v>
      </c>
      <c r="L25" s="1" t="s">
        <v>19</v>
      </c>
      <c r="M25" t="str">
        <f t="shared" si="0"/>
        <v>tunbu021</v>
      </c>
    </row>
    <row r="26" spans="1:13" x14ac:dyDescent="0.25">
      <c r="A26" t="s">
        <v>69</v>
      </c>
      <c r="B26" s="1" t="s">
        <v>23</v>
      </c>
      <c r="C26">
        <v>7</v>
      </c>
      <c r="D26" t="s">
        <v>192</v>
      </c>
      <c r="E26">
        <v>3</v>
      </c>
      <c r="F26">
        <v>1</v>
      </c>
      <c r="G26">
        <v>1000</v>
      </c>
      <c r="H26">
        <v>0</v>
      </c>
      <c r="I26">
        <v>10000</v>
      </c>
      <c r="J26">
        <v>0</v>
      </c>
      <c r="K26">
        <v>1</v>
      </c>
      <c r="L26" s="1" t="s">
        <v>19</v>
      </c>
      <c r="M26" t="str">
        <f t="shared" si="0"/>
        <v>tunbu022</v>
      </c>
    </row>
    <row r="27" spans="1:13" x14ac:dyDescent="0.25">
      <c r="A27" t="s">
        <v>70</v>
      </c>
      <c r="B27" s="1" t="s">
        <v>25</v>
      </c>
      <c r="C27">
        <v>8</v>
      </c>
      <c r="D27" t="s">
        <v>193</v>
      </c>
      <c r="E27">
        <v>4</v>
      </c>
      <c r="F27">
        <v>1</v>
      </c>
      <c r="G27">
        <v>1000</v>
      </c>
      <c r="H27">
        <v>0</v>
      </c>
      <c r="I27">
        <v>10000</v>
      </c>
      <c r="J27">
        <v>0</v>
      </c>
      <c r="K27">
        <v>1</v>
      </c>
      <c r="L27" s="1" t="s">
        <v>19</v>
      </c>
      <c r="M27" t="str">
        <f t="shared" si="0"/>
        <v>tunbu023</v>
      </c>
    </row>
    <row r="28" spans="1:13" x14ac:dyDescent="0.25">
      <c r="A28" t="s">
        <v>71</v>
      </c>
      <c r="B28" s="1" t="s">
        <v>27</v>
      </c>
      <c r="C28">
        <v>9</v>
      </c>
      <c r="D28" t="s">
        <v>194</v>
      </c>
      <c r="E28">
        <v>2</v>
      </c>
      <c r="F28">
        <v>1</v>
      </c>
      <c r="G28">
        <v>1000</v>
      </c>
      <c r="H28">
        <v>0</v>
      </c>
      <c r="I28">
        <v>40000</v>
      </c>
      <c r="J28">
        <v>0</v>
      </c>
      <c r="K28">
        <v>1.1000000238418499</v>
      </c>
      <c r="L28" s="1" t="s">
        <v>19</v>
      </c>
      <c r="M28" t="str">
        <f t="shared" si="0"/>
        <v>tunbu024</v>
      </c>
    </row>
    <row r="29" spans="1:13" x14ac:dyDescent="0.25">
      <c r="A29" t="s">
        <v>72</v>
      </c>
      <c r="B29" s="1" t="s">
        <v>29</v>
      </c>
      <c r="C29">
        <v>10</v>
      </c>
      <c r="D29" t="s">
        <v>195</v>
      </c>
      <c r="E29">
        <v>2</v>
      </c>
      <c r="F29">
        <v>1</v>
      </c>
      <c r="G29">
        <v>1000</v>
      </c>
      <c r="H29">
        <v>0</v>
      </c>
      <c r="I29">
        <v>80000</v>
      </c>
      <c r="J29">
        <v>0</v>
      </c>
      <c r="K29">
        <v>1.20000004768371</v>
      </c>
      <c r="L29" s="1" t="s">
        <v>19</v>
      </c>
      <c r="M29" t="str">
        <f t="shared" si="0"/>
        <v>tunbu025</v>
      </c>
    </row>
    <row r="30" spans="1:13" x14ac:dyDescent="0.25">
      <c r="A30" t="s">
        <v>73</v>
      </c>
      <c r="B30" s="1" t="s">
        <v>31</v>
      </c>
      <c r="C30">
        <v>20</v>
      </c>
      <c r="D30" t="s">
        <v>196</v>
      </c>
      <c r="E30">
        <v>0</v>
      </c>
      <c r="F30">
        <v>1</v>
      </c>
      <c r="G30">
        <v>100</v>
      </c>
      <c r="H30">
        <v>0</v>
      </c>
      <c r="I30">
        <v>160000</v>
      </c>
      <c r="J30">
        <v>0</v>
      </c>
      <c r="K30">
        <v>1.29999995231628</v>
      </c>
      <c r="L30" s="1" t="s">
        <v>19</v>
      </c>
      <c r="M30" t="str">
        <f t="shared" si="0"/>
        <v>tunbu026</v>
      </c>
    </row>
    <row r="31" spans="1:13" x14ac:dyDescent="0.25">
      <c r="A31" t="s">
        <v>74</v>
      </c>
      <c r="B31" s="1" t="s">
        <v>33</v>
      </c>
      <c r="C31">
        <v>4</v>
      </c>
      <c r="D31" t="s">
        <v>137</v>
      </c>
      <c r="E31">
        <v>0</v>
      </c>
      <c r="F31">
        <v>1</v>
      </c>
      <c r="G31">
        <v>1000</v>
      </c>
      <c r="H31">
        <v>0</v>
      </c>
      <c r="I31">
        <v>30000</v>
      </c>
      <c r="J31">
        <v>0</v>
      </c>
      <c r="K31">
        <v>1.20000004768371</v>
      </c>
      <c r="L31" s="1" t="s">
        <v>19</v>
      </c>
      <c r="M31" t="str">
        <f t="shared" si="0"/>
        <v>tunbu027</v>
      </c>
    </row>
    <row r="32" spans="1:13" x14ac:dyDescent="0.25">
      <c r="A32" t="s">
        <v>75</v>
      </c>
      <c r="B32" s="1" t="s">
        <v>35</v>
      </c>
      <c r="C32">
        <v>4</v>
      </c>
      <c r="D32" t="s">
        <v>137</v>
      </c>
      <c r="E32">
        <v>0</v>
      </c>
      <c r="F32">
        <v>1</v>
      </c>
      <c r="G32">
        <v>1000</v>
      </c>
      <c r="H32">
        <v>0</v>
      </c>
      <c r="I32">
        <v>30000</v>
      </c>
      <c r="J32">
        <v>0</v>
      </c>
      <c r="K32">
        <v>1.20000004768371</v>
      </c>
      <c r="L32" s="1" t="s">
        <v>19</v>
      </c>
      <c r="M32" t="str">
        <f t="shared" si="0"/>
        <v>tunbu028</v>
      </c>
    </row>
    <row r="33" spans="1:13" x14ac:dyDescent="0.25">
      <c r="A33" t="s">
        <v>76</v>
      </c>
      <c r="B33" s="1" t="s">
        <v>37</v>
      </c>
      <c r="C33">
        <v>4</v>
      </c>
      <c r="D33" t="s">
        <v>137</v>
      </c>
      <c r="E33">
        <v>0</v>
      </c>
      <c r="F33">
        <v>1</v>
      </c>
      <c r="G33">
        <v>1000</v>
      </c>
      <c r="H33">
        <v>0</v>
      </c>
      <c r="I33">
        <v>30000</v>
      </c>
      <c r="J33">
        <v>0</v>
      </c>
      <c r="K33">
        <v>1.20000004768371</v>
      </c>
      <c r="L33" s="1" t="s">
        <v>19</v>
      </c>
      <c r="M33" t="str">
        <f t="shared" si="0"/>
        <v>tunbu029</v>
      </c>
    </row>
    <row r="34" spans="1:13" x14ac:dyDescent="0.25">
      <c r="A34" t="s">
        <v>77</v>
      </c>
      <c r="B34" s="1" t="s">
        <v>39</v>
      </c>
      <c r="C34">
        <v>4</v>
      </c>
      <c r="D34" t="s">
        <v>137</v>
      </c>
      <c r="E34">
        <v>0</v>
      </c>
      <c r="F34">
        <v>1</v>
      </c>
      <c r="G34">
        <v>1000</v>
      </c>
      <c r="H34">
        <v>0</v>
      </c>
      <c r="I34">
        <v>30000</v>
      </c>
      <c r="J34">
        <v>0</v>
      </c>
      <c r="K34">
        <v>1.20000004768371</v>
      </c>
      <c r="L34" s="1" t="s">
        <v>19</v>
      </c>
      <c r="M34" t="str">
        <f t="shared" si="0"/>
        <v>tunbu030</v>
      </c>
    </row>
    <row r="35" spans="1:13" x14ac:dyDescent="0.25">
      <c r="A35" t="s">
        <v>78</v>
      </c>
      <c r="B35" s="1" t="s">
        <v>41</v>
      </c>
      <c r="C35">
        <v>22</v>
      </c>
      <c r="D35" t="s">
        <v>197</v>
      </c>
      <c r="E35">
        <v>6</v>
      </c>
      <c r="F35">
        <v>1</v>
      </c>
      <c r="G35">
        <v>5</v>
      </c>
      <c r="H35">
        <v>0</v>
      </c>
      <c r="I35">
        <v>30000</v>
      </c>
      <c r="J35">
        <v>0</v>
      </c>
      <c r="K35">
        <v>1</v>
      </c>
      <c r="L35" s="1" t="s">
        <v>79</v>
      </c>
      <c r="M35" t="str">
        <f t="shared" si="0"/>
        <v>tunbu031</v>
      </c>
    </row>
    <row r="36" spans="1:13" x14ac:dyDescent="0.25">
      <c r="A36" t="s">
        <v>80</v>
      </c>
      <c r="B36" s="1" t="s">
        <v>44</v>
      </c>
      <c r="C36">
        <v>21</v>
      </c>
      <c r="D36" t="s">
        <v>198</v>
      </c>
      <c r="E36">
        <v>0</v>
      </c>
      <c r="F36">
        <v>1</v>
      </c>
      <c r="G36">
        <v>5</v>
      </c>
      <c r="H36">
        <v>0</v>
      </c>
      <c r="I36">
        <v>40000</v>
      </c>
      <c r="J36">
        <v>0</v>
      </c>
      <c r="K36">
        <v>1</v>
      </c>
      <c r="L36" s="1" t="s">
        <v>81</v>
      </c>
      <c r="M36" t="str">
        <f t="shared" si="0"/>
        <v>tunbu032</v>
      </c>
    </row>
    <row r="37" spans="1:13" x14ac:dyDescent="0.25">
      <c r="A37" t="s">
        <v>82</v>
      </c>
      <c r="B37" s="1" t="s">
        <v>47</v>
      </c>
      <c r="C37">
        <v>22</v>
      </c>
      <c r="D37" t="s">
        <v>199</v>
      </c>
      <c r="E37">
        <v>0</v>
      </c>
      <c r="F37">
        <v>1</v>
      </c>
      <c r="G37">
        <v>5</v>
      </c>
      <c r="H37">
        <v>0</v>
      </c>
      <c r="I37">
        <v>40000</v>
      </c>
      <c r="J37">
        <v>0</v>
      </c>
      <c r="K37">
        <v>1</v>
      </c>
      <c r="L37" s="1" t="s">
        <v>83</v>
      </c>
      <c r="M37" t="str">
        <f t="shared" si="0"/>
        <v>tunbu033</v>
      </c>
    </row>
    <row r="38" spans="1:13" x14ac:dyDescent="0.25">
      <c r="A38" t="s">
        <v>84</v>
      </c>
      <c r="B38" s="1" t="s">
        <v>50</v>
      </c>
      <c r="C38">
        <v>23</v>
      </c>
      <c r="D38" t="s">
        <v>200</v>
      </c>
      <c r="E38">
        <v>0</v>
      </c>
      <c r="F38">
        <v>1</v>
      </c>
      <c r="G38">
        <v>5</v>
      </c>
      <c r="H38">
        <v>0</v>
      </c>
      <c r="I38">
        <v>40000</v>
      </c>
      <c r="J38">
        <v>0</v>
      </c>
      <c r="K38">
        <v>1</v>
      </c>
      <c r="L38" s="1" t="s">
        <v>85</v>
      </c>
      <c r="M38" t="str">
        <f t="shared" si="0"/>
        <v>tunbu034</v>
      </c>
    </row>
    <row r="39" spans="1:13" x14ac:dyDescent="0.25">
      <c r="A39" t="s">
        <v>86</v>
      </c>
      <c r="B39" s="1" t="s">
        <v>53</v>
      </c>
      <c r="C39">
        <v>24</v>
      </c>
      <c r="D39" t="s">
        <v>201</v>
      </c>
      <c r="E39">
        <v>0</v>
      </c>
      <c r="F39">
        <v>1</v>
      </c>
      <c r="G39">
        <v>5</v>
      </c>
      <c r="H39">
        <v>0</v>
      </c>
      <c r="I39">
        <v>120000</v>
      </c>
      <c r="J39">
        <v>0</v>
      </c>
      <c r="K39">
        <v>1</v>
      </c>
      <c r="L39" s="1" t="s">
        <v>87</v>
      </c>
      <c r="M39" t="str">
        <f t="shared" si="0"/>
        <v>tunbu035</v>
      </c>
    </row>
    <row r="40" spans="1:13" x14ac:dyDescent="0.25">
      <c r="A40" t="s">
        <v>88</v>
      </c>
      <c r="B40" s="1" t="s">
        <v>56</v>
      </c>
      <c r="C40">
        <v>25</v>
      </c>
      <c r="D40" t="s">
        <v>202</v>
      </c>
      <c r="E40">
        <v>0</v>
      </c>
      <c r="F40">
        <v>1</v>
      </c>
      <c r="G40">
        <v>5</v>
      </c>
      <c r="H40">
        <v>0</v>
      </c>
      <c r="I40">
        <v>120000</v>
      </c>
      <c r="J40">
        <v>0</v>
      </c>
      <c r="K40">
        <v>1</v>
      </c>
      <c r="L40" s="1" t="s">
        <v>89</v>
      </c>
      <c r="M40" t="str">
        <f t="shared" si="0"/>
        <v>tunbu036</v>
      </c>
    </row>
    <row r="41" spans="1:13" x14ac:dyDescent="0.25">
      <c r="A41" t="s">
        <v>90</v>
      </c>
      <c r="B41" s="1" t="s">
        <v>59</v>
      </c>
      <c r="C41">
        <v>26</v>
      </c>
      <c r="D41" t="s">
        <v>203</v>
      </c>
      <c r="E41">
        <v>0</v>
      </c>
      <c r="F41">
        <v>1</v>
      </c>
      <c r="G41">
        <v>5</v>
      </c>
      <c r="H41">
        <v>0</v>
      </c>
      <c r="I41">
        <v>240000</v>
      </c>
      <c r="J41">
        <v>0</v>
      </c>
      <c r="K41">
        <v>1</v>
      </c>
      <c r="L41" s="1" t="s">
        <v>91</v>
      </c>
      <c r="M41" t="str">
        <f t="shared" si="0"/>
        <v>tunbu037</v>
      </c>
    </row>
    <row r="42" spans="1:13" x14ac:dyDescent="0.25">
      <c r="A42" t="s">
        <v>92</v>
      </c>
      <c r="B42" s="1" t="s">
        <v>62</v>
      </c>
      <c r="C42">
        <v>4</v>
      </c>
      <c r="D42" t="s">
        <v>137</v>
      </c>
      <c r="E42">
        <v>0</v>
      </c>
      <c r="F42">
        <v>1</v>
      </c>
      <c r="G42">
        <v>1000</v>
      </c>
      <c r="H42">
        <v>0</v>
      </c>
      <c r="I42">
        <v>30000</v>
      </c>
      <c r="J42">
        <v>0</v>
      </c>
      <c r="K42">
        <v>1.20000004768371</v>
      </c>
      <c r="L42" s="1" t="s">
        <v>19</v>
      </c>
      <c r="M42" t="str">
        <f t="shared" si="0"/>
        <v>tunbu038</v>
      </c>
    </row>
    <row r="43" spans="1:13" x14ac:dyDescent="0.25">
      <c r="A43" t="s">
        <v>93</v>
      </c>
      <c r="B43" s="1" t="s">
        <v>64</v>
      </c>
      <c r="C43">
        <v>4</v>
      </c>
      <c r="D43" t="s">
        <v>137</v>
      </c>
      <c r="E43">
        <v>0</v>
      </c>
      <c r="F43">
        <v>1</v>
      </c>
      <c r="G43">
        <v>1000</v>
      </c>
      <c r="H43">
        <v>0</v>
      </c>
      <c r="I43">
        <v>30000</v>
      </c>
      <c r="J43">
        <v>0</v>
      </c>
      <c r="K43">
        <v>1.20000004768371</v>
      </c>
      <c r="L43" s="1" t="s">
        <v>19</v>
      </c>
      <c r="M43" t="str">
        <f t="shared" si="0"/>
        <v>tunbu039</v>
      </c>
    </row>
    <row r="44" spans="1:13" x14ac:dyDescent="0.25">
      <c r="A44" t="s">
        <v>94</v>
      </c>
      <c r="B44" s="1" t="s">
        <v>66</v>
      </c>
      <c r="C44">
        <v>4</v>
      </c>
      <c r="D44" t="s">
        <v>137</v>
      </c>
      <c r="E44">
        <v>0</v>
      </c>
      <c r="F44">
        <v>1</v>
      </c>
      <c r="G44">
        <v>1000</v>
      </c>
      <c r="H44">
        <v>0</v>
      </c>
      <c r="I44">
        <v>30000</v>
      </c>
      <c r="J44">
        <v>0</v>
      </c>
      <c r="K44">
        <v>1.20000004768371</v>
      </c>
      <c r="L44" s="1" t="s">
        <v>19</v>
      </c>
      <c r="M44" t="str">
        <f t="shared" si="0"/>
        <v>tunbu040</v>
      </c>
    </row>
    <row r="45" spans="1:13" x14ac:dyDescent="0.25">
      <c r="A45" t="s">
        <v>95</v>
      </c>
      <c r="B45" s="1" t="s">
        <v>18</v>
      </c>
      <c r="C45">
        <v>1</v>
      </c>
      <c r="D45" t="s">
        <v>180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s="1" t="s">
        <v>19</v>
      </c>
      <c r="M45" t="str">
        <f t="shared" si="0"/>
        <v>tunbe000</v>
      </c>
    </row>
    <row r="46" spans="1:13" x14ac:dyDescent="0.25">
      <c r="A46" t="s">
        <v>96</v>
      </c>
      <c r="B46" s="1" t="s">
        <v>21</v>
      </c>
      <c r="C46">
        <v>2</v>
      </c>
      <c r="D46" t="s">
        <v>137</v>
      </c>
      <c r="E46">
        <v>0</v>
      </c>
      <c r="F46">
        <v>1</v>
      </c>
      <c r="G46">
        <v>1000</v>
      </c>
      <c r="H46">
        <v>0</v>
      </c>
      <c r="I46">
        <v>10000</v>
      </c>
      <c r="J46">
        <v>0</v>
      </c>
      <c r="K46">
        <v>1</v>
      </c>
      <c r="L46" s="1" t="s">
        <v>19</v>
      </c>
      <c r="M46" t="str">
        <f t="shared" si="0"/>
        <v>tunbu041</v>
      </c>
    </row>
    <row r="47" spans="1:13" x14ac:dyDescent="0.25">
      <c r="A47" t="s">
        <v>97</v>
      </c>
      <c r="B47" s="1" t="s">
        <v>23</v>
      </c>
      <c r="C47">
        <v>3</v>
      </c>
      <c r="D47" t="s">
        <v>137</v>
      </c>
      <c r="E47">
        <v>0</v>
      </c>
      <c r="F47">
        <v>1</v>
      </c>
      <c r="G47">
        <v>1000</v>
      </c>
      <c r="H47">
        <v>0</v>
      </c>
      <c r="I47">
        <v>20000</v>
      </c>
      <c r="J47">
        <v>0</v>
      </c>
      <c r="K47">
        <v>1.1000000238418499</v>
      </c>
      <c r="L47" s="1" t="s">
        <v>19</v>
      </c>
      <c r="M47" t="str">
        <f t="shared" si="0"/>
        <v>tunbu042</v>
      </c>
    </row>
    <row r="48" spans="1:13" x14ac:dyDescent="0.25">
      <c r="A48" t="s">
        <v>98</v>
      </c>
      <c r="B48" s="1" t="s">
        <v>25</v>
      </c>
      <c r="C48">
        <v>4</v>
      </c>
      <c r="D48" t="s">
        <v>137</v>
      </c>
      <c r="E48">
        <v>0</v>
      </c>
      <c r="F48">
        <v>1</v>
      </c>
      <c r="G48">
        <v>1000</v>
      </c>
      <c r="H48">
        <v>0</v>
      </c>
      <c r="I48">
        <v>30000</v>
      </c>
      <c r="J48">
        <v>0</v>
      </c>
      <c r="K48">
        <v>1.20000004768371</v>
      </c>
      <c r="L48" s="1" t="s">
        <v>19</v>
      </c>
      <c r="M48" t="str">
        <f t="shared" si="0"/>
        <v>tunbu043</v>
      </c>
    </row>
    <row r="49" spans="1:13" x14ac:dyDescent="0.25">
      <c r="A49" t="s">
        <v>99</v>
      </c>
      <c r="B49" s="1" t="s">
        <v>27</v>
      </c>
      <c r="C49">
        <v>4</v>
      </c>
      <c r="D49" t="s">
        <v>137</v>
      </c>
      <c r="E49">
        <v>0</v>
      </c>
      <c r="F49">
        <v>1</v>
      </c>
      <c r="G49">
        <v>1000</v>
      </c>
      <c r="H49">
        <v>0</v>
      </c>
      <c r="I49">
        <v>30000</v>
      </c>
      <c r="J49">
        <v>0</v>
      </c>
      <c r="K49">
        <v>1.20000004768371</v>
      </c>
      <c r="L49" s="1" t="s">
        <v>19</v>
      </c>
      <c r="M49" t="str">
        <f t="shared" si="0"/>
        <v>tunbu044</v>
      </c>
    </row>
    <row r="50" spans="1:13" x14ac:dyDescent="0.25">
      <c r="A50" t="s">
        <v>100</v>
      </c>
      <c r="B50" s="1" t="s">
        <v>29</v>
      </c>
      <c r="C50">
        <v>4</v>
      </c>
      <c r="D50" t="s">
        <v>137</v>
      </c>
      <c r="E50">
        <v>0</v>
      </c>
      <c r="F50">
        <v>1</v>
      </c>
      <c r="G50">
        <v>1000</v>
      </c>
      <c r="H50">
        <v>0</v>
      </c>
      <c r="I50">
        <v>30000</v>
      </c>
      <c r="J50">
        <v>0</v>
      </c>
      <c r="K50">
        <v>1.20000004768371</v>
      </c>
      <c r="L50" s="1" t="s">
        <v>19</v>
      </c>
      <c r="M50" t="str">
        <f t="shared" si="0"/>
        <v>tunbu045</v>
      </c>
    </row>
    <row r="51" spans="1:13" x14ac:dyDescent="0.25">
      <c r="A51" t="s">
        <v>101</v>
      </c>
      <c r="B51" s="1" t="s">
        <v>31</v>
      </c>
      <c r="C51">
        <v>4</v>
      </c>
      <c r="D51" t="s">
        <v>137</v>
      </c>
      <c r="E51">
        <v>0</v>
      </c>
      <c r="F51">
        <v>1</v>
      </c>
      <c r="G51">
        <v>1000</v>
      </c>
      <c r="H51">
        <v>0</v>
      </c>
      <c r="I51">
        <v>30000</v>
      </c>
      <c r="J51">
        <v>0</v>
      </c>
      <c r="K51">
        <v>1.20000004768371</v>
      </c>
      <c r="L51" s="1" t="s">
        <v>19</v>
      </c>
      <c r="M51" t="str">
        <f t="shared" si="0"/>
        <v>tunbu046</v>
      </c>
    </row>
    <row r="52" spans="1:13" x14ac:dyDescent="0.25">
      <c r="A52" t="s">
        <v>102</v>
      </c>
      <c r="B52" s="1" t="s">
        <v>33</v>
      </c>
      <c r="C52">
        <v>4</v>
      </c>
      <c r="D52" t="s">
        <v>137</v>
      </c>
      <c r="E52">
        <v>0</v>
      </c>
      <c r="F52">
        <v>1</v>
      </c>
      <c r="G52">
        <v>1000</v>
      </c>
      <c r="H52">
        <v>0</v>
      </c>
      <c r="I52">
        <v>30000</v>
      </c>
      <c r="J52">
        <v>0</v>
      </c>
      <c r="K52">
        <v>1.20000004768371</v>
      </c>
      <c r="L52" s="1" t="s">
        <v>19</v>
      </c>
      <c r="M52" t="str">
        <f t="shared" si="0"/>
        <v>tunbu047</v>
      </c>
    </row>
    <row r="53" spans="1:13" x14ac:dyDescent="0.25">
      <c r="A53" t="s">
        <v>103</v>
      </c>
      <c r="B53" s="1" t="s">
        <v>35</v>
      </c>
      <c r="C53">
        <v>4</v>
      </c>
      <c r="D53" t="s">
        <v>137</v>
      </c>
      <c r="E53">
        <v>0</v>
      </c>
      <c r="F53">
        <v>1</v>
      </c>
      <c r="G53">
        <v>1000</v>
      </c>
      <c r="H53">
        <v>0</v>
      </c>
      <c r="I53">
        <v>30000</v>
      </c>
      <c r="J53">
        <v>0</v>
      </c>
      <c r="K53">
        <v>1.20000004768371</v>
      </c>
      <c r="L53" s="1" t="s">
        <v>19</v>
      </c>
      <c r="M53" t="str">
        <f t="shared" si="0"/>
        <v>tunbu048</v>
      </c>
    </row>
    <row r="54" spans="1:13" x14ac:dyDescent="0.25">
      <c r="A54" t="s">
        <v>104</v>
      </c>
      <c r="B54" s="1" t="s">
        <v>37</v>
      </c>
      <c r="C54">
        <v>4</v>
      </c>
      <c r="D54" t="s">
        <v>137</v>
      </c>
      <c r="E54">
        <v>0</v>
      </c>
      <c r="F54">
        <v>1</v>
      </c>
      <c r="G54">
        <v>1000</v>
      </c>
      <c r="H54">
        <v>0</v>
      </c>
      <c r="I54">
        <v>30000</v>
      </c>
      <c r="J54">
        <v>0</v>
      </c>
      <c r="K54">
        <v>1.20000004768371</v>
      </c>
      <c r="L54" s="1" t="s">
        <v>19</v>
      </c>
      <c r="M54" t="str">
        <f t="shared" si="0"/>
        <v>tunbu049</v>
      </c>
    </row>
    <row r="55" spans="1:13" x14ac:dyDescent="0.25">
      <c r="A55" t="s">
        <v>105</v>
      </c>
      <c r="B55" s="1" t="s">
        <v>39</v>
      </c>
      <c r="C55">
        <v>4</v>
      </c>
      <c r="D55" t="s">
        <v>137</v>
      </c>
      <c r="E55">
        <v>0</v>
      </c>
      <c r="F55">
        <v>1</v>
      </c>
      <c r="G55">
        <v>1000</v>
      </c>
      <c r="H55">
        <v>0</v>
      </c>
      <c r="I55">
        <v>30000</v>
      </c>
      <c r="J55">
        <v>0</v>
      </c>
      <c r="K55">
        <v>1.20000004768371</v>
      </c>
      <c r="L55" s="1" t="s">
        <v>19</v>
      </c>
      <c r="M55" t="str">
        <f t="shared" si="0"/>
        <v>tunbu050</v>
      </c>
    </row>
    <row r="56" spans="1:13" x14ac:dyDescent="0.25">
      <c r="A56" t="s">
        <v>106</v>
      </c>
      <c r="B56" s="1" t="s">
        <v>41</v>
      </c>
      <c r="C56">
        <v>4</v>
      </c>
      <c r="D56" t="s">
        <v>137</v>
      </c>
      <c r="E56">
        <v>0</v>
      </c>
      <c r="F56">
        <v>1</v>
      </c>
      <c r="G56">
        <v>1000</v>
      </c>
      <c r="H56">
        <v>0</v>
      </c>
      <c r="I56">
        <v>30000</v>
      </c>
      <c r="J56">
        <v>0</v>
      </c>
      <c r="K56">
        <v>1.20000004768371</v>
      </c>
      <c r="L56" s="1" t="s">
        <v>19</v>
      </c>
      <c r="M56" t="str">
        <f t="shared" si="0"/>
        <v>tunbu051</v>
      </c>
    </row>
    <row r="57" spans="1:13" x14ac:dyDescent="0.25">
      <c r="A57" t="s">
        <v>107</v>
      </c>
      <c r="B57" s="1" t="s">
        <v>44</v>
      </c>
      <c r="C57">
        <v>4</v>
      </c>
      <c r="D57" t="s">
        <v>137</v>
      </c>
      <c r="E57">
        <v>0</v>
      </c>
      <c r="F57">
        <v>1</v>
      </c>
      <c r="G57">
        <v>1000</v>
      </c>
      <c r="H57">
        <v>0</v>
      </c>
      <c r="I57">
        <v>30000</v>
      </c>
      <c r="J57">
        <v>0</v>
      </c>
      <c r="K57">
        <v>1.20000004768371</v>
      </c>
      <c r="L57" s="1" t="s">
        <v>19</v>
      </c>
      <c r="M57" t="str">
        <f t="shared" si="0"/>
        <v>tunbu052</v>
      </c>
    </row>
    <row r="58" spans="1:13" x14ac:dyDescent="0.25">
      <c r="A58" t="s">
        <v>108</v>
      </c>
      <c r="B58" s="1" t="s">
        <v>47</v>
      </c>
      <c r="C58">
        <v>4</v>
      </c>
      <c r="D58" t="s">
        <v>137</v>
      </c>
      <c r="E58">
        <v>0</v>
      </c>
      <c r="F58">
        <v>1</v>
      </c>
      <c r="G58">
        <v>1000</v>
      </c>
      <c r="H58">
        <v>0</v>
      </c>
      <c r="I58">
        <v>30000</v>
      </c>
      <c r="J58">
        <v>0</v>
      </c>
      <c r="K58">
        <v>1.20000004768371</v>
      </c>
      <c r="L58" s="1" t="s">
        <v>19</v>
      </c>
      <c r="M58" t="str">
        <f t="shared" si="0"/>
        <v>tunbu053</v>
      </c>
    </row>
    <row r="59" spans="1:13" x14ac:dyDescent="0.25">
      <c r="A59" t="s">
        <v>109</v>
      </c>
      <c r="B59" s="1" t="s">
        <v>50</v>
      </c>
      <c r="C59">
        <v>4</v>
      </c>
      <c r="D59" t="s">
        <v>137</v>
      </c>
      <c r="E59">
        <v>0</v>
      </c>
      <c r="F59">
        <v>1</v>
      </c>
      <c r="G59">
        <v>1000</v>
      </c>
      <c r="H59">
        <v>0</v>
      </c>
      <c r="I59">
        <v>30000</v>
      </c>
      <c r="J59">
        <v>0</v>
      </c>
      <c r="K59">
        <v>1.20000004768371</v>
      </c>
      <c r="L59" s="1" t="s">
        <v>19</v>
      </c>
      <c r="M59" t="str">
        <f t="shared" si="0"/>
        <v>tunbu054</v>
      </c>
    </row>
    <row r="60" spans="1:13" x14ac:dyDescent="0.25">
      <c r="A60" t="s">
        <v>110</v>
      </c>
      <c r="B60" s="1" t="s">
        <v>53</v>
      </c>
      <c r="C60">
        <v>4</v>
      </c>
      <c r="D60" t="s">
        <v>137</v>
      </c>
      <c r="E60">
        <v>0</v>
      </c>
      <c r="F60">
        <v>1</v>
      </c>
      <c r="G60">
        <v>1000</v>
      </c>
      <c r="H60">
        <v>0</v>
      </c>
      <c r="I60">
        <v>30000</v>
      </c>
      <c r="J60">
        <v>0</v>
      </c>
      <c r="K60">
        <v>1.20000004768371</v>
      </c>
      <c r="L60" s="1" t="s">
        <v>19</v>
      </c>
      <c r="M60" t="str">
        <f t="shared" si="0"/>
        <v>tunbu055</v>
      </c>
    </row>
    <row r="61" spans="1:13" x14ac:dyDescent="0.25">
      <c r="A61" t="s">
        <v>111</v>
      </c>
      <c r="B61" s="1" t="s">
        <v>56</v>
      </c>
      <c r="C61">
        <v>4</v>
      </c>
      <c r="D61" t="s">
        <v>137</v>
      </c>
      <c r="E61">
        <v>0</v>
      </c>
      <c r="F61">
        <v>1</v>
      </c>
      <c r="G61">
        <v>1000</v>
      </c>
      <c r="H61">
        <v>0</v>
      </c>
      <c r="I61">
        <v>30000</v>
      </c>
      <c r="J61">
        <v>0</v>
      </c>
      <c r="K61">
        <v>1.20000004768371</v>
      </c>
      <c r="L61" s="1" t="s">
        <v>19</v>
      </c>
      <c r="M61" t="str">
        <f t="shared" si="0"/>
        <v>tunbu056</v>
      </c>
    </row>
    <row r="62" spans="1:13" x14ac:dyDescent="0.25">
      <c r="A62" t="s">
        <v>112</v>
      </c>
      <c r="B62" s="1" t="s">
        <v>59</v>
      </c>
      <c r="C62">
        <v>4</v>
      </c>
      <c r="D62" t="s">
        <v>137</v>
      </c>
      <c r="E62">
        <v>0</v>
      </c>
      <c r="F62">
        <v>1</v>
      </c>
      <c r="G62">
        <v>1000</v>
      </c>
      <c r="H62">
        <v>0</v>
      </c>
      <c r="I62">
        <v>30000</v>
      </c>
      <c r="J62">
        <v>0</v>
      </c>
      <c r="K62">
        <v>1.20000004768371</v>
      </c>
      <c r="L62" s="1" t="s">
        <v>19</v>
      </c>
      <c r="M62" t="str">
        <f t="shared" si="0"/>
        <v>tunbu057</v>
      </c>
    </row>
    <row r="63" spans="1:13" x14ac:dyDescent="0.25">
      <c r="A63" t="s">
        <v>113</v>
      </c>
      <c r="B63" s="1" t="s">
        <v>62</v>
      </c>
      <c r="C63">
        <v>4</v>
      </c>
      <c r="D63" t="s">
        <v>137</v>
      </c>
      <c r="E63">
        <v>0</v>
      </c>
      <c r="F63">
        <v>1</v>
      </c>
      <c r="G63">
        <v>1000</v>
      </c>
      <c r="H63">
        <v>0</v>
      </c>
      <c r="I63">
        <v>30000</v>
      </c>
      <c r="J63">
        <v>0</v>
      </c>
      <c r="K63">
        <v>1.20000004768371</v>
      </c>
      <c r="L63" s="1" t="s">
        <v>19</v>
      </c>
      <c r="M63" t="str">
        <f t="shared" si="0"/>
        <v>tunbu058</v>
      </c>
    </row>
    <row r="64" spans="1:13" x14ac:dyDescent="0.25">
      <c r="A64" t="s">
        <v>114</v>
      </c>
      <c r="B64" s="1" t="s">
        <v>64</v>
      </c>
      <c r="C64">
        <v>4</v>
      </c>
      <c r="D64" t="s">
        <v>137</v>
      </c>
      <c r="E64">
        <v>0</v>
      </c>
      <c r="F64">
        <v>1</v>
      </c>
      <c r="G64">
        <v>1000</v>
      </c>
      <c r="H64">
        <v>0</v>
      </c>
      <c r="I64">
        <v>30000</v>
      </c>
      <c r="J64">
        <v>0</v>
      </c>
      <c r="K64">
        <v>1.20000004768371</v>
      </c>
      <c r="L64" s="1" t="s">
        <v>19</v>
      </c>
      <c r="M64" t="str">
        <f t="shared" si="0"/>
        <v>tunbu059</v>
      </c>
    </row>
    <row r="65" spans="1:13" x14ac:dyDescent="0.25">
      <c r="A65" t="s">
        <v>115</v>
      </c>
      <c r="B65" s="1" t="s">
        <v>66</v>
      </c>
      <c r="C65">
        <v>4</v>
      </c>
      <c r="D65" t="s">
        <v>137</v>
      </c>
      <c r="E65">
        <v>0</v>
      </c>
      <c r="F65">
        <v>1</v>
      </c>
      <c r="G65">
        <v>1000</v>
      </c>
      <c r="H65">
        <v>0</v>
      </c>
      <c r="I65">
        <v>30000</v>
      </c>
      <c r="J65">
        <v>0</v>
      </c>
      <c r="K65">
        <v>1.20000004768371</v>
      </c>
      <c r="L65" s="1" t="s">
        <v>19</v>
      </c>
      <c r="M65" t="str">
        <f t="shared" si="0"/>
        <v>tunbu060</v>
      </c>
    </row>
    <row r="66" spans="1:13" x14ac:dyDescent="0.25">
      <c r="A66" t="s">
        <v>116</v>
      </c>
      <c r="B66" s="1" t="s">
        <v>18</v>
      </c>
      <c r="C66">
        <v>1</v>
      </c>
      <c r="D66" t="s">
        <v>180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1" t="s">
        <v>19</v>
      </c>
      <c r="M66" t="str">
        <f t="shared" si="0"/>
        <v>tunbn000</v>
      </c>
    </row>
    <row r="67" spans="1:13" x14ac:dyDescent="0.25">
      <c r="A67" t="s">
        <v>117</v>
      </c>
      <c r="B67" s="1" t="s">
        <v>21</v>
      </c>
      <c r="C67">
        <v>2</v>
      </c>
      <c r="D67" t="s">
        <v>137</v>
      </c>
      <c r="E67">
        <v>0</v>
      </c>
      <c r="F67">
        <v>1</v>
      </c>
      <c r="G67">
        <v>1000</v>
      </c>
      <c r="H67">
        <v>0</v>
      </c>
      <c r="I67">
        <v>10000</v>
      </c>
      <c r="J67">
        <v>0</v>
      </c>
      <c r="K67">
        <v>1</v>
      </c>
      <c r="L67" s="1" t="s">
        <v>19</v>
      </c>
      <c r="M67" t="str">
        <f t="shared" si="0"/>
        <v>tunbu061</v>
      </c>
    </row>
    <row r="68" spans="1:13" x14ac:dyDescent="0.25">
      <c r="A68" t="s">
        <v>118</v>
      </c>
      <c r="B68" s="1" t="s">
        <v>23</v>
      </c>
      <c r="C68">
        <v>3</v>
      </c>
      <c r="D68" t="s">
        <v>137</v>
      </c>
      <c r="E68">
        <v>0</v>
      </c>
      <c r="F68">
        <v>1</v>
      </c>
      <c r="G68">
        <v>1000</v>
      </c>
      <c r="H68">
        <v>0</v>
      </c>
      <c r="I68">
        <v>20000</v>
      </c>
      <c r="J68">
        <v>0</v>
      </c>
      <c r="K68">
        <v>1.1000000238418499</v>
      </c>
      <c r="L68" s="1" t="s">
        <v>19</v>
      </c>
      <c r="M68" t="str">
        <f t="shared" ref="M68:M86" si="1">CONCATENATE("t",A68)</f>
        <v>tunbu062</v>
      </c>
    </row>
    <row r="69" spans="1:13" x14ac:dyDescent="0.25">
      <c r="A69" t="s">
        <v>119</v>
      </c>
      <c r="B69" s="1" t="s">
        <v>25</v>
      </c>
      <c r="C69">
        <v>4</v>
      </c>
      <c r="D69" t="s">
        <v>137</v>
      </c>
      <c r="E69">
        <v>0</v>
      </c>
      <c r="F69">
        <v>1</v>
      </c>
      <c r="G69">
        <v>1000</v>
      </c>
      <c r="H69">
        <v>0</v>
      </c>
      <c r="I69">
        <v>30000</v>
      </c>
      <c r="J69">
        <v>0</v>
      </c>
      <c r="K69">
        <v>1.20000004768371</v>
      </c>
      <c r="L69" s="1" t="s">
        <v>19</v>
      </c>
      <c r="M69" t="str">
        <f t="shared" si="1"/>
        <v>tunbu063</v>
      </c>
    </row>
    <row r="70" spans="1:13" x14ac:dyDescent="0.25">
      <c r="A70" t="s">
        <v>120</v>
      </c>
      <c r="B70" s="1" t="s">
        <v>27</v>
      </c>
      <c r="C70">
        <v>4</v>
      </c>
      <c r="D70" t="s">
        <v>137</v>
      </c>
      <c r="E70">
        <v>0</v>
      </c>
      <c r="F70">
        <v>1</v>
      </c>
      <c r="G70">
        <v>1000</v>
      </c>
      <c r="H70">
        <v>0</v>
      </c>
      <c r="I70">
        <v>30000</v>
      </c>
      <c r="J70">
        <v>0</v>
      </c>
      <c r="K70">
        <v>1.20000004768371</v>
      </c>
      <c r="L70" s="1" t="s">
        <v>19</v>
      </c>
      <c r="M70" t="str">
        <f t="shared" si="1"/>
        <v>tunbu064</v>
      </c>
    </row>
    <row r="71" spans="1:13" x14ac:dyDescent="0.25">
      <c r="A71" t="s">
        <v>121</v>
      </c>
      <c r="B71" s="1" t="s">
        <v>29</v>
      </c>
      <c r="C71">
        <v>4</v>
      </c>
      <c r="D71" t="s">
        <v>137</v>
      </c>
      <c r="E71">
        <v>0</v>
      </c>
      <c r="F71">
        <v>1</v>
      </c>
      <c r="G71">
        <v>1000</v>
      </c>
      <c r="H71">
        <v>0</v>
      </c>
      <c r="I71">
        <v>30000</v>
      </c>
      <c r="J71">
        <v>0</v>
      </c>
      <c r="K71">
        <v>1.20000004768371</v>
      </c>
      <c r="L71" s="1" t="s">
        <v>19</v>
      </c>
      <c r="M71" t="str">
        <f t="shared" si="1"/>
        <v>tunbu065</v>
      </c>
    </row>
    <row r="72" spans="1:13" x14ac:dyDescent="0.25">
      <c r="A72" t="s">
        <v>122</v>
      </c>
      <c r="B72" s="1" t="s">
        <v>31</v>
      </c>
      <c r="C72">
        <v>4</v>
      </c>
      <c r="D72" t="s">
        <v>137</v>
      </c>
      <c r="E72">
        <v>0</v>
      </c>
      <c r="F72">
        <v>1</v>
      </c>
      <c r="G72">
        <v>1000</v>
      </c>
      <c r="H72">
        <v>0</v>
      </c>
      <c r="I72">
        <v>30000</v>
      </c>
      <c r="J72">
        <v>0</v>
      </c>
      <c r="K72">
        <v>1.20000004768371</v>
      </c>
      <c r="L72" s="1" t="s">
        <v>19</v>
      </c>
      <c r="M72" t="str">
        <f t="shared" si="1"/>
        <v>tunbu066</v>
      </c>
    </row>
    <row r="73" spans="1:13" x14ac:dyDescent="0.25">
      <c r="A73" t="s">
        <v>123</v>
      </c>
      <c r="B73" s="1" t="s">
        <v>33</v>
      </c>
      <c r="C73">
        <v>4</v>
      </c>
      <c r="D73" t="s">
        <v>137</v>
      </c>
      <c r="E73">
        <v>0</v>
      </c>
      <c r="F73">
        <v>1</v>
      </c>
      <c r="G73">
        <v>1000</v>
      </c>
      <c r="H73">
        <v>0</v>
      </c>
      <c r="I73">
        <v>30000</v>
      </c>
      <c r="J73">
        <v>0</v>
      </c>
      <c r="K73">
        <v>1.20000004768371</v>
      </c>
      <c r="L73" s="1" t="s">
        <v>19</v>
      </c>
      <c r="M73" t="str">
        <f t="shared" si="1"/>
        <v>tunbu067</v>
      </c>
    </row>
    <row r="74" spans="1:13" x14ac:dyDescent="0.25">
      <c r="A74" t="s">
        <v>124</v>
      </c>
      <c r="B74" s="1" t="s">
        <v>35</v>
      </c>
      <c r="C74">
        <v>4</v>
      </c>
      <c r="D74" t="s">
        <v>137</v>
      </c>
      <c r="E74">
        <v>0</v>
      </c>
      <c r="F74">
        <v>1</v>
      </c>
      <c r="G74">
        <v>1000</v>
      </c>
      <c r="H74">
        <v>0</v>
      </c>
      <c r="I74">
        <v>30000</v>
      </c>
      <c r="J74">
        <v>0</v>
      </c>
      <c r="K74">
        <v>1.20000004768371</v>
      </c>
      <c r="L74" s="1" t="s">
        <v>19</v>
      </c>
      <c r="M74" t="str">
        <f t="shared" si="1"/>
        <v>tunbu068</v>
      </c>
    </row>
    <row r="75" spans="1:13" x14ac:dyDescent="0.25">
      <c r="A75" t="s">
        <v>125</v>
      </c>
      <c r="B75" s="1" t="s">
        <v>37</v>
      </c>
      <c r="C75">
        <v>4</v>
      </c>
      <c r="D75" t="s">
        <v>137</v>
      </c>
      <c r="E75">
        <v>0</v>
      </c>
      <c r="F75">
        <v>1</v>
      </c>
      <c r="G75">
        <v>1000</v>
      </c>
      <c r="H75">
        <v>0</v>
      </c>
      <c r="I75">
        <v>30000</v>
      </c>
      <c r="J75">
        <v>0</v>
      </c>
      <c r="K75">
        <v>1.20000004768371</v>
      </c>
      <c r="L75" s="1" t="s">
        <v>19</v>
      </c>
      <c r="M75" t="str">
        <f t="shared" si="1"/>
        <v>tunbu069</v>
      </c>
    </row>
    <row r="76" spans="1:13" x14ac:dyDescent="0.25">
      <c r="A76" t="s">
        <v>126</v>
      </c>
      <c r="B76" s="1" t="s">
        <v>39</v>
      </c>
      <c r="C76">
        <v>4</v>
      </c>
      <c r="D76" t="s">
        <v>137</v>
      </c>
      <c r="E76">
        <v>0</v>
      </c>
      <c r="F76">
        <v>1</v>
      </c>
      <c r="G76">
        <v>1000</v>
      </c>
      <c r="H76">
        <v>0</v>
      </c>
      <c r="I76">
        <v>30000</v>
      </c>
      <c r="J76">
        <v>0</v>
      </c>
      <c r="K76">
        <v>1.20000004768371</v>
      </c>
      <c r="L76" s="1" t="s">
        <v>19</v>
      </c>
      <c r="M76" t="str">
        <f t="shared" si="1"/>
        <v>tunbu070</v>
      </c>
    </row>
    <row r="77" spans="1:13" x14ac:dyDescent="0.25">
      <c r="A77" t="s">
        <v>127</v>
      </c>
      <c r="B77" s="1" t="s">
        <v>41</v>
      </c>
      <c r="C77">
        <v>4</v>
      </c>
      <c r="D77" t="s">
        <v>137</v>
      </c>
      <c r="E77">
        <v>0</v>
      </c>
      <c r="F77">
        <v>1</v>
      </c>
      <c r="G77">
        <v>1000</v>
      </c>
      <c r="H77">
        <v>0</v>
      </c>
      <c r="I77">
        <v>30000</v>
      </c>
      <c r="J77">
        <v>0</v>
      </c>
      <c r="K77">
        <v>1.20000004768371</v>
      </c>
      <c r="L77" s="1" t="s">
        <v>19</v>
      </c>
      <c r="M77" t="str">
        <f t="shared" si="1"/>
        <v>tunbu071</v>
      </c>
    </row>
    <row r="78" spans="1:13" x14ac:dyDescent="0.25">
      <c r="A78" t="s">
        <v>128</v>
      </c>
      <c r="B78" s="1" t="s">
        <v>44</v>
      </c>
      <c r="C78">
        <v>4</v>
      </c>
      <c r="D78" t="s">
        <v>137</v>
      </c>
      <c r="E78">
        <v>0</v>
      </c>
      <c r="F78">
        <v>1</v>
      </c>
      <c r="G78">
        <v>1000</v>
      </c>
      <c r="H78">
        <v>0</v>
      </c>
      <c r="I78">
        <v>30000</v>
      </c>
      <c r="J78">
        <v>0</v>
      </c>
      <c r="K78">
        <v>1.20000004768371</v>
      </c>
      <c r="L78" s="1" t="s">
        <v>19</v>
      </c>
      <c r="M78" t="str">
        <f t="shared" si="1"/>
        <v>tunbu072</v>
      </c>
    </row>
    <row r="79" spans="1:13" x14ac:dyDescent="0.25">
      <c r="A79" t="s">
        <v>129</v>
      </c>
      <c r="B79" s="1" t="s">
        <v>47</v>
      </c>
      <c r="C79">
        <v>4</v>
      </c>
      <c r="D79" t="s">
        <v>137</v>
      </c>
      <c r="E79">
        <v>0</v>
      </c>
      <c r="F79">
        <v>1</v>
      </c>
      <c r="G79">
        <v>1000</v>
      </c>
      <c r="H79">
        <v>0</v>
      </c>
      <c r="I79">
        <v>30000</v>
      </c>
      <c r="J79">
        <v>0</v>
      </c>
      <c r="K79">
        <v>1.20000004768371</v>
      </c>
      <c r="L79" s="1" t="s">
        <v>19</v>
      </c>
      <c r="M79" t="str">
        <f t="shared" si="1"/>
        <v>tunbu073</v>
      </c>
    </row>
    <row r="80" spans="1:13" x14ac:dyDescent="0.25">
      <c r="A80" t="s">
        <v>130</v>
      </c>
      <c r="B80" s="1" t="s">
        <v>50</v>
      </c>
      <c r="C80">
        <v>4</v>
      </c>
      <c r="D80" t="s">
        <v>137</v>
      </c>
      <c r="E80">
        <v>0</v>
      </c>
      <c r="F80">
        <v>1</v>
      </c>
      <c r="G80">
        <v>1000</v>
      </c>
      <c r="H80">
        <v>0</v>
      </c>
      <c r="I80">
        <v>30000</v>
      </c>
      <c r="J80">
        <v>0</v>
      </c>
      <c r="K80">
        <v>1.20000004768371</v>
      </c>
      <c r="L80" s="1" t="s">
        <v>19</v>
      </c>
      <c r="M80" t="str">
        <f t="shared" si="1"/>
        <v>tunbu074</v>
      </c>
    </row>
    <row r="81" spans="1:13" x14ac:dyDescent="0.25">
      <c r="A81" t="s">
        <v>131</v>
      </c>
      <c r="B81" s="1" t="s">
        <v>53</v>
      </c>
      <c r="C81">
        <v>4</v>
      </c>
      <c r="D81" t="s">
        <v>137</v>
      </c>
      <c r="E81">
        <v>0</v>
      </c>
      <c r="F81">
        <v>1</v>
      </c>
      <c r="G81">
        <v>1000</v>
      </c>
      <c r="H81">
        <v>0</v>
      </c>
      <c r="I81">
        <v>30000</v>
      </c>
      <c r="J81">
        <v>0</v>
      </c>
      <c r="K81">
        <v>1.20000004768371</v>
      </c>
      <c r="L81" s="1" t="s">
        <v>19</v>
      </c>
      <c r="M81" t="str">
        <f t="shared" si="1"/>
        <v>tunbu075</v>
      </c>
    </row>
    <row r="82" spans="1:13" x14ac:dyDescent="0.25">
      <c r="A82" t="s">
        <v>132</v>
      </c>
      <c r="B82" s="1" t="s">
        <v>56</v>
      </c>
      <c r="C82">
        <v>4</v>
      </c>
      <c r="D82" t="s">
        <v>137</v>
      </c>
      <c r="E82">
        <v>0</v>
      </c>
      <c r="F82">
        <v>1</v>
      </c>
      <c r="G82">
        <v>1000</v>
      </c>
      <c r="H82">
        <v>0</v>
      </c>
      <c r="I82">
        <v>30000</v>
      </c>
      <c r="J82">
        <v>0</v>
      </c>
      <c r="K82">
        <v>1.20000004768371</v>
      </c>
      <c r="L82" s="1" t="s">
        <v>19</v>
      </c>
      <c r="M82" t="str">
        <f t="shared" si="1"/>
        <v>tunbu076</v>
      </c>
    </row>
    <row r="83" spans="1:13" x14ac:dyDescent="0.25">
      <c r="A83" t="s">
        <v>133</v>
      </c>
      <c r="B83" s="1" t="s">
        <v>59</v>
      </c>
      <c r="C83">
        <v>4</v>
      </c>
      <c r="D83" t="s">
        <v>137</v>
      </c>
      <c r="E83">
        <v>0</v>
      </c>
      <c r="F83">
        <v>1</v>
      </c>
      <c r="G83">
        <v>1000</v>
      </c>
      <c r="H83">
        <v>0</v>
      </c>
      <c r="I83">
        <v>30000</v>
      </c>
      <c r="J83">
        <v>0</v>
      </c>
      <c r="K83">
        <v>1.20000004768371</v>
      </c>
      <c r="L83" s="1" t="s">
        <v>19</v>
      </c>
      <c r="M83" t="str">
        <f t="shared" si="1"/>
        <v>tunbu077</v>
      </c>
    </row>
    <row r="84" spans="1:13" x14ac:dyDescent="0.25">
      <c r="A84" t="s">
        <v>134</v>
      </c>
      <c r="B84" s="1" t="s">
        <v>62</v>
      </c>
      <c r="C84">
        <v>4</v>
      </c>
      <c r="D84" t="s">
        <v>137</v>
      </c>
      <c r="E84">
        <v>0</v>
      </c>
      <c r="F84">
        <v>1</v>
      </c>
      <c r="G84">
        <v>1000</v>
      </c>
      <c r="H84">
        <v>0</v>
      </c>
      <c r="I84">
        <v>30000</v>
      </c>
      <c r="J84">
        <v>0</v>
      </c>
      <c r="K84">
        <v>1.20000004768371</v>
      </c>
      <c r="L84" s="1" t="s">
        <v>19</v>
      </c>
      <c r="M84" t="str">
        <f t="shared" si="1"/>
        <v>tunbu078</v>
      </c>
    </row>
    <row r="85" spans="1:13" x14ac:dyDescent="0.25">
      <c r="A85" t="s">
        <v>135</v>
      </c>
      <c r="B85" s="1" t="s">
        <v>64</v>
      </c>
      <c r="C85">
        <v>4</v>
      </c>
      <c r="D85" t="s">
        <v>137</v>
      </c>
      <c r="E85">
        <v>0</v>
      </c>
      <c r="F85">
        <v>1</v>
      </c>
      <c r="G85">
        <v>1000</v>
      </c>
      <c r="H85">
        <v>0</v>
      </c>
      <c r="I85">
        <v>30000</v>
      </c>
      <c r="J85">
        <v>0</v>
      </c>
      <c r="K85">
        <v>1.20000004768371</v>
      </c>
      <c r="L85" s="1" t="s">
        <v>19</v>
      </c>
      <c r="M85" t="str">
        <f t="shared" si="1"/>
        <v>tunbu079</v>
      </c>
    </row>
    <row r="86" spans="1:13" x14ac:dyDescent="0.25">
      <c r="A86" t="s">
        <v>136</v>
      </c>
      <c r="B86" s="1" t="s">
        <v>66</v>
      </c>
      <c r="C86">
        <v>4</v>
      </c>
      <c r="D86" t="s">
        <v>137</v>
      </c>
      <c r="E86">
        <v>0</v>
      </c>
      <c r="F86">
        <v>1</v>
      </c>
      <c r="G86">
        <v>1000</v>
      </c>
      <c r="H86">
        <v>0</v>
      </c>
      <c r="I86">
        <v>30000</v>
      </c>
      <c r="J86">
        <v>0</v>
      </c>
      <c r="K86">
        <v>1.20000004768371</v>
      </c>
      <c r="L86" s="1" t="s">
        <v>19</v>
      </c>
      <c r="M86" t="str">
        <f t="shared" si="1"/>
        <v>tunbu080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8.5703125" bestFit="1" customWidth="1"/>
    <col min="2" max="2" width="30" bestFit="1" customWidth="1"/>
    <col min="3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6" width="6.7109375" bestFit="1" customWidth="1"/>
    <col min="17" max="17" width="7.28515625" bestFit="1" customWidth="1"/>
    <col min="18" max="18" width="6.710937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7.140625" bestFit="1" customWidth="1"/>
    <col min="25" max="25" width="9.7109375" bestFit="1" customWidth="1"/>
    <col min="26" max="27" width="5.5703125" bestFit="1" customWidth="1"/>
    <col min="28" max="28" width="6.7109375" bestFit="1" customWidth="1"/>
    <col min="29" max="29" width="5.5703125" bestFit="1" customWidth="1"/>
    <col min="30" max="30" width="6.42578125" bestFit="1" customWidth="1"/>
    <col min="31" max="31" width="5.5703125" bestFit="1" customWidth="1"/>
    <col min="32" max="32" width="5.7109375" bestFit="1" customWidth="1"/>
    <col min="33" max="33" width="10.85546875" bestFit="1" customWidth="1"/>
    <col min="34" max="34" width="11.28515625" bestFit="1" customWidth="1"/>
    <col min="35" max="35" width="5.5703125" bestFit="1" customWidth="1"/>
    <col min="36" max="40" width="6.7109375" bestFit="1" customWidth="1"/>
    <col min="41" max="41" width="6" bestFit="1" customWidth="1"/>
    <col min="42" max="43" width="9.5703125" bestFit="1" customWidth="1"/>
    <col min="44" max="45" width="10.85546875" bestFit="1" customWidth="1"/>
    <col min="46" max="47" width="5.5703125" bestFit="1" customWidth="1"/>
    <col min="48" max="48" width="8.85546875" bestFit="1" customWidth="1"/>
    <col min="49" max="49" width="10.42578125" bestFit="1" customWidth="1"/>
    <col min="50" max="50" width="10.85546875" bestFit="1" customWidth="1"/>
    <col min="51" max="51" width="7.85546875" bestFit="1" customWidth="1"/>
    <col min="52" max="52" width="8.28515625" bestFit="1" customWidth="1"/>
    <col min="53" max="53" width="6.7109375" bestFit="1" customWidth="1"/>
    <col min="54" max="54" width="11.140625" bestFit="1" customWidth="1"/>
    <col min="55" max="55" width="6.7109375" bestFit="1" customWidth="1"/>
    <col min="56" max="56" width="4.7109375" bestFit="1" customWidth="1"/>
  </cols>
  <sheetData>
    <row r="1" spans="1:56" x14ac:dyDescent="0.25">
      <c r="A1" t="s">
        <v>141</v>
      </c>
      <c r="B1" t="s">
        <v>0</v>
      </c>
      <c r="C1" t="s">
        <v>142</v>
      </c>
      <c r="D1" t="s">
        <v>1</v>
      </c>
      <c r="E1" t="s">
        <v>143</v>
      </c>
      <c r="F1" t="s">
        <v>145</v>
      </c>
      <c r="G1" t="s">
        <v>145</v>
      </c>
      <c r="H1" t="s">
        <v>147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145</v>
      </c>
      <c r="Y1" t="s">
        <v>143</v>
      </c>
      <c r="Z1" t="s">
        <v>145</v>
      </c>
      <c r="AA1" t="s">
        <v>147</v>
      </c>
      <c r="AB1" t="s">
        <v>1</v>
      </c>
      <c r="AC1" t="s">
        <v>147</v>
      </c>
      <c r="AD1" t="s">
        <v>147</v>
      </c>
      <c r="AE1" t="s">
        <v>147</v>
      </c>
      <c r="AF1" t="s">
        <v>147</v>
      </c>
      <c r="AG1" t="s">
        <v>145</v>
      </c>
      <c r="AH1" t="s">
        <v>145</v>
      </c>
      <c r="AI1" t="s">
        <v>147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145</v>
      </c>
      <c r="AP1" t="s">
        <v>145</v>
      </c>
      <c r="AQ1" t="s">
        <v>145</v>
      </c>
      <c r="AR1" t="s">
        <v>145</v>
      </c>
      <c r="AS1" t="s">
        <v>145</v>
      </c>
      <c r="AT1" t="s">
        <v>145</v>
      </c>
      <c r="AU1" t="s">
        <v>147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142</v>
      </c>
      <c r="BC1" t="s">
        <v>1</v>
      </c>
      <c r="BD1" t="s">
        <v>3</v>
      </c>
    </row>
    <row r="2" spans="1:56" x14ac:dyDescent="0.25">
      <c r="A2" t="str">
        <f>UnitBullet!A2</f>
        <v>Code</v>
      </c>
      <c r="B2" t="str">
        <f>UnitBullet!D2</f>
        <v>Name</v>
      </c>
      <c r="C2" s="1" t="str">
        <f>UnitBullet!B2</f>
        <v>Model</v>
      </c>
      <c r="D2" t="str">
        <f>UnitBullet!C2</f>
        <v>Icon</v>
      </c>
      <c r="E2" t="s">
        <v>144</v>
      </c>
      <c r="F2" t="s">
        <v>146</v>
      </c>
      <c r="G2" t="str">
        <f>UnitBullet!H2</f>
        <v>Money</v>
      </c>
      <c r="H2" t="s">
        <v>148</v>
      </c>
      <c r="I2" t="str">
        <f>UnitBullet!I2</f>
        <v>StdPrice</v>
      </c>
      <c r="J2" t="str">
        <f>UnitBullet!J2</f>
        <v>StdPoint</v>
      </c>
      <c r="K2" t="s">
        <v>149</v>
      </c>
      <c r="L2" t="s">
        <v>150</v>
      </c>
      <c r="M2" t="s">
        <v>151</v>
      </c>
      <c r="N2" t="s">
        <v>152</v>
      </c>
      <c r="O2" t="s">
        <v>153</v>
      </c>
      <c r="P2" t="s">
        <v>154</v>
      </c>
      <c r="Q2" t="s">
        <v>155</v>
      </c>
      <c r="R2" t="s">
        <v>156</v>
      </c>
      <c r="S2" t="s">
        <v>157</v>
      </c>
      <c r="T2" t="s">
        <v>158</v>
      </c>
      <c r="U2" t="s">
        <v>159</v>
      </c>
      <c r="V2" t="s">
        <v>160</v>
      </c>
      <c r="W2" t="s">
        <v>161</v>
      </c>
      <c r="X2" t="s">
        <v>162</v>
      </c>
      <c r="Y2" t="s">
        <v>163</v>
      </c>
      <c r="Z2" t="s">
        <v>148</v>
      </c>
      <c r="AA2" t="s">
        <v>148</v>
      </c>
      <c r="AB2" t="s">
        <v>164</v>
      </c>
      <c r="AC2" t="s">
        <v>165</v>
      </c>
      <c r="AD2" t="s">
        <v>166</v>
      </c>
      <c r="AE2" t="s">
        <v>167</v>
      </c>
      <c r="AF2" t="s">
        <v>168</v>
      </c>
      <c r="AG2" t="s">
        <v>169</v>
      </c>
      <c r="AH2" t="s">
        <v>170</v>
      </c>
      <c r="AI2" t="s">
        <v>148</v>
      </c>
      <c r="AJ2" t="s">
        <v>171</v>
      </c>
      <c r="AK2" t="s">
        <v>171</v>
      </c>
      <c r="AL2" t="s">
        <v>171</v>
      </c>
      <c r="AM2" t="s">
        <v>171</v>
      </c>
      <c r="AN2" t="s">
        <v>171</v>
      </c>
      <c r="AO2" t="s">
        <v>172</v>
      </c>
      <c r="AP2" t="s">
        <v>173</v>
      </c>
      <c r="AQ2" t="s">
        <v>174</v>
      </c>
      <c r="AR2" t="s">
        <v>175</v>
      </c>
      <c r="AS2" t="s">
        <v>176</v>
      </c>
      <c r="AT2" t="s">
        <v>148</v>
      </c>
      <c r="AU2" t="s">
        <v>148</v>
      </c>
      <c r="AV2" t="s">
        <v>177</v>
      </c>
      <c r="AW2" t="s">
        <v>178</v>
      </c>
      <c r="AX2" t="s">
        <v>179</v>
      </c>
      <c r="AY2" t="str">
        <f>UnitBullet!G2</f>
        <v>DurUnit</v>
      </c>
      <c r="AZ2" t="str">
        <f>UnitBullet!E2</f>
        <v>WPType</v>
      </c>
      <c r="BA2" t="str">
        <f>UnitBullet!F2</f>
        <v>IsAbr</v>
      </c>
      <c r="BB2" s="1" t="str">
        <f>UnitBullet!L2</f>
        <v>EffectIndex</v>
      </c>
      <c r="BC2" t="s">
        <v>171</v>
      </c>
    </row>
    <row r="3" spans="1:56" x14ac:dyDescent="0.25">
      <c r="A3" t="str">
        <f>UnitBullet!A3</f>
        <v>unbg000</v>
      </c>
      <c r="B3" t="str">
        <f>UnitBullet!D3</f>
        <v>Empty Magazine</v>
      </c>
      <c r="C3" s="1" t="str">
        <f>UnitBullet!B3</f>
        <v>F07FF</v>
      </c>
      <c r="D3">
        <f>UnitBullet!C3</f>
        <v>1</v>
      </c>
      <c r="E3">
        <v>11000</v>
      </c>
      <c r="F3">
        <v>43</v>
      </c>
      <c r="G3">
        <f>UnitBullet!H3</f>
        <v>0</v>
      </c>
      <c r="H3">
        <v>0</v>
      </c>
      <c r="I3">
        <f>UnitBullet!I3</f>
        <v>0</v>
      </c>
      <c r="J3">
        <f>UnitBullet!J3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-1</v>
      </c>
      <c r="T3">
        <v>0</v>
      </c>
      <c r="U3">
        <v>0</v>
      </c>
      <c r="V3">
        <v>0</v>
      </c>
      <c r="W3">
        <v>0</v>
      </c>
      <c r="X3">
        <v>6</v>
      </c>
      <c r="Y3">
        <v>1111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f>UnitBullet!G3</f>
        <v>0</v>
      </c>
      <c r="AZ3">
        <f>UnitBullet!E3</f>
        <v>0</v>
      </c>
      <c r="BA3">
        <f>UnitBullet!F3</f>
        <v>0</v>
      </c>
      <c r="BB3" s="1" t="str">
        <f>UnitBullet!L3</f>
        <v>0</v>
      </c>
      <c r="BC3">
        <v>0</v>
      </c>
    </row>
    <row r="4" spans="1:56" x14ac:dyDescent="0.25">
      <c r="A4" t="str">
        <f>UnitBullet!A4</f>
        <v>unbu001</v>
      </c>
      <c r="B4" t="str">
        <f>UnitBullet!D4</f>
        <v>Light Energy</v>
      </c>
      <c r="C4" s="1" t="str">
        <f>UnitBullet!B4</f>
        <v>F0700</v>
      </c>
      <c r="D4">
        <f>UnitBullet!C4</f>
        <v>2</v>
      </c>
      <c r="E4">
        <v>11000</v>
      </c>
      <c r="F4">
        <v>43</v>
      </c>
      <c r="G4">
        <f>UnitBullet!H4</f>
        <v>0</v>
      </c>
      <c r="H4">
        <v>0</v>
      </c>
      <c r="I4">
        <f>UnitBullet!I4</f>
        <v>10000</v>
      </c>
      <c r="J4">
        <f>UnitBullet!J4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-1</v>
      </c>
      <c r="T4">
        <v>0</v>
      </c>
      <c r="U4">
        <v>0</v>
      </c>
      <c r="V4">
        <v>0</v>
      </c>
      <c r="W4">
        <v>0</v>
      </c>
      <c r="X4">
        <v>6</v>
      </c>
      <c r="Y4">
        <v>1111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f>UnitBullet!G4</f>
        <v>1000</v>
      </c>
      <c r="AZ4">
        <f>UnitBullet!E4</f>
        <v>1</v>
      </c>
      <c r="BA4">
        <f>UnitBullet!F4</f>
        <v>1</v>
      </c>
      <c r="BB4" s="1" t="str">
        <f>UnitBullet!L4</f>
        <v>0</v>
      </c>
      <c r="BC4">
        <v>0</v>
      </c>
    </row>
    <row r="5" spans="1:56" x14ac:dyDescent="0.25">
      <c r="A5" t="str">
        <f>UnitBullet!A5</f>
        <v>unbu002</v>
      </c>
      <c r="B5" t="str">
        <f>UnitBullet!D5</f>
        <v>Normal Energy</v>
      </c>
      <c r="C5" s="1" t="str">
        <f>UnitBullet!B5</f>
        <v>F0701</v>
      </c>
      <c r="D5">
        <f>UnitBullet!C5</f>
        <v>3</v>
      </c>
      <c r="E5">
        <v>11000</v>
      </c>
      <c r="F5">
        <v>43</v>
      </c>
      <c r="G5">
        <f>UnitBullet!H5</f>
        <v>0</v>
      </c>
      <c r="H5">
        <v>0</v>
      </c>
      <c r="I5">
        <f>UnitBullet!I5</f>
        <v>20000</v>
      </c>
      <c r="J5">
        <f>UnitBullet!J5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-1</v>
      </c>
      <c r="T5">
        <v>0</v>
      </c>
      <c r="U5">
        <v>0</v>
      </c>
      <c r="V5">
        <v>0</v>
      </c>
      <c r="W5">
        <v>0</v>
      </c>
      <c r="X5">
        <v>6</v>
      </c>
      <c r="Y5">
        <v>1111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f>UnitBullet!G5</f>
        <v>1000</v>
      </c>
      <c r="AZ5">
        <f>UnitBullet!E5</f>
        <v>1</v>
      </c>
      <c r="BA5">
        <f>UnitBullet!F5</f>
        <v>1</v>
      </c>
      <c r="BB5" s="1" t="str">
        <f>UnitBullet!L5</f>
        <v>0</v>
      </c>
      <c r="BC5">
        <v>0</v>
      </c>
    </row>
    <row r="6" spans="1:56" x14ac:dyDescent="0.25">
      <c r="A6" t="str">
        <f>UnitBullet!A6</f>
        <v>unbu003</v>
      </c>
      <c r="B6" t="str">
        <f>UnitBullet!D6</f>
        <v>Hydrogen Energy</v>
      </c>
      <c r="C6" s="1" t="str">
        <f>UnitBullet!B6</f>
        <v>F0702</v>
      </c>
      <c r="D6">
        <f>UnitBullet!C6</f>
        <v>4</v>
      </c>
      <c r="E6">
        <v>11000</v>
      </c>
      <c r="F6">
        <v>43</v>
      </c>
      <c r="G6">
        <f>UnitBullet!H6</f>
        <v>0</v>
      </c>
      <c r="H6">
        <v>0</v>
      </c>
      <c r="I6">
        <f>UnitBullet!I6</f>
        <v>30000</v>
      </c>
      <c r="J6">
        <f>UnitBullet!J6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-1</v>
      </c>
      <c r="T6">
        <v>0</v>
      </c>
      <c r="U6">
        <v>0</v>
      </c>
      <c r="V6">
        <v>0</v>
      </c>
      <c r="W6">
        <v>0</v>
      </c>
      <c r="X6">
        <v>6</v>
      </c>
      <c r="Y6">
        <v>1111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f>UnitBullet!G6</f>
        <v>1000</v>
      </c>
      <c r="AZ6">
        <f>UnitBullet!E6</f>
        <v>1</v>
      </c>
      <c r="BA6">
        <f>UnitBullet!F6</f>
        <v>1</v>
      </c>
      <c r="BB6" s="1" t="str">
        <f>UnitBullet!L6</f>
        <v>0</v>
      </c>
      <c r="BC6">
        <v>0</v>
      </c>
    </row>
    <row r="7" spans="1:56" x14ac:dyDescent="0.25">
      <c r="A7" t="str">
        <f>UnitBullet!A7</f>
        <v>unbu004</v>
      </c>
      <c r="B7" t="str">
        <f>UnitBullet!D7</f>
        <v>Temporary</v>
      </c>
      <c r="C7" s="1" t="str">
        <f>UnitBullet!B7</f>
        <v>F0703</v>
      </c>
      <c r="D7">
        <f>UnitBullet!C7</f>
        <v>4</v>
      </c>
      <c r="E7">
        <v>11000</v>
      </c>
      <c r="F7">
        <v>43</v>
      </c>
      <c r="G7">
        <f>UnitBullet!H7</f>
        <v>0</v>
      </c>
      <c r="H7">
        <v>0</v>
      </c>
      <c r="I7">
        <f>UnitBullet!I7</f>
        <v>30000</v>
      </c>
      <c r="J7">
        <f>UnitBullet!J7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-1</v>
      </c>
      <c r="T7">
        <v>0</v>
      </c>
      <c r="U7">
        <v>0</v>
      </c>
      <c r="V7">
        <v>0</v>
      </c>
      <c r="W7">
        <v>0</v>
      </c>
      <c r="X7">
        <v>6</v>
      </c>
      <c r="Y7">
        <v>1111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f>UnitBullet!G7</f>
        <v>1000</v>
      </c>
      <c r="AZ7">
        <f>UnitBullet!E7</f>
        <v>0</v>
      </c>
      <c r="BA7">
        <f>UnitBullet!F7</f>
        <v>1</v>
      </c>
      <c r="BB7" s="1" t="str">
        <f>UnitBullet!L7</f>
        <v>0</v>
      </c>
      <c r="BC7">
        <v>0</v>
      </c>
    </row>
    <row r="8" spans="1:56" x14ac:dyDescent="0.25">
      <c r="A8" t="str">
        <f>UnitBullet!A8</f>
        <v>unbu005</v>
      </c>
      <c r="B8" t="str">
        <f>UnitBullet!D8</f>
        <v>Temporary</v>
      </c>
      <c r="C8" s="1" t="str">
        <f>UnitBullet!B8</f>
        <v>F0704</v>
      </c>
      <c r="D8">
        <f>UnitBullet!C8</f>
        <v>4</v>
      </c>
      <c r="E8">
        <v>11000</v>
      </c>
      <c r="F8">
        <v>43</v>
      </c>
      <c r="G8">
        <f>UnitBullet!H8</f>
        <v>0</v>
      </c>
      <c r="H8">
        <v>0</v>
      </c>
      <c r="I8">
        <f>UnitBullet!I8</f>
        <v>30000</v>
      </c>
      <c r="J8">
        <f>UnitBullet!J8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-1</v>
      </c>
      <c r="T8">
        <v>0</v>
      </c>
      <c r="U8">
        <v>0</v>
      </c>
      <c r="V8">
        <v>0</v>
      </c>
      <c r="W8">
        <v>0</v>
      </c>
      <c r="X8">
        <v>6</v>
      </c>
      <c r="Y8">
        <v>1111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f>UnitBullet!G8</f>
        <v>1000</v>
      </c>
      <c r="AZ8">
        <f>UnitBullet!E8</f>
        <v>0</v>
      </c>
      <c r="BA8">
        <f>UnitBullet!F8</f>
        <v>1</v>
      </c>
      <c r="BB8" s="1" t="str">
        <f>UnitBullet!L8</f>
        <v>0</v>
      </c>
      <c r="BC8">
        <v>0</v>
      </c>
    </row>
    <row r="9" spans="1:56" x14ac:dyDescent="0.25">
      <c r="A9" t="str">
        <f>UnitBullet!A9</f>
        <v>unbu006</v>
      </c>
      <c r="B9" t="str">
        <f>UnitBullet!D9</f>
        <v>Temporary</v>
      </c>
      <c r="C9" s="1" t="str">
        <f>UnitBullet!B9</f>
        <v>F0705</v>
      </c>
      <c r="D9">
        <f>UnitBullet!C9</f>
        <v>4</v>
      </c>
      <c r="E9">
        <v>11000</v>
      </c>
      <c r="F9">
        <v>43</v>
      </c>
      <c r="G9">
        <f>UnitBullet!H9</f>
        <v>0</v>
      </c>
      <c r="H9">
        <v>0</v>
      </c>
      <c r="I9">
        <f>UnitBullet!I9</f>
        <v>30000</v>
      </c>
      <c r="J9">
        <f>UnitBullet!J9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-1</v>
      </c>
      <c r="T9">
        <v>0</v>
      </c>
      <c r="U9">
        <v>0</v>
      </c>
      <c r="V9">
        <v>0</v>
      </c>
      <c r="W9">
        <v>0</v>
      </c>
      <c r="X9">
        <v>6</v>
      </c>
      <c r="Y9">
        <v>1111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f>UnitBullet!G9</f>
        <v>1000</v>
      </c>
      <c r="AZ9">
        <f>UnitBullet!E9</f>
        <v>0</v>
      </c>
      <c r="BA9">
        <f>UnitBullet!F9</f>
        <v>1</v>
      </c>
      <c r="BB9" s="1" t="str">
        <f>UnitBullet!L9</f>
        <v>0</v>
      </c>
      <c r="BC9">
        <v>0</v>
      </c>
    </row>
    <row r="10" spans="1:56" x14ac:dyDescent="0.25">
      <c r="A10" t="str">
        <f>UnitBullet!A10</f>
        <v>unbu007</v>
      </c>
      <c r="B10" t="str">
        <f>UnitBullet!D10</f>
        <v>Temporary</v>
      </c>
      <c r="C10" s="1" t="str">
        <f>UnitBullet!B10</f>
        <v>F0706</v>
      </c>
      <c r="D10">
        <f>UnitBullet!C10</f>
        <v>4</v>
      </c>
      <c r="E10">
        <v>11000</v>
      </c>
      <c r="F10">
        <v>43</v>
      </c>
      <c r="G10">
        <f>UnitBullet!H10</f>
        <v>0</v>
      </c>
      <c r="H10">
        <v>0</v>
      </c>
      <c r="I10">
        <f>UnitBullet!I10</f>
        <v>30000</v>
      </c>
      <c r="J10">
        <f>UnitBullet!J10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-1</v>
      </c>
      <c r="T10">
        <v>0</v>
      </c>
      <c r="U10">
        <v>0</v>
      </c>
      <c r="V10">
        <v>0</v>
      </c>
      <c r="W10">
        <v>0</v>
      </c>
      <c r="X10">
        <v>6</v>
      </c>
      <c r="Y10">
        <v>1111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f>UnitBullet!G10</f>
        <v>1000</v>
      </c>
      <c r="AZ10">
        <f>UnitBullet!E10</f>
        <v>0</v>
      </c>
      <c r="BA10">
        <f>UnitBullet!F10</f>
        <v>1</v>
      </c>
      <c r="BB10" s="1" t="str">
        <f>UnitBullet!L10</f>
        <v>0</v>
      </c>
      <c r="BC10">
        <v>0</v>
      </c>
    </row>
    <row r="11" spans="1:56" x14ac:dyDescent="0.25">
      <c r="A11" t="str">
        <f>UnitBullet!A11</f>
        <v>unbu008</v>
      </c>
      <c r="B11" t="str">
        <f>UnitBullet!D11</f>
        <v>Temporary</v>
      </c>
      <c r="C11" s="1" t="str">
        <f>UnitBullet!B11</f>
        <v>F0707</v>
      </c>
      <c r="D11">
        <f>UnitBullet!C11</f>
        <v>4</v>
      </c>
      <c r="E11">
        <v>11000</v>
      </c>
      <c r="F11">
        <v>43</v>
      </c>
      <c r="G11">
        <f>UnitBullet!H11</f>
        <v>0</v>
      </c>
      <c r="H11">
        <v>0</v>
      </c>
      <c r="I11">
        <f>UnitBullet!I11</f>
        <v>30000</v>
      </c>
      <c r="J11">
        <f>UnitBullet!J11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-1</v>
      </c>
      <c r="T11">
        <v>0</v>
      </c>
      <c r="U11">
        <v>0</v>
      </c>
      <c r="V11">
        <v>0</v>
      </c>
      <c r="W11">
        <v>0</v>
      </c>
      <c r="X11">
        <v>6</v>
      </c>
      <c r="Y11">
        <v>1111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f>UnitBullet!G11</f>
        <v>1000</v>
      </c>
      <c r="AZ11">
        <f>UnitBullet!E11</f>
        <v>0</v>
      </c>
      <c r="BA11">
        <f>UnitBullet!F11</f>
        <v>1</v>
      </c>
      <c r="BB11" s="1" t="str">
        <f>UnitBullet!L11</f>
        <v>0</v>
      </c>
      <c r="BC11">
        <v>0</v>
      </c>
    </row>
    <row r="12" spans="1:56" x14ac:dyDescent="0.25">
      <c r="A12" t="str">
        <f>UnitBullet!A12</f>
        <v>unbu009</v>
      </c>
      <c r="B12" t="str">
        <f>UnitBullet!D12</f>
        <v>Temporary</v>
      </c>
      <c r="C12" s="1" t="str">
        <f>UnitBullet!B12</f>
        <v>F0708</v>
      </c>
      <c r="D12">
        <f>UnitBullet!C12</f>
        <v>4</v>
      </c>
      <c r="E12">
        <v>11000</v>
      </c>
      <c r="F12">
        <v>43</v>
      </c>
      <c r="G12">
        <f>UnitBullet!H12</f>
        <v>0</v>
      </c>
      <c r="H12">
        <v>0</v>
      </c>
      <c r="I12">
        <f>UnitBullet!I12</f>
        <v>30000</v>
      </c>
      <c r="J12">
        <f>UnitBullet!J12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-1</v>
      </c>
      <c r="T12">
        <v>0</v>
      </c>
      <c r="U12">
        <v>0</v>
      </c>
      <c r="V12">
        <v>0</v>
      </c>
      <c r="W12">
        <v>0</v>
      </c>
      <c r="X12">
        <v>6</v>
      </c>
      <c r="Y12">
        <v>1111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f>UnitBullet!G12</f>
        <v>1000</v>
      </c>
      <c r="AZ12">
        <f>UnitBullet!E12</f>
        <v>0</v>
      </c>
      <c r="BA12">
        <f>UnitBullet!F12</f>
        <v>1</v>
      </c>
      <c r="BB12" s="1" t="str">
        <f>UnitBullet!L12</f>
        <v>0</v>
      </c>
      <c r="BC12">
        <v>0</v>
      </c>
    </row>
    <row r="13" spans="1:56" x14ac:dyDescent="0.25">
      <c r="A13" t="str">
        <f>UnitBullet!A13</f>
        <v>unbu010</v>
      </c>
      <c r="B13" t="str">
        <f>UnitBullet!D13</f>
        <v>Temporary</v>
      </c>
      <c r="C13" s="1" t="str">
        <f>UnitBullet!B13</f>
        <v>F0709</v>
      </c>
      <c r="D13">
        <f>UnitBullet!C13</f>
        <v>4</v>
      </c>
      <c r="E13">
        <v>11000</v>
      </c>
      <c r="F13">
        <v>43</v>
      </c>
      <c r="G13">
        <f>UnitBullet!H13</f>
        <v>0</v>
      </c>
      <c r="H13">
        <v>0</v>
      </c>
      <c r="I13">
        <f>UnitBullet!I13</f>
        <v>30000</v>
      </c>
      <c r="J13">
        <f>UnitBullet!J13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-1</v>
      </c>
      <c r="T13">
        <v>0</v>
      </c>
      <c r="U13">
        <v>0</v>
      </c>
      <c r="V13">
        <v>0</v>
      </c>
      <c r="W13">
        <v>0</v>
      </c>
      <c r="X13">
        <v>6</v>
      </c>
      <c r="Y13">
        <v>1111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f>UnitBullet!G13</f>
        <v>1000</v>
      </c>
      <c r="AZ13">
        <f>UnitBullet!E13</f>
        <v>0</v>
      </c>
      <c r="BA13">
        <f>UnitBullet!F13</f>
        <v>1</v>
      </c>
      <c r="BB13" s="1" t="str">
        <f>UnitBullet!L13</f>
        <v>0</v>
      </c>
      <c r="BC13">
        <v>0</v>
      </c>
    </row>
    <row r="14" spans="1:56" x14ac:dyDescent="0.25">
      <c r="A14" t="str">
        <f>UnitBullet!A14</f>
        <v>unbu011</v>
      </c>
      <c r="B14" t="str">
        <f>UnitBullet!D14</f>
        <v>Curve Web Energy</v>
      </c>
      <c r="C14" s="1" t="str">
        <f>UnitBullet!B14</f>
        <v>F070A</v>
      </c>
      <c r="D14">
        <f>UnitBullet!C14</f>
        <v>10</v>
      </c>
      <c r="E14">
        <v>11000</v>
      </c>
      <c r="F14">
        <v>43</v>
      </c>
      <c r="G14">
        <f>UnitBullet!H14</f>
        <v>0</v>
      </c>
      <c r="H14">
        <v>0</v>
      </c>
      <c r="I14">
        <f>UnitBullet!I14</f>
        <v>30000</v>
      </c>
      <c r="J14">
        <f>UnitBullet!J14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-1</v>
      </c>
      <c r="T14">
        <v>0</v>
      </c>
      <c r="U14">
        <v>0</v>
      </c>
      <c r="V14">
        <v>0</v>
      </c>
      <c r="W14">
        <v>0</v>
      </c>
      <c r="X14">
        <v>6</v>
      </c>
      <c r="Y14">
        <v>1111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f>UnitBullet!G14</f>
        <v>2</v>
      </c>
      <c r="AZ14">
        <f>UnitBullet!E14</f>
        <v>5</v>
      </c>
      <c r="BA14">
        <f>UnitBullet!F14</f>
        <v>1</v>
      </c>
      <c r="BB14" s="1" t="str">
        <f>UnitBullet!L14</f>
        <v>11</v>
      </c>
      <c r="BC14">
        <v>0</v>
      </c>
    </row>
    <row r="15" spans="1:56" x14ac:dyDescent="0.25">
      <c r="A15" t="str">
        <f>UnitBullet!A15</f>
        <v>unbu012</v>
      </c>
      <c r="B15" t="str">
        <f>UnitBullet!D15</f>
        <v>PaperTiger-GO</v>
      </c>
      <c r="C15" s="1" t="str">
        <f>UnitBullet!B15</f>
        <v>F070B</v>
      </c>
      <c r="D15">
        <f>UnitBullet!C15</f>
        <v>15</v>
      </c>
      <c r="E15">
        <v>11000</v>
      </c>
      <c r="F15">
        <v>43</v>
      </c>
      <c r="G15">
        <f>UnitBullet!H15</f>
        <v>0</v>
      </c>
      <c r="H15">
        <v>0</v>
      </c>
      <c r="I15">
        <f>UnitBullet!I15</f>
        <v>40000</v>
      </c>
      <c r="J15">
        <f>UnitBullet!J15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-1</v>
      </c>
      <c r="T15">
        <v>0</v>
      </c>
      <c r="U15">
        <v>0</v>
      </c>
      <c r="V15">
        <v>0</v>
      </c>
      <c r="W15">
        <v>0</v>
      </c>
      <c r="X15">
        <v>6</v>
      </c>
      <c r="Y15">
        <v>1111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f>UnitBullet!G15</f>
        <v>5</v>
      </c>
      <c r="AZ15">
        <f>UnitBullet!E15</f>
        <v>0</v>
      </c>
      <c r="BA15">
        <f>UnitBullet!F15</f>
        <v>1</v>
      </c>
      <c r="BB15" s="1" t="str">
        <f>UnitBullet!L15</f>
        <v>18</v>
      </c>
      <c r="BC15">
        <v>0</v>
      </c>
    </row>
    <row r="16" spans="1:56" x14ac:dyDescent="0.25">
      <c r="A16" t="str">
        <f>UnitBullet!A16</f>
        <v>unbu013</v>
      </c>
      <c r="B16" t="str">
        <f>UnitBullet!D16</f>
        <v>Unbalance-GO</v>
      </c>
      <c r="C16" s="1" t="str">
        <f>UnitBullet!B16</f>
        <v>F070C</v>
      </c>
      <c r="D16">
        <f>UnitBullet!C16</f>
        <v>16</v>
      </c>
      <c r="E16">
        <v>11000</v>
      </c>
      <c r="F16">
        <v>43</v>
      </c>
      <c r="G16">
        <f>UnitBullet!H16</f>
        <v>0</v>
      </c>
      <c r="H16">
        <v>0</v>
      </c>
      <c r="I16">
        <f>UnitBullet!I16</f>
        <v>40000</v>
      </c>
      <c r="J16">
        <f>UnitBullet!J16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-1</v>
      </c>
      <c r="T16">
        <v>0</v>
      </c>
      <c r="U16">
        <v>0</v>
      </c>
      <c r="V16">
        <v>0</v>
      </c>
      <c r="W16">
        <v>0</v>
      </c>
      <c r="X16">
        <v>6</v>
      </c>
      <c r="Y16">
        <v>1111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f>UnitBullet!G16</f>
        <v>5</v>
      </c>
      <c r="AZ16">
        <f>UnitBullet!E16</f>
        <v>0</v>
      </c>
      <c r="BA16">
        <f>UnitBullet!F16</f>
        <v>1</v>
      </c>
      <c r="BB16" s="1" t="str">
        <f>UnitBullet!L16</f>
        <v>19</v>
      </c>
      <c r="BC16">
        <v>0</v>
      </c>
    </row>
    <row r="17" spans="1:55" x14ac:dyDescent="0.25">
      <c r="A17" t="str">
        <f>UnitBullet!A17</f>
        <v>unbu014</v>
      </c>
      <c r="B17" t="str">
        <f>UnitBullet!D17</f>
        <v>HedgeHog-GO</v>
      </c>
      <c r="C17" s="1" t="str">
        <f>UnitBullet!B17</f>
        <v>F070D</v>
      </c>
      <c r="D17">
        <f>UnitBullet!C17</f>
        <v>17</v>
      </c>
      <c r="E17">
        <v>11000</v>
      </c>
      <c r="F17">
        <v>43</v>
      </c>
      <c r="G17">
        <f>UnitBullet!H17</f>
        <v>0</v>
      </c>
      <c r="H17">
        <v>0</v>
      </c>
      <c r="I17">
        <f>UnitBullet!I17</f>
        <v>40000</v>
      </c>
      <c r="J17">
        <f>UnitBullet!J17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-1</v>
      </c>
      <c r="T17">
        <v>0</v>
      </c>
      <c r="U17">
        <v>0</v>
      </c>
      <c r="V17">
        <v>0</v>
      </c>
      <c r="W17">
        <v>0</v>
      </c>
      <c r="X17">
        <v>6</v>
      </c>
      <c r="Y17">
        <v>1111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f>UnitBullet!G17</f>
        <v>5</v>
      </c>
      <c r="AZ17">
        <f>UnitBullet!E17</f>
        <v>0</v>
      </c>
      <c r="BA17">
        <f>UnitBullet!F17</f>
        <v>1</v>
      </c>
      <c r="BB17" s="1" t="str">
        <f>UnitBullet!L17</f>
        <v>1A</v>
      </c>
      <c r="BC17">
        <v>0</v>
      </c>
    </row>
    <row r="18" spans="1:55" x14ac:dyDescent="0.25">
      <c r="A18" t="str">
        <f>UnitBullet!A18</f>
        <v>unbu015</v>
      </c>
      <c r="B18" t="str">
        <f>UnitBullet!D18</f>
        <v>Cleaner-GO</v>
      </c>
      <c r="C18" s="1" t="str">
        <f>UnitBullet!B18</f>
        <v>F070E</v>
      </c>
      <c r="D18">
        <f>UnitBullet!C18</f>
        <v>18</v>
      </c>
      <c r="E18">
        <v>11000</v>
      </c>
      <c r="F18">
        <v>43</v>
      </c>
      <c r="G18">
        <f>UnitBullet!H18</f>
        <v>0</v>
      </c>
      <c r="H18">
        <v>0</v>
      </c>
      <c r="I18">
        <f>UnitBullet!I18</f>
        <v>120000</v>
      </c>
      <c r="J18">
        <f>UnitBullet!J18</f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-1</v>
      </c>
      <c r="T18">
        <v>0</v>
      </c>
      <c r="U18">
        <v>0</v>
      </c>
      <c r="V18">
        <v>0</v>
      </c>
      <c r="W18">
        <v>0</v>
      </c>
      <c r="X18">
        <v>6</v>
      </c>
      <c r="Y18">
        <v>1111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f>UnitBullet!G18</f>
        <v>5</v>
      </c>
      <c r="AZ18">
        <f>UnitBullet!E18</f>
        <v>0</v>
      </c>
      <c r="BA18">
        <f>UnitBullet!F18</f>
        <v>1</v>
      </c>
      <c r="BB18" s="1" t="str">
        <f>UnitBullet!L18</f>
        <v>1B</v>
      </c>
      <c r="BC18">
        <v>0</v>
      </c>
    </row>
    <row r="19" spans="1:55" x14ac:dyDescent="0.25">
      <c r="A19" t="str">
        <f>UnitBullet!A19</f>
        <v>unbu016</v>
      </c>
      <c r="B19" t="str">
        <f>UnitBullet!D19</f>
        <v>Fragment-GO</v>
      </c>
      <c r="C19" s="1" t="str">
        <f>UnitBullet!B19</f>
        <v>F070F</v>
      </c>
      <c r="D19">
        <f>UnitBullet!C19</f>
        <v>19</v>
      </c>
      <c r="E19">
        <v>11000</v>
      </c>
      <c r="F19">
        <v>43</v>
      </c>
      <c r="G19">
        <f>UnitBullet!H19</f>
        <v>0</v>
      </c>
      <c r="H19">
        <v>0</v>
      </c>
      <c r="I19">
        <f>UnitBullet!I19</f>
        <v>120000</v>
      </c>
      <c r="J19">
        <f>UnitBullet!J19</f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-1</v>
      </c>
      <c r="T19">
        <v>0</v>
      </c>
      <c r="U19">
        <v>0</v>
      </c>
      <c r="V19">
        <v>0</v>
      </c>
      <c r="W19">
        <v>0</v>
      </c>
      <c r="X19">
        <v>6</v>
      </c>
      <c r="Y19">
        <v>1111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f>UnitBullet!G19</f>
        <v>5</v>
      </c>
      <c r="AZ19">
        <f>UnitBullet!E19</f>
        <v>0</v>
      </c>
      <c r="BA19">
        <f>UnitBullet!F19</f>
        <v>1</v>
      </c>
      <c r="BB19" s="1" t="str">
        <f>UnitBullet!L19</f>
        <v>1C</v>
      </c>
      <c r="BC19">
        <v>0</v>
      </c>
    </row>
    <row r="20" spans="1:55" x14ac:dyDescent="0.25">
      <c r="A20" t="str">
        <f>UnitBullet!A20</f>
        <v>unbu017</v>
      </c>
      <c r="B20" t="str">
        <f>UnitBullet!D20</f>
        <v>Scatter-GOX</v>
      </c>
      <c r="C20" s="1" t="str">
        <f>UnitBullet!B20</f>
        <v>F0710</v>
      </c>
      <c r="D20">
        <f>UnitBullet!C20</f>
        <v>20</v>
      </c>
      <c r="E20">
        <v>11000</v>
      </c>
      <c r="F20">
        <v>43</v>
      </c>
      <c r="G20">
        <f>UnitBullet!H20</f>
        <v>0</v>
      </c>
      <c r="H20">
        <v>0</v>
      </c>
      <c r="I20">
        <f>UnitBullet!I20</f>
        <v>240000</v>
      </c>
      <c r="J20">
        <f>UnitBullet!J20</f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-1</v>
      </c>
      <c r="T20">
        <v>0</v>
      </c>
      <c r="U20">
        <v>0</v>
      </c>
      <c r="V20">
        <v>0</v>
      </c>
      <c r="W20">
        <v>0</v>
      </c>
      <c r="X20">
        <v>6</v>
      </c>
      <c r="Y20">
        <v>1111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f>UnitBullet!G20</f>
        <v>5</v>
      </c>
      <c r="AZ20">
        <f>UnitBullet!E20</f>
        <v>0</v>
      </c>
      <c r="BA20">
        <f>UnitBullet!F20</f>
        <v>1</v>
      </c>
      <c r="BB20" s="1" t="str">
        <f>UnitBullet!L20</f>
        <v>1D</v>
      </c>
      <c r="BC20">
        <v>0</v>
      </c>
    </row>
    <row r="21" spans="1:55" x14ac:dyDescent="0.25">
      <c r="A21" t="str">
        <f>UnitBullet!A21</f>
        <v>unbu018</v>
      </c>
      <c r="B21" t="str">
        <f>UnitBullet!D21</f>
        <v>Temporary</v>
      </c>
      <c r="C21" s="1" t="str">
        <f>UnitBullet!B21</f>
        <v>F0711</v>
      </c>
      <c r="D21">
        <f>UnitBullet!C21</f>
        <v>4</v>
      </c>
      <c r="E21">
        <v>11000</v>
      </c>
      <c r="F21">
        <v>43</v>
      </c>
      <c r="G21">
        <f>UnitBullet!H21</f>
        <v>0</v>
      </c>
      <c r="H21">
        <v>0</v>
      </c>
      <c r="I21">
        <f>UnitBullet!I21</f>
        <v>30000</v>
      </c>
      <c r="J21">
        <f>UnitBullet!J21</f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-1</v>
      </c>
      <c r="T21">
        <v>0</v>
      </c>
      <c r="U21">
        <v>0</v>
      </c>
      <c r="V21">
        <v>0</v>
      </c>
      <c r="W21">
        <v>0</v>
      </c>
      <c r="X21">
        <v>6</v>
      </c>
      <c r="Y21">
        <v>1111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f>UnitBullet!G21</f>
        <v>1000</v>
      </c>
      <c r="AZ21">
        <f>UnitBullet!E21</f>
        <v>0</v>
      </c>
      <c r="BA21">
        <f>UnitBullet!F21</f>
        <v>1</v>
      </c>
      <c r="BB21" s="1" t="str">
        <f>UnitBullet!L21</f>
        <v>0</v>
      </c>
      <c r="BC21">
        <v>0</v>
      </c>
    </row>
    <row r="22" spans="1:55" x14ac:dyDescent="0.25">
      <c r="A22" t="str">
        <f>UnitBullet!A22</f>
        <v>unbu019</v>
      </c>
      <c r="B22" t="str">
        <f>UnitBullet!D22</f>
        <v>Temporary</v>
      </c>
      <c r="C22" s="1" t="str">
        <f>UnitBullet!B22</f>
        <v>F0712</v>
      </c>
      <c r="D22">
        <f>UnitBullet!C22</f>
        <v>4</v>
      </c>
      <c r="E22">
        <v>11000</v>
      </c>
      <c r="F22">
        <v>43</v>
      </c>
      <c r="G22">
        <f>UnitBullet!H22</f>
        <v>0</v>
      </c>
      <c r="H22">
        <v>0</v>
      </c>
      <c r="I22">
        <f>UnitBullet!I22</f>
        <v>30000</v>
      </c>
      <c r="J22">
        <f>UnitBullet!J22</f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-1</v>
      </c>
      <c r="T22">
        <v>0</v>
      </c>
      <c r="U22">
        <v>0</v>
      </c>
      <c r="V22">
        <v>0</v>
      </c>
      <c r="W22">
        <v>0</v>
      </c>
      <c r="X22">
        <v>6</v>
      </c>
      <c r="Y22">
        <v>1111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f>UnitBullet!G22</f>
        <v>1000</v>
      </c>
      <c r="AZ22">
        <f>UnitBullet!E22</f>
        <v>0</v>
      </c>
      <c r="BA22">
        <f>UnitBullet!F22</f>
        <v>1</v>
      </c>
      <c r="BB22" s="1" t="str">
        <f>UnitBullet!L22</f>
        <v>0</v>
      </c>
      <c r="BC22">
        <v>0</v>
      </c>
    </row>
    <row r="23" spans="1:55" x14ac:dyDescent="0.25">
      <c r="A23" t="str">
        <f>UnitBullet!A23</f>
        <v>unbu020</v>
      </c>
      <c r="B23" t="str">
        <f>UnitBullet!D23</f>
        <v>Temporary</v>
      </c>
      <c r="C23" s="1" t="str">
        <f>UnitBullet!B23</f>
        <v>F0713</v>
      </c>
      <c r="D23">
        <f>UnitBullet!C23</f>
        <v>4</v>
      </c>
      <c r="E23">
        <v>11000</v>
      </c>
      <c r="F23">
        <v>43</v>
      </c>
      <c r="G23">
        <f>UnitBullet!H23</f>
        <v>0</v>
      </c>
      <c r="H23">
        <v>0</v>
      </c>
      <c r="I23">
        <f>UnitBullet!I23</f>
        <v>30000</v>
      </c>
      <c r="J23">
        <f>UnitBullet!J23</f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-1</v>
      </c>
      <c r="T23">
        <v>0</v>
      </c>
      <c r="U23">
        <v>0</v>
      </c>
      <c r="V23">
        <v>0</v>
      </c>
      <c r="W23">
        <v>0</v>
      </c>
      <c r="X23">
        <v>6</v>
      </c>
      <c r="Y23">
        <v>1111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f>UnitBullet!G23</f>
        <v>1000</v>
      </c>
      <c r="AZ23">
        <f>UnitBullet!E23</f>
        <v>0</v>
      </c>
      <c r="BA23">
        <f>UnitBullet!F23</f>
        <v>1</v>
      </c>
      <c r="BB23" s="1" t="str">
        <f>UnitBullet!L23</f>
        <v>0</v>
      </c>
      <c r="BC23">
        <v>0</v>
      </c>
    </row>
    <row r="24" spans="1:55" x14ac:dyDescent="0.25">
      <c r="A24" t="str">
        <f>UnitBullet!A24</f>
        <v>unbc000</v>
      </c>
      <c r="B24" t="str">
        <f>UnitBullet!D24</f>
        <v>Empty Magazine</v>
      </c>
      <c r="C24" s="1" t="str">
        <f>UnitBullet!B24</f>
        <v>F07FF</v>
      </c>
      <c r="D24">
        <f>UnitBullet!C24</f>
        <v>5</v>
      </c>
      <c r="E24">
        <v>11000</v>
      </c>
      <c r="F24">
        <v>43</v>
      </c>
      <c r="G24">
        <f>UnitBullet!H24</f>
        <v>0</v>
      </c>
      <c r="H24">
        <v>0</v>
      </c>
      <c r="I24">
        <f>UnitBullet!I24</f>
        <v>0</v>
      </c>
      <c r="J24">
        <f>UnitBullet!J24</f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-1</v>
      </c>
      <c r="T24">
        <v>0</v>
      </c>
      <c r="U24">
        <v>0</v>
      </c>
      <c r="V24">
        <v>0</v>
      </c>
      <c r="W24">
        <v>0</v>
      </c>
      <c r="X24">
        <v>6</v>
      </c>
      <c r="Y24">
        <v>1111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f>UnitBullet!G24</f>
        <v>0</v>
      </c>
      <c r="AZ24">
        <f>UnitBullet!E24</f>
        <v>0</v>
      </c>
      <c r="BA24">
        <f>UnitBullet!F24</f>
        <v>0</v>
      </c>
      <c r="BB24" s="1" t="str">
        <f>UnitBullet!L24</f>
        <v>0</v>
      </c>
      <c r="BC24">
        <v>0</v>
      </c>
    </row>
    <row r="25" spans="1:55" x14ac:dyDescent="0.25">
      <c r="A25" t="str">
        <f>UnitBullet!A25</f>
        <v>unbu021</v>
      </c>
      <c r="B25" t="str">
        <f>UnitBullet!D25</f>
        <v>Light Vulcan Magazine</v>
      </c>
      <c r="C25" s="1" t="str">
        <f>UnitBullet!B25</f>
        <v>F0700</v>
      </c>
      <c r="D25">
        <f>UnitBullet!C25</f>
        <v>6</v>
      </c>
      <c r="E25">
        <v>11000</v>
      </c>
      <c r="F25">
        <v>43</v>
      </c>
      <c r="G25">
        <f>UnitBullet!H25</f>
        <v>0</v>
      </c>
      <c r="H25">
        <v>0</v>
      </c>
      <c r="I25">
        <f>UnitBullet!I25</f>
        <v>10000</v>
      </c>
      <c r="J25">
        <f>UnitBullet!J25</f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-1</v>
      </c>
      <c r="T25">
        <v>0</v>
      </c>
      <c r="U25">
        <v>0</v>
      </c>
      <c r="V25">
        <v>0</v>
      </c>
      <c r="W25">
        <v>0</v>
      </c>
      <c r="X25">
        <v>6</v>
      </c>
      <c r="Y25">
        <v>1111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f>UnitBullet!G25</f>
        <v>1000</v>
      </c>
      <c r="AZ25">
        <f>UnitBullet!E25</f>
        <v>2</v>
      </c>
      <c r="BA25">
        <f>UnitBullet!F25</f>
        <v>1</v>
      </c>
      <c r="BB25" s="1" t="str">
        <f>UnitBullet!L25</f>
        <v>0</v>
      </c>
      <c r="BC25">
        <v>0</v>
      </c>
    </row>
    <row r="26" spans="1:55" x14ac:dyDescent="0.25">
      <c r="A26" t="str">
        <f>UnitBullet!A26</f>
        <v>unbu022</v>
      </c>
      <c r="B26" t="str">
        <f>UnitBullet!D26</f>
        <v>Blaster Magazine</v>
      </c>
      <c r="C26" s="1" t="str">
        <f>UnitBullet!B26</f>
        <v>F0701</v>
      </c>
      <c r="D26">
        <f>UnitBullet!C26</f>
        <v>7</v>
      </c>
      <c r="E26">
        <v>11000</v>
      </c>
      <c r="F26">
        <v>43</v>
      </c>
      <c r="G26">
        <f>UnitBullet!H26</f>
        <v>0</v>
      </c>
      <c r="H26">
        <v>0</v>
      </c>
      <c r="I26">
        <f>UnitBullet!I26</f>
        <v>10000</v>
      </c>
      <c r="J26">
        <f>UnitBullet!J26</f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-1</v>
      </c>
      <c r="T26">
        <v>0</v>
      </c>
      <c r="U26">
        <v>0</v>
      </c>
      <c r="V26">
        <v>0</v>
      </c>
      <c r="W26">
        <v>0</v>
      </c>
      <c r="X26">
        <v>6</v>
      </c>
      <c r="Y26">
        <v>1111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f>UnitBullet!G26</f>
        <v>1000</v>
      </c>
      <c r="AZ26">
        <f>UnitBullet!E26</f>
        <v>3</v>
      </c>
      <c r="BA26">
        <f>UnitBullet!F26</f>
        <v>1</v>
      </c>
      <c r="BB26" s="1" t="str">
        <f>UnitBullet!L26</f>
        <v>0</v>
      </c>
      <c r="BC26">
        <v>0</v>
      </c>
    </row>
    <row r="27" spans="1:55" x14ac:dyDescent="0.25">
      <c r="A27" t="str">
        <f>UnitBullet!A27</f>
        <v>unbu023</v>
      </c>
      <c r="B27" t="str">
        <f>UnitBullet!D27</f>
        <v>Rocket Magazine</v>
      </c>
      <c r="C27" s="1" t="str">
        <f>UnitBullet!B27</f>
        <v>F0702</v>
      </c>
      <c r="D27">
        <f>UnitBullet!C27</f>
        <v>8</v>
      </c>
      <c r="E27">
        <v>11000</v>
      </c>
      <c r="F27">
        <v>43</v>
      </c>
      <c r="G27">
        <f>UnitBullet!H27</f>
        <v>0</v>
      </c>
      <c r="H27">
        <v>0</v>
      </c>
      <c r="I27">
        <f>UnitBullet!I27</f>
        <v>10000</v>
      </c>
      <c r="J27">
        <f>UnitBullet!J27</f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-1</v>
      </c>
      <c r="T27">
        <v>0</v>
      </c>
      <c r="U27">
        <v>0</v>
      </c>
      <c r="V27">
        <v>0</v>
      </c>
      <c r="W27">
        <v>0</v>
      </c>
      <c r="X27">
        <v>6</v>
      </c>
      <c r="Y27">
        <v>1111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f>UnitBullet!G27</f>
        <v>1000</v>
      </c>
      <c r="AZ27">
        <f>UnitBullet!E27</f>
        <v>4</v>
      </c>
      <c r="BA27">
        <f>UnitBullet!F27</f>
        <v>1</v>
      </c>
      <c r="BB27" s="1" t="str">
        <f>UnitBullet!L27</f>
        <v>0</v>
      </c>
      <c r="BC27">
        <v>0</v>
      </c>
    </row>
    <row r="28" spans="1:55" x14ac:dyDescent="0.25">
      <c r="A28" t="str">
        <f>UnitBullet!A28</f>
        <v>unbu024</v>
      </c>
      <c r="B28" t="str">
        <f>UnitBullet!D28</f>
        <v>Normal Vulcan Magazine</v>
      </c>
      <c r="C28" s="1" t="str">
        <f>UnitBullet!B28</f>
        <v>F0703</v>
      </c>
      <c r="D28">
        <f>UnitBullet!C28</f>
        <v>9</v>
      </c>
      <c r="E28">
        <v>11000</v>
      </c>
      <c r="F28">
        <v>43</v>
      </c>
      <c r="G28">
        <f>UnitBullet!H28</f>
        <v>0</v>
      </c>
      <c r="H28">
        <v>0</v>
      </c>
      <c r="I28">
        <f>UnitBullet!I28</f>
        <v>40000</v>
      </c>
      <c r="J28">
        <f>UnitBullet!J28</f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-1</v>
      </c>
      <c r="T28">
        <v>0</v>
      </c>
      <c r="U28">
        <v>0</v>
      </c>
      <c r="V28">
        <v>0</v>
      </c>
      <c r="W28">
        <v>0</v>
      </c>
      <c r="X28">
        <v>6</v>
      </c>
      <c r="Y28">
        <v>1111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f>UnitBullet!G28</f>
        <v>1000</v>
      </c>
      <c r="AZ28">
        <f>UnitBullet!E28</f>
        <v>2</v>
      </c>
      <c r="BA28">
        <f>UnitBullet!F28</f>
        <v>1</v>
      </c>
      <c r="BB28" s="1" t="str">
        <f>UnitBullet!L28</f>
        <v>0</v>
      </c>
      <c r="BC28">
        <v>0</v>
      </c>
    </row>
    <row r="29" spans="1:55" x14ac:dyDescent="0.25">
      <c r="A29" t="str">
        <f>UnitBullet!A29</f>
        <v>unbu025</v>
      </c>
      <c r="B29" t="str">
        <f>UnitBullet!D29</f>
        <v>Hydrogen Vulcan Magazine</v>
      </c>
      <c r="C29" s="1" t="str">
        <f>UnitBullet!B29</f>
        <v>F0704</v>
      </c>
      <c r="D29">
        <f>UnitBullet!C29</f>
        <v>10</v>
      </c>
      <c r="E29">
        <v>11000</v>
      </c>
      <c r="F29">
        <v>43</v>
      </c>
      <c r="G29">
        <f>UnitBullet!H29</f>
        <v>0</v>
      </c>
      <c r="H29">
        <v>0</v>
      </c>
      <c r="I29">
        <f>UnitBullet!I29</f>
        <v>80000</v>
      </c>
      <c r="J29">
        <f>UnitBullet!J29</f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-1</v>
      </c>
      <c r="T29">
        <v>0</v>
      </c>
      <c r="U29">
        <v>0</v>
      </c>
      <c r="V29">
        <v>0</v>
      </c>
      <c r="W29">
        <v>0</v>
      </c>
      <c r="X29">
        <v>6</v>
      </c>
      <c r="Y29">
        <v>1111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f>UnitBullet!G29</f>
        <v>1000</v>
      </c>
      <c r="AZ29">
        <f>UnitBullet!E29</f>
        <v>2</v>
      </c>
      <c r="BA29">
        <f>UnitBullet!F29</f>
        <v>1</v>
      </c>
      <c r="BB29" s="1" t="str">
        <f>UnitBullet!L29</f>
        <v>0</v>
      </c>
      <c r="BC29">
        <v>0</v>
      </c>
    </row>
    <row r="30" spans="1:55" x14ac:dyDescent="0.25">
      <c r="A30" t="str">
        <f>UnitBullet!A30</f>
        <v>unbu026</v>
      </c>
      <c r="B30" t="str">
        <f>UnitBullet!D30</f>
        <v>Plasma Impact Catridge</v>
      </c>
      <c r="C30" s="1" t="str">
        <f>UnitBullet!B30</f>
        <v>F0705</v>
      </c>
      <c r="D30">
        <f>UnitBullet!C30</f>
        <v>20</v>
      </c>
      <c r="E30">
        <v>11000</v>
      </c>
      <c r="F30">
        <v>43</v>
      </c>
      <c r="G30">
        <f>UnitBullet!H30</f>
        <v>0</v>
      </c>
      <c r="H30">
        <v>0</v>
      </c>
      <c r="I30">
        <f>UnitBullet!I30</f>
        <v>160000</v>
      </c>
      <c r="J30">
        <f>UnitBullet!J30</f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-1</v>
      </c>
      <c r="T30">
        <v>0</v>
      </c>
      <c r="U30">
        <v>0</v>
      </c>
      <c r="V30">
        <v>0</v>
      </c>
      <c r="W30">
        <v>0</v>
      </c>
      <c r="X30">
        <v>6</v>
      </c>
      <c r="Y30">
        <v>1111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f>UnitBullet!G30</f>
        <v>100</v>
      </c>
      <c r="AZ30">
        <f>UnitBullet!E30</f>
        <v>0</v>
      </c>
      <c r="BA30">
        <f>UnitBullet!F30</f>
        <v>1</v>
      </c>
      <c r="BB30" s="1" t="str">
        <f>UnitBullet!L30</f>
        <v>0</v>
      </c>
      <c r="BC30">
        <v>0</v>
      </c>
    </row>
    <row r="31" spans="1:55" x14ac:dyDescent="0.25">
      <c r="A31" t="str">
        <f>UnitBullet!A31</f>
        <v>unbu027</v>
      </c>
      <c r="B31" t="str">
        <f>UnitBullet!D31</f>
        <v>Temporary</v>
      </c>
      <c r="C31" s="1" t="str">
        <f>UnitBullet!B31</f>
        <v>F0706</v>
      </c>
      <c r="D31">
        <f>UnitBullet!C31</f>
        <v>4</v>
      </c>
      <c r="E31">
        <v>11000</v>
      </c>
      <c r="F31">
        <v>43</v>
      </c>
      <c r="G31">
        <f>UnitBullet!H31</f>
        <v>0</v>
      </c>
      <c r="H31">
        <v>0</v>
      </c>
      <c r="I31">
        <f>UnitBullet!I31</f>
        <v>30000</v>
      </c>
      <c r="J31">
        <f>UnitBullet!J31</f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-1</v>
      </c>
      <c r="T31">
        <v>0</v>
      </c>
      <c r="U31">
        <v>0</v>
      </c>
      <c r="V31">
        <v>0</v>
      </c>
      <c r="W31">
        <v>0</v>
      </c>
      <c r="X31">
        <v>6</v>
      </c>
      <c r="Y31">
        <v>1111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f>UnitBullet!G31</f>
        <v>1000</v>
      </c>
      <c r="AZ31">
        <f>UnitBullet!E31</f>
        <v>0</v>
      </c>
      <c r="BA31">
        <f>UnitBullet!F31</f>
        <v>1</v>
      </c>
      <c r="BB31" s="1" t="str">
        <f>UnitBullet!L31</f>
        <v>0</v>
      </c>
      <c r="BC31">
        <v>0</v>
      </c>
    </row>
    <row r="32" spans="1:55" x14ac:dyDescent="0.25">
      <c r="A32" t="str">
        <f>UnitBullet!A32</f>
        <v>unbu028</v>
      </c>
      <c r="B32" t="str">
        <f>UnitBullet!D32</f>
        <v>Temporary</v>
      </c>
      <c r="C32" s="1" t="str">
        <f>UnitBullet!B32</f>
        <v>F0707</v>
      </c>
      <c r="D32">
        <f>UnitBullet!C32</f>
        <v>4</v>
      </c>
      <c r="E32">
        <v>11000</v>
      </c>
      <c r="F32">
        <v>43</v>
      </c>
      <c r="G32">
        <f>UnitBullet!H32</f>
        <v>0</v>
      </c>
      <c r="H32">
        <v>0</v>
      </c>
      <c r="I32">
        <f>UnitBullet!I32</f>
        <v>30000</v>
      </c>
      <c r="J32">
        <f>UnitBullet!J32</f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-1</v>
      </c>
      <c r="T32">
        <v>0</v>
      </c>
      <c r="U32">
        <v>0</v>
      </c>
      <c r="V32">
        <v>0</v>
      </c>
      <c r="W32">
        <v>0</v>
      </c>
      <c r="X32">
        <v>6</v>
      </c>
      <c r="Y32">
        <v>1111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f>UnitBullet!G32</f>
        <v>1000</v>
      </c>
      <c r="AZ32">
        <f>UnitBullet!E32</f>
        <v>0</v>
      </c>
      <c r="BA32">
        <f>UnitBullet!F32</f>
        <v>1</v>
      </c>
      <c r="BB32" s="1" t="str">
        <f>UnitBullet!L32</f>
        <v>0</v>
      </c>
      <c r="BC32">
        <v>0</v>
      </c>
    </row>
    <row r="33" spans="1:55" x14ac:dyDescent="0.25">
      <c r="A33" t="str">
        <f>UnitBullet!A33</f>
        <v>unbu029</v>
      </c>
      <c r="B33" t="str">
        <f>UnitBullet!D33</f>
        <v>Temporary</v>
      </c>
      <c r="C33" s="1" t="str">
        <f>UnitBullet!B33</f>
        <v>F0708</v>
      </c>
      <c r="D33">
        <f>UnitBullet!C33</f>
        <v>4</v>
      </c>
      <c r="E33">
        <v>11000</v>
      </c>
      <c r="F33">
        <v>43</v>
      </c>
      <c r="G33">
        <f>UnitBullet!H33</f>
        <v>0</v>
      </c>
      <c r="H33">
        <v>0</v>
      </c>
      <c r="I33">
        <f>UnitBullet!I33</f>
        <v>30000</v>
      </c>
      <c r="J33">
        <f>UnitBullet!J33</f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-1</v>
      </c>
      <c r="T33">
        <v>0</v>
      </c>
      <c r="U33">
        <v>0</v>
      </c>
      <c r="V33">
        <v>0</v>
      </c>
      <c r="W33">
        <v>0</v>
      </c>
      <c r="X33">
        <v>6</v>
      </c>
      <c r="Y33">
        <v>1111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f>UnitBullet!G33</f>
        <v>1000</v>
      </c>
      <c r="AZ33">
        <f>UnitBullet!E33</f>
        <v>0</v>
      </c>
      <c r="BA33">
        <f>UnitBullet!F33</f>
        <v>1</v>
      </c>
      <c r="BB33" s="1" t="str">
        <f>UnitBullet!L33</f>
        <v>0</v>
      </c>
      <c r="BC33">
        <v>0</v>
      </c>
    </row>
    <row r="34" spans="1:55" x14ac:dyDescent="0.25">
      <c r="A34" t="str">
        <f>UnitBullet!A34</f>
        <v>unbu030</v>
      </c>
      <c r="B34" t="str">
        <f>UnitBullet!D34</f>
        <v>Temporary</v>
      </c>
      <c r="C34" s="1" t="str">
        <f>UnitBullet!B34</f>
        <v>F0709</v>
      </c>
      <c r="D34">
        <f>UnitBullet!C34</f>
        <v>4</v>
      </c>
      <c r="E34">
        <v>11000</v>
      </c>
      <c r="F34">
        <v>43</v>
      </c>
      <c r="G34">
        <f>UnitBullet!H34</f>
        <v>0</v>
      </c>
      <c r="H34">
        <v>0</v>
      </c>
      <c r="I34">
        <f>UnitBullet!I34</f>
        <v>30000</v>
      </c>
      <c r="J34">
        <f>UnitBullet!J34</f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-1</v>
      </c>
      <c r="T34">
        <v>0</v>
      </c>
      <c r="U34">
        <v>0</v>
      </c>
      <c r="V34">
        <v>0</v>
      </c>
      <c r="W34">
        <v>0</v>
      </c>
      <c r="X34">
        <v>6</v>
      </c>
      <c r="Y34">
        <v>1111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f>UnitBullet!G34</f>
        <v>1000</v>
      </c>
      <c r="AZ34">
        <f>UnitBullet!E34</f>
        <v>0</v>
      </c>
      <c r="BA34">
        <f>UnitBullet!F34</f>
        <v>1</v>
      </c>
      <c r="BB34" s="1" t="str">
        <f>UnitBullet!L34</f>
        <v>0</v>
      </c>
      <c r="BC34">
        <v>0</v>
      </c>
    </row>
    <row r="35" spans="1:55" x14ac:dyDescent="0.25">
      <c r="A35" t="str">
        <f>UnitBullet!A35</f>
        <v>unbu031</v>
      </c>
      <c r="B35" t="str">
        <f>UnitBullet!D35</f>
        <v>Multi Missile</v>
      </c>
      <c r="C35" s="1" t="str">
        <f>UnitBullet!B35</f>
        <v>F070A</v>
      </c>
      <c r="D35">
        <f>UnitBullet!C35</f>
        <v>22</v>
      </c>
      <c r="E35">
        <v>11000</v>
      </c>
      <c r="F35">
        <v>43</v>
      </c>
      <c r="G35">
        <f>UnitBullet!H35</f>
        <v>0</v>
      </c>
      <c r="H35">
        <v>0</v>
      </c>
      <c r="I35">
        <f>UnitBullet!I35</f>
        <v>30000</v>
      </c>
      <c r="J35">
        <f>UnitBullet!J35</f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-1</v>
      </c>
      <c r="T35">
        <v>0</v>
      </c>
      <c r="U35">
        <v>0</v>
      </c>
      <c r="V35">
        <v>0</v>
      </c>
      <c r="W35">
        <v>0</v>
      </c>
      <c r="X35">
        <v>6</v>
      </c>
      <c r="Y35">
        <v>1111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f>UnitBullet!G35</f>
        <v>5</v>
      </c>
      <c r="AZ35">
        <f>UnitBullet!E35</f>
        <v>6</v>
      </c>
      <c r="BA35">
        <f>UnitBullet!F35</f>
        <v>1</v>
      </c>
      <c r="BB35" s="1" t="str">
        <f>UnitBullet!L35</f>
        <v>12</v>
      </c>
      <c r="BC35">
        <v>0</v>
      </c>
    </row>
    <row r="36" spans="1:55" x14ac:dyDescent="0.25">
      <c r="A36" t="str">
        <f>UnitBullet!A36</f>
        <v>unbu032</v>
      </c>
      <c r="B36" t="str">
        <f>UnitBullet!D36</f>
        <v>MonkeyHunter-CT</v>
      </c>
      <c r="C36" s="1" t="str">
        <f>UnitBullet!B36</f>
        <v>F070B</v>
      </c>
      <c r="D36">
        <f>UnitBullet!C36</f>
        <v>21</v>
      </c>
      <c r="E36">
        <v>11000</v>
      </c>
      <c r="F36">
        <v>43</v>
      </c>
      <c r="G36">
        <f>UnitBullet!H36</f>
        <v>0</v>
      </c>
      <c r="H36">
        <v>0</v>
      </c>
      <c r="I36">
        <f>UnitBullet!I36</f>
        <v>40000</v>
      </c>
      <c r="J36">
        <f>UnitBullet!J36</f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-1</v>
      </c>
      <c r="T36">
        <v>0</v>
      </c>
      <c r="U36">
        <v>0</v>
      </c>
      <c r="V36">
        <v>0</v>
      </c>
      <c r="W36">
        <v>0</v>
      </c>
      <c r="X36">
        <v>6</v>
      </c>
      <c r="Y36">
        <v>1111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f>UnitBullet!G36</f>
        <v>5</v>
      </c>
      <c r="AZ36">
        <f>UnitBullet!E36</f>
        <v>0</v>
      </c>
      <c r="BA36">
        <f>UnitBullet!F36</f>
        <v>1</v>
      </c>
      <c r="BB36" s="1" t="str">
        <f>UnitBullet!L36</f>
        <v>1E</v>
      </c>
      <c r="BC36">
        <v>0</v>
      </c>
    </row>
    <row r="37" spans="1:55" x14ac:dyDescent="0.25">
      <c r="A37" t="str">
        <f>UnitBullet!A37</f>
        <v>unbu033</v>
      </c>
      <c r="B37" t="str">
        <f>UnitBullet!D37</f>
        <v>Indefenceable-CT</v>
      </c>
      <c r="C37" s="1" t="str">
        <f>UnitBullet!B37</f>
        <v>F070C</v>
      </c>
      <c r="D37">
        <f>UnitBullet!C37</f>
        <v>22</v>
      </c>
      <c r="E37">
        <v>11000</v>
      </c>
      <c r="F37">
        <v>43</v>
      </c>
      <c r="G37">
        <f>UnitBullet!H37</f>
        <v>0</v>
      </c>
      <c r="H37">
        <v>0</v>
      </c>
      <c r="I37">
        <f>UnitBullet!I37</f>
        <v>40000</v>
      </c>
      <c r="J37">
        <f>UnitBullet!J37</f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-1</v>
      </c>
      <c r="T37">
        <v>0</v>
      </c>
      <c r="U37">
        <v>0</v>
      </c>
      <c r="V37">
        <v>0</v>
      </c>
      <c r="W37">
        <v>0</v>
      </c>
      <c r="X37">
        <v>6</v>
      </c>
      <c r="Y37">
        <v>1111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f>UnitBullet!G37</f>
        <v>5</v>
      </c>
      <c r="AZ37">
        <f>UnitBullet!E37</f>
        <v>0</v>
      </c>
      <c r="BA37">
        <f>UnitBullet!F37</f>
        <v>1</v>
      </c>
      <c r="BB37" s="1" t="str">
        <f>UnitBullet!L37</f>
        <v>1F</v>
      </c>
      <c r="BC37">
        <v>0</v>
      </c>
    </row>
    <row r="38" spans="1:55" x14ac:dyDescent="0.25">
      <c r="A38" t="str">
        <f>UnitBullet!A38</f>
        <v>unbu034</v>
      </c>
      <c r="B38" t="str">
        <f>UnitBullet!D38</f>
        <v>HedgeHog-CT</v>
      </c>
      <c r="C38" s="1" t="str">
        <f>UnitBullet!B38</f>
        <v>F070D</v>
      </c>
      <c r="D38">
        <f>UnitBullet!C38</f>
        <v>23</v>
      </c>
      <c r="E38">
        <v>11000</v>
      </c>
      <c r="F38">
        <v>43</v>
      </c>
      <c r="G38">
        <f>UnitBullet!H38</f>
        <v>0</v>
      </c>
      <c r="H38">
        <v>0</v>
      </c>
      <c r="I38">
        <f>UnitBullet!I38</f>
        <v>40000</v>
      </c>
      <c r="J38">
        <f>UnitBullet!J38</f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-1</v>
      </c>
      <c r="T38">
        <v>0</v>
      </c>
      <c r="U38">
        <v>0</v>
      </c>
      <c r="V38">
        <v>0</v>
      </c>
      <c r="W38">
        <v>0</v>
      </c>
      <c r="X38">
        <v>6</v>
      </c>
      <c r="Y38">
        <v>1111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f>UnitBullet!G38</f>
        <v>5</v>
      </c>
      <c r="AZ38">
        <f>UnitBullet!E38</f>
        <v>0</v>
      </c>
      <c r="BA38">
        <f>UnitBullet!F38</f>
        <v>1</v>
      </c>
      <c r="BB38" s="1" t="str">
        <f>UnitBullet!L38</f>
        <v>20</v>
      </c>
      <c r="BC38">
        <v>0</v>
      </c>
    </row>
    <row r="39" spans="1:55" x14ac:dyDescent="0.25">
      <c r="A39" t="str">
        <f>UnitBullet!A39</f>
        <v>unbu035</v>
      </c>
      <c r="B39" t="str">
        <f>UnitBullet!D39</f>
        <v>Fragment-CT</v>
      </c>
      <c r="C39" s="1" t="str">
        <f>UnitBullet!B39</f>
        <v>F070E</v>
      </c>
      <c r="D39">
        <f>UnitBullet!C39</f>
        <v>24</v>
      </c>
      <c r="E39">
        <v>11000</v>
      </c>
      <c r="F39">
        <v>43</v>
      </c>
      <c r="G39">
        <f>UnitBullet!H39</f>
        <v>0</v>
      </c>
      <c r="H39">
        <v>0</v>
      </c>
      <c r="I39">
        <f>UnitBullet!I39</f>
        <v>120000</v>
      </c>
      <c r="J39">
        <f>UnitBullet!J39</f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-1</v>
      </c>
      <c r="T39">
        <v>0</v>
      </c>
      <c r="U39">
        <v>0</v>
      </c>
      <c r="V39">
        <v>0</v>
      </c>
      <c r="W39">
        <v>0</v>
      </c>
      <c r="X39">
        <v>6</v>
      </c>
      <c r="Y39">
        <v>1111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f>UnitBullet!G39</f>
        <v>5</v>
      </c>
      <c r="AZ39">
        <f>UnitBullet!E39</f>
        <v>0</v>
      </c>
      <c r="BA39">
        <f>UnitBullet!F39</f>
        <v>1</v>
      </c>
      <c r="BB39" s="1" t="str">
        <f>UnitBullet!L39</f>
        <v>21</v>
      </c>
      <c r="BC39">
        <v>0</v>
      </c>
    </row>
    <row r="40" spans="1:55" x14ac:dyDescent="0.25">
      <c r="A40" t="str">
        <f>UnitBullet!A40</f>
        <v>unbu036</v>
      </c>
      <c r="B40" t="str">
        <f>UnitBullet!D40</f>
        <v>Cleaner-CT</v>
      </c>
      <c r="C40" s="1" t="str">
        <f>UnitBullet!B40</f>
        <v>F070F</v>
      </c>
      <c r="D40">
        <f>UnitBullet!C40</f>
        <v>25</v>
      </c>
      <c r="E40">
        <v>11000</v>
      </c>
      <c r="F40">
        <v>43</v>
      </c>
      <c r="G40">
        <f>UnitBullet!H40</f>
        <v>0</v>
      </c>
      <c r="H40">
        <v>0</v>
      </c>
      <c r="I40">
        <f>UnitBullet!I40</f>
        <v>120000</v>
      </c>
      <c r="J40">
        <f>UnitBullet!J40</f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-1</v>
      </c>
      <c r="T40">
        <v>0</v>
      </c>
      <c r="U40">
        <v>0</v>
      </c>
      <c r="V40">
        <v>0</v>
      </c>
      <c r="W40">
        <v>0</v>
      </c>
      <c r="X40">
        <v>6</v>
      </c>
      <c r="Y40">
        <v>1111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f>UnitBullet!G40</f>
        <v>5</v>
      </c>
      <c r="AZ40">
        <f>UnitBullet!E40</f>
        <v>0</v>
      </c>
      <c r="BA40">
        <f>UnitBullet!F40</f>
        <v>1</v>
      </c>
      <c r="BB40" s="1" t="str">
        <f>UnitBullet!L40</f>
        <v>22</v>
      </c>
      <c r="BC40">
        <v>0</v>
      </c>
    </row>
    <row r="41" spans="1:55" x14ac:dyDescent="0.25">
      <c r="A41" t="str">
        <f>UnitBullet!A41</f>
        <v>unbu037</v>
      </c>
      <c r="B41" t="str">
        <f>UnitBullet!D41</f>
        <v>Scatter-CTX</v>
      </c>
      <c r="C41" s="1" t="str">
        <f>UnitBullet!B41</f>
        <v>F0710</v>
      </c>
      <c r="D41">
        <f>UnitBullet!C41</f>
        <v>26</v>
      </c>
      <c r="E41">
        <v>11000</v>
      </c>
      <c r="F41">
        <v>43</v>
      </c>
      <c r="G41">
        <f>UnitBullet!H41</f>
        <v>0</v>
      </c>
      <c r="H41">
        <v>0</v>
      </c>
      <c r="I41">
        <f>UnitBullet!I41</f>
        <v>240000</v>
      </c>
      <c r="J41">
        <f>UnitBullet!J41</f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-1</v>
      </c>
      <c r="T41">
        <v>0</v>
      </c>
      <c r="U41">
        <v>0</v>
      </c>
      <c r="V41">
        <v>0</v>
      </c>
      <c r="W41">
        <v>0</v>
      </c>
      <c r="X41">
        <v>6</v>
      </c>
      <c r="Y41">
        <v>1111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f>UnitBullet!G41</f>
        <v>5</v>
      </c>
      <c r="AZ41">
        <f>UnitBullet!E41</f>
        <v>0</v>
      </c>
      <c r="BA41">
        <f>UnitBullet!F41</f>
        <v>1</v>
      </c>
      <c r="BB41" s="1" t="str">
        <f>UnitBullet!L41</f>
        <v>23</v>
      </c>
      <c r="BC41">
        <v>0</v>
      </c>
    </row>
    <row r="42" spans="1:55" x14ac:dyDescent="0.25">
      <c r="A42" t="str">
        <f>UnitBullet!A42</f>
        <v>unbu038</v>
      </c>
      <c r="B42" t="str">
        <f>UnitBullet!D42</f>
        <v>Temporary</v>
      </c>
      <c r="C42" s="1" t="str">
        <f>UnitBullet!B42</f>
        <v>F0711</v>
      </c>
      <c r="D42">
        <f>UnitBullet!C42</f>
        <v>4</v>
      </c>
      <c r="E42">
        <v>11000</v>
      </c>
      <c r="F42">
        <v>43</v>
      </c>
      <c r="G42">
        <f>UnitBullet!H42</f>
        <v>0</v>
      </c>
      <c r="H42">
        <v>0</v>
      </c>
      <c r="I42">
        <f>UnitBullet!I42</f>
        <v>30000</v>
      </c>
      <c r="J42">
        <f>UnitBullet!J42</f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-1</v>
      </c>
      <c r="T42">
        <v>0</v>
      </c>
      <c r="U42">
        <v>0</v>
      </c>
      <c r="V42">
        <v>0</v>
      </c>
      <c r="W42">
        <v>0</v>
      </c>
      <c r="X42">
        <v>6</v>
      </c>
      <c r="Y42">
        <v>1111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f>UnitBullet!G42</f>
        <v>1000</v>
      </c>
      <c r="AZ42">
        <f>UnitBullet!E42</f>
        <v>0</v>
      </c>
      <c r="BA42">
        <f>UnitBullet!F42</f>
        <v>1</v>
      </c>
      <c r="BB42" s="1" t="str">
        <f>UnitBullet!L42</f>
        <v>0</v>
      </c>
      <c r="BC42">
        <v>0</v>
      </c>
    </row>
    <row r="43" spans="1:55" x14ac:dyDescent="0.25">
      <c r="A43" t="str">
        <f>UnitBullet!A43</f>
        <v>unbu039</v>
      </c>
      <c r="B43" t="str">
        <f>UnitBullet!D43</f>
        <v>Temporary</v>
      </c>
      <c r="C43" s="1" t="str">
        <f>UnitBullet!B43</f>
        <v>F0712</v>
      </c>
      <c r="D43">
        <f>UnitBullet!C43</f>
        <v>4</v>
      </c>
      <c r="E43">
        <v>11000</v>
      </c>
      <c r="F43">
        <v>43</v>
      </c>
      <c r="G43">
        <f>UnitBullet!H43</f>
        <v>0</v>
      </c>
      <c r="H43">
        <v>0</v>
      </c>
      <c r="I43">
        <f>UnitBullet!I43</f>
        <v>30000</v>
      </c>
      <c r="J43">
        <f>UnitBullet!J43</f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-1</v>
      </c>
      <c r="T43">
        <v>0</v>
      </c>
      <c r="U43">
        <v>0</v>
      </c>
      <c r="V43">
        <v>0</v>
      </c>
      <c r="W43">
        <v>0</v>
      </c>
      <c r="X43">
        <v>6</v>
      </c>
      <c r="Y43">
        <v>1111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f>UnitBullet!G43</f>
        <v>1000</v>
      </c>
      <c r="AZ43">
        <f>UnitBullet!E43</f>
        <v>0</v>
      </c>
      <c r="BA43">
        <f>UnitBullet!F43</f>
        <v>1</v>
      </c>
      <c r="BB43" s="1" t="str">
        <f>UnitBullet!L43</f>
        <v>0</v>
      </c>
      <c r="BC43">
        <v>0</v>
      </c>
    </row>
    <row r="44" spans="1:55" x14ac:dyDescent="0.25">
      <c r="A44" t="str">
        <f>UnitBullet!A44</f>
        <v>unbu040</v>
      </c>
      <c r="B44" t="str">
        <f>UnitBullet!D44</f>
        <v>Temporary</v>
      </c>
      <c r="C44" s="1" t="str">
        <f>UnitBullet!B44</f>
        <v>F0713</v>
      </c>
      <c r="D44">
        <f>UnitBullet!C44</f>
        <v>4</v>
      </c>
      <c r="E44">
        <v>11000</v>
      </c>
      <c r="F44">
        <v>43</v>
      </c>
      <c r="G44">
        <f>UnitBullet!H44</f>
        <v>0</v>
      </c>
      <c r="H44">
        <v>0</v>
      </c>
      <c r="I44">
        <f>UnitBullet!I44</f>
        <v>30000</v>
      </c>
      <c r="J44">
        <f>UnitBullet!J44</f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-1</v>
      </c>
      <c r="T44">
        <v>0</v>
      </c>
      <c r="U44">
        <v>0</v>
      </c>
      <c r="V44">
        <v>0</v>
      </c>
      <c r="W44">
        <v>0</v>
      </c>
      <c r="X44">
        <v>6</v>
      </c>
      <c r="Y44">
        <v>1111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f>UnitBullet!G44</f>
        <v>1000</v>
      </c>
      <c r="AZ44">
        <f>UnitBullet!E44</f>
        <v>0</v>
      </c>
      <c r="BA44">
        <f>UnitBullet!F44</f>
        <v>1</v>
      </c>
      <c r="BB44" s="1" t="str">
        <f>UnitBullet!L44</f>
        <v>0</v>
      </c>
      <c r="BC44">
        <v>0</v>
      </c>
    </row>
    <row r="45" spans="1:55" x14ac:dyDescent="0.25">
      <c r="A45" t="str">
        <f>UnitBullet!A45</f>
        <v>unbe000</v>
      </c>
      <c r="B45" t="str">
        <f>UnitBullet!D45</f>
        <v>Empty Magazine</v>
      </c>
      <c r="C45" s="1" t="str">
        <f>UnitBullet!B45</f>
        <v>F07FF</v>
      </c>
      <c r="D45">
        <f>UnitBullet!C45</f>
        <v>1</v>
      </c>
      <c r="E45">
        <v>11000</v>
      </c>
      <c r="F45">
        <v>43</v>
      </c>
      <c r="G45">
        <f>UnitBullet!H45</f>
        <v>0</v>
      </c>
      <c r="H45">
        <v>0</v>
      </c>
      <c r="I45">
        <f>UnitBullet!I45</f>
        <v>0</v>
      </c>
      <c r="J45">
        <f>UnitBullet!J45</f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-1</v>
      </c>
      <c r="T45">
        <v>0</v>
      </c>
      <c r="U45">
        <v>0</v>
      </c>
      <c r="V45">
        <v>0</v>
      </c>
      <c r="W45">
        <v>0</v>
      </c>
      <c r="X45">
        <v>6</v>
      </c>
      <c r="Y45">
        <v>1111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f>UnitBullet!G45</f>
        <v>0</v>
      </c>
      <c r="AZ45">
        <f>UnitBullet!E45</f>
        <v>0</v>
      </c>
      <c r="BA45">
        <f>UnitBullet!F45</f>
        <v>0</v>
      </c>
      <c r="BB45" s="1" t="str">
        <f>UnitBullet!L45</f>
        <v>0</v>
      </c>
      <c r="BC45">
        <v>0</v>
      </c>
    </row>
    <row r="46" spans="1:55" x14ac:dyDescent="0.25">
      <c r="A46" t="str">
        <f>UnitBullet!A46</f>
        <v>unbu041</v>
      </c>
      <c r="B46" t="str">
        <f>UnitBullet!D46</f>
        <v>Temporary</v>
      </c>
      <c r="C46" s="1" t="str">
        <f>UnitBullet!B46</f>
        <v>F0700</v>
      </c>
      <c r="D46">
        <f>UnitBullet!C46</f>
        <v>2</v>
      </c>
      <c r="E46">
        <v>11000</v>
      </c>
      <c r="F46">
        <v>43</v>
      </c>
      <c r="G46">
        <f>UnitBullet!H46</f>
        <v>0</v>
      </c>
      <c r="H46">
        <v>0</v>
      </c>
      <c r="I46">
        <f>UnitBullet!I46</f>
        <v>10000</v>
      </c>
      <c r="J46">
        <f>UnitBullet!J46</f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-1</v>
      </c>
      <c r="T46">
        <v>0</v>
      </c>
      <c r="U46">
        <v>0</v>
      </c>
      <c r="V46">
        <v>0</v>
      </c>
      <c r="W46">
        <v>0</v>
      </c>
      <c r="X46">
        <v>6</v>
      </c>
      <c r="Y46">
        <v>1111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f>UnitBullet!G46</f>
        <v>1000</v>
      </c>
      <c r="AZ46">
        <f>UnitBullet!E46</f>
        <v>0</v>
      </c>
      <c r="BA46">
        <f>UnitBullet!F46</f>
        <v>1</v>
      </c>
      <c r="BB46" s="1" t="str">
        <f>UnitBullet!L46</f>
        <v>0</v>
      </c>
      <c r="BC46">
        <v>0</v>
      </c>
    </row>
    <row r="47" spans="1:55" x14ac:dyDescent="0.25">
      <c r="A47" t="str">
        <f>UnitBullet!A47</f>
        <v>unbu042</v>
      </c>
      <c r="B47" t="str">
        <f>UnitBullet!D47</f>
        <v>Temporary</v>
      </c>
      <c r="C47" s="1" t="str">
        <f>UnitBullet!B47</f>
        <v>F0701</v>
      </c>
      <c r="D47">
        <f>UnitBullet!C47</f>
        <v>3</v>
      </c>
      <c r="E47">
        <v>11000</v>
      </c>
      <c r="F47">
        <v>43</v>
      </c>
      <c r="G47">
        <f>UnitBullet!H47</f>
        <v>0</v>
      </c>
      <c r="H47">
        <v>0</v>
      </c>
      <c r="I47">
        <f>UnitBullet!I47</f>
        <v>20000</v>
      </c>
      <c r="J47">
        <f>UnitBullet!J47</f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-1</v>
      </c>
      <c r="T47">
        <v>0</v>
      </c>
      <c r="U47">
        <v>0</v>
      </c>
      <c r="V47">
        <v>0</v>
      </c>
      <c r="W47">
        <v>0</v>
      </c>
      <c r="X47">
        <v>6</v>
      </c>
      <c r="Y47">
        <v>1111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f>UnitBullet!G47</f>
        <v>1000</v>
      </c>
      <c r="AZ47">
        <f>UnitBullet!E47</f>
        <v>0</v>
      </c>
      <c r="BA47">
        <f>UnitBullet!F47</f>
        <v>1</v>
      </c>
      <c r="BB47" s="1" t="str">
        <f>UnitBullet!L47</f>
        <v>0</v>
      </c>
      <c r="BC47">
        <v>0</v>
      </c>
    </row>
    <row r="48" spans="1:55" x14ac:dyDescent="0.25">
      <c r="A48" t="str">
        <f>UnitBullet!A48</f>
        <v>unbu043</v>
      </c>
      <c r="B48" t="str">
        <f>UnitBullet!D48</f>
        <v>Temporary</v>
      </c>
      <c r="C48" s="1" t="str">
        <f>UnitBullet!B48</f>
        <v>F0702</v>
      </c>
      <c r="D48">
        <f>UnitBullet!C48</f>
        <v>4</v>
      </c>
      <c r="E48">
        <v>11000</v>
      </c>
      <c r="F48">
        <v>43</v>
      </c>
      <c r="G48">
        <f>UnitBullet!H48</f>
        <v>0</v>
      </c>
      <c r="H48">
        <v>0</v>
      </c>
      <c r="I48">
        <f>UnitBullet!I48</f>
        <v>30000</v>
      </c>
      <c r="J48">
        <f>UnitBullet!J48</f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-1</v>
      </c>
      <c r="T48">
        <v>0</v>
      </c>
      <c r="U48">
        <v>0</v>
      </c>
      <c r="V48">
        <v>0</v>
      </c>
      <c r="W48">
        <v>0</v>
      </c>
      <c r="X48">
        <v>6</v>
      </c>
      <c r="Y48">
        <v>1111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f>UnitBullet!G48</f>
        <v>1000</v>
      </c>
      <c r="AZ48">
        <f>UnitBullet!E48</f>
        <v>0</v>
      </c>
      <c r="BA48">
        <f>UnitBullet!F48</f>
        <v>1</v>
      </c>
      <c r="BB48" s="1" t="str">
        <f>UnitBullet!L48</f>
        <v>0</v>
      </c>
      <c r="BC48">
        <v>0</v>
      </c>
    </row>
    <row r="49" spans="1:55" x14ac:dyDescent="0.25">
      <c r="A49" t="str">
        <f>UnitBullet!A49</f>
        <v>unbu044</v>
      </c>
      <c r="B49" t="str">
        <f>UnitBullet!D49</f>
        <v>Temporary</v>
      </c>
      <c r="C49" s="1" t="str">
        <f>UnitBullet!B49</f>
        <v>F0703</v>
      </c>
      <c r="D49">
        <f>UnitBullet!C49</f>
        <v>4</v>
      </c>
      <c r="E49">
        <v>11000</v>
      </c>
      <c r="F49">
        <v>43</v>
      </c>
      <c r="G49">
        <f>UnitBullet!H49</f>
        <v>0</v>
      </c>
      <c r="H49">
        <v>0</v>
      </c>
      <c r="I49">
        <f>UnitBullet!I49</f>
        <v>30000</v>
      </c>
      <c r="J49">
        <f>UnitBullet!J49</f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-1</v>
      </c>
      <c r="T49">
        <v>0</v>
      </c>
      <c r="U49">
        <v>0</v>
      </c>
      <c r="V49">
        <v>0</v>
      </c>
      <c r="W49">
        <v>0</v>
      </c>
      <c r="X49">
        <v>6</v>
      </c>
      <c r="Y49">
        <v>1111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f>UnitBullet!G49</f>
        <v>1000</v>
      </c>
      <c r="AZ49">
        <f>UnitBullet!E49</f>
        <v>0</v>
      </c>
      <c r="BA49">
        <f>UnitBullet!F49</f>
        <v>1</v>
      </c>
      <c r="BB49" s="1" t="str">
        <f>UnitBullet!L49</f>
        <v>0</v>
      </c>
      <c r="BC49">
        <v>0</v>
      </c>
    </row>
    <row r="50" spans="1:55" x14ac:dyDescent="0.25">
      <c r="A50" t="str">
        <f>UnitBullet!A50</f>
        <v>unbu045</v>
      </c>
      <c r="B50" t="str">
        <f>UnitBullet!D50</f>
        <v>Temporary</v>
      </c>
      <c r="C50" s="1" t="str">
        <f>UnitBullet!B50</f>
        <v>F0704</v>
      </c>
      <c r="D50">
        <f>UnitBullet!C50</f>
        <v>4</v>
      </c>
      <c r="E50">
        <v>11000</v>
      </c>
      <c r="F50">
        <v>43</v>
      </c>
      <c r="G50">
        <f>UnitBullet!H50</f>
        <v>0</v>
      </c>
      <c r="H50">
        <v>0</v>
      </c>
      <c r="I50">
        <f>UnitBullet!I50</f>
        <v>30000</v>
      </c>
      <c r="J50">
        <f>UnitBullet!J50</f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-1</v>
      </c>
      <c r="T50">
        <v>0</v>
      </c>
      <c r="U50">
        <v>0</v>
      </c>
      <c r="V50">
        <v>0</v>
      </c>
      <c r="W50">
        <v>0</v>
      </c>
      <c r="X50">
        <v>6</v>
      </c>
      <c r="Y50">
        <v>1111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f>UnitBullet!G50</f>
        <v>1000</v>
      </c>
      <c r="AZ50">
        <f>UnitBullet!E50</f>
        <v>0</v>
      </c>
      <c r="BA50">
        <f>UnitBullet!F50</f>
        <v>1</v>
      </c>
      <c r="BB50" s="1" t="str">
        <f>UnitBullet!L50</f>
        <v>0</v>
      </c>
      <c r="BC50">
        <v>0</v>
      </c>
    </row>
    <row r="51" spans="1:55" x14ac:dyDescent="0.25">
      <c r="A51" t="str">
        <f>UnitBullet!A51</f>
        <v>unbu046</v>
      </c>
      <c r="B51" t="str">
        <f>UnitBullet!D51</f>
        <v>Temporary</v>
      </c>
      <c r="C51" s="1" t="str">
        <f>UnitBullet!B51</f>
        <v>F0705</v>
      </c>
      <c r="D51">
        <f>UnitBullet!C51</f>
        <v>4</v>
      </c>
      <c r="E51">
        <v>11000</v>
      </c>
      <c r="F51">
        <v>43</v>
      </c>
      <c r="G51">
        <f>UnitBullet!H51</f>
        <v>0</v>
      </c>
      <c r="H51">
        <v>0</v>
      </c>
      <c r="I51">
        <f>UnitBullet!I51</f>
        <v>30000</v>
      </c>
      <c r="J51">
        <f>UnitBullet!J51</f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-1</v>
      </c>
      <c r="T51">
        <v>0</v>
      </c>
      <c r="U51">
        <v>0</v>
      </c>
      <c r="V51">
        <v>0</v>
      </c>
      <c r="W51">
        <v>0</v>
      </c>
      <c r="X51">
        <v>6</v>
      </c>
      <c r="Y51">
        <v>1111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f>UnitBullet!G51</f>
        <v>1000</v>
      </c>
      <c r="AZ51">
        <f>UnitBullet!E51</f>
        <v>0</v>
      </c>
      <c r="BA51">
        <f>UnitBullet!F51</f>
        <v>1</v>
      </c>
      <c r="BB51" s="1" t="str">
        <f>UnitBullet!L51</f>
        <v>0</v>
      </c>
      <c r="BC51">
        <v>0</v>
      </c>
    </row>
    <row r="52" spans="1:55" x14ac:dyDescent="0.25">
      <c r="A52" t="str">
        <f>UnitBullet!A52</f>
        <v>unbu047</v>
      </c>
      <c r="B52" t="str">
        <f>UnitBullet!D52</f>
        <v>Temporary</v>
      </c>
      <c r="C52" s="1" t="str">
        <f>UnitBullet!B52</f>
        <v>F0706</v>
      </c>
      <c r="D52">
        <f>UnitBullet!C52</f>
        <v>4</v>
      </c>
      <c r="E52">
        <v>11000</v>
      </c>
      <c r="F52">
        <v>43</v>
      </c>
      <c r="G52">
        <f>UnitBullet!H52</f>
        <v>0</v>
      </c>
      <c r="H52">
        <v>0</v>
      </c>
      <c r="I52">
        <f>UnitBullet!I52</f>
        <v>30000</v>
      </c>
      <c r="J52">
        <f>UnitBullet!J52</f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-1</v>
      </c>
      <c r="T52">
        <v>0</v>
      </c>
      <c r="U52">
        <v>0</v>
      </c>
      <c r="V52">
        <v>0</v>
      </c>
      <c r="W52">
        <v>0</v>
      </c>
      <c r="X52">
        <v>6</v>
      </c>
      <c r="Y52">
        <v>1111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f>UnitBullet!G52</f>
        <v>1000</v>
      </c>
      <c r="AZ52">
        <f>UnitBullet!E52</f>
        <v>0</v>
      </c>
      <c r="BA52">
        <f>UnitBullet!F52</f>
        <v>1</v>
      </c>
      <c r="BB52" s="1" t="str">
        <f>UnitBullet!L52</f>
        <v>0</v>
      </c>
      <c r="BC52">
        <v>0</v>
      </c>
    </row>
    <row r="53" spans="1:55" x14ac:dyDescent="0.25">
      <c r="A53" t="str">
        <f>UnitBullet!A53</f>
        <v>unbu048</v>
      </c>
      <c r="B53" t="str">
        <f>UnitBullet!D53</f>
        <v>Temporary</v>
      </c>
      <c r="C53" s="1" t="str">
        <f>UnitBullet!B53</f>
        <v>F0707</v>
      </c>
      <c r="D53">
        <f>UnitBullet!C53</f>
        <v>4</v>
      </c>
      <c r="E53">
        <v>11000</v>
      </c>
      <c r="F53">
        <v>43</v>
      </c>
      <c r="G53">
        <f>UnitBullet!H53</f>
        <v>0</v>
      </c>
      <c r="H53">
        <v>0</v>
      </c>
      <c r="I53">
        <f>UnitBullet!I53</f>
        <v>30000</v>
      </c>
      <c r="J53">
        <f>UnitBullet!J53</f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-1</v>
      </c>
      <c r="T53">
        <v>0</v>
      </c>
      <c r="U53">
        <v>0</v>
      </c>
      <c r="V53">
        <v>0</v>
      </c>
      <c r="W53">
        <v>0</v>
      </c>
      <c r="X53">
        <v>6</v>
      </c>
      <c r="Y53">
        <v>1111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f>UnitBullet!G53</f>
        <v>1000</v>
      </c>
      <c r="AZ53">
        <f>UnitBullet!E53</f>
        <v>0</v>
      </c>
      <c r="BA53">
        <f>UnitBullet!F53</f>
        <v>1</v>
      </c>
      <c r="BB53" s="1" t="str">
        <f>UnitBullet!L53</f>
        <v>0</v>
      </c>
      <c r="BC53">
        <v>0</v>
      </c>
    </row>
    <row r="54" spans="1:55" x14ac:dyDescent="0.25">
      <c r="A54" t="str">
        <f>UnitBullet!A54</f>
        <v>unbu049</v>
      </c>
      <c r="B54" t="str">
        <f>UnitBullet!D54</f>
        <v>Temporary</v>
      </c>
      <c r="C54" s="1" t="str">
        <f>UnitBullet!B54</f>
        <v>F0708</v>
      </c>
      <c r="D54">
        <f>UnitBullet!C54</f>
        <v>4</v>
      </c>
      <c r="E54">
        <v>11000</v>
      </c>
      <c r="F54">
        <v>43</v>
      </c>
      <c r="G54">
        <f>UnitBullet!H54</f>
        <v>0</v>
      </c>
      <c r="H54">
        <v>0</v>
      </c>
      <c r="I54">
        <f>UnitBullet!I54</f>
        <v>30000</v>
      </c>
      <c r="J54">
        <f>UnitBullet!J54</f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-1</v>
      </c>
      <c r="T54">
        <v>0</v>
      </c>
      <c r="U54">
        <v>0</v>
      </c>
      <c r="V54">
        <v>0</v>
      </c>
      <c r="W54">
        <v>0</v>
      </c>
      <c r="X54">
        <v>6</v>
      </c>
      <c r="Y54">
        <v>1111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f>UnitBullet!G54</f>
        <v>1000</v>
      </c>
      <c r="AZ54">
        <f>UnitBullet!E54</f>
        <v>0</v>
      </c>
      <c r="BA54">
        <f>UnitBullet!F54</f>
        <v>1</v>
      </c>
      <c r="BB54" s="1" t="str">
        <f>UnitBullet!L54</f>
        <v>0</v>
      </c>
      <c r="BC54">
        <v>0</v>
      </c>
    </row>
    <row r="55" spans="1:55" x14ac:dyDescent="0.25">
      <c r="A55" t="str">
        <f>UnitBullet!A55</f>
        <v>unbu050</v>
      </c>
      <c r="B55" t="str">
        <f>UnitBullet!D55</f>
        <v>Temporary</v>
      </c>
      <c r="C55" s="1" t="str">
        <f>UnitBullet!B55</f>
        <v>F0709</v>
      </c>
      <c r="D55">
        <f>UnitBullet!C55</f>
        <v>4</v>
      </c>
      <c r="E55">
        <v>11000</v>
      </c>
      <c r="F55">
        <v>43</v>
      </c>
      <c r="G55">
        <f>UnitBullet!H55</f>
        <v>0</v>
      </c>
      <c r="H55">
        <v>0</v>
      </c>
      <c r="I55">
        <f>UnitBullet!I55</f>
        <v>30000</v>
      </c>
      <c r="J55">
        <f>UnitBullet!J55</f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-1</v>
      </c>
      <c r="T55">
        <v>0</v>
      </c>
      <c r="U55">
        <v>0</v>
      </c>
      <c r="V55">
        <v>0</v>
      </c>
      <c r="W55">
        <v>0</v>
      </c>
      <c r="X55">
        <v>6</v>
      </c>
      <c r="Y55">
        <v>1111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f>UnitBullet!G55</f>
        <v>1000</v>
      </c>
      <c r="AZ55">
        <f>UnitBullet!E55</f>
        <v>0</v>
      </c>
      <c r="BA55">
        <f>UnitBullet!F55</f>
        <v>1</v>
      </c>
      <c r="BB55" s="1" t="str">
        <f>UnitBullet!L55</f>
        <v>0</v>
      </c>
      <c r="BC55">
        <v>0</v>
      </c>
    </row>
    <row r="56" spans="1:55" x14ac:dyDescent="0.25">
      <c r="A56" t="str">
        <f>UnitBullet!A56</f>
        <v>unbu051</v>
      </c>
      <c r="B56" t="str">
        <f>UnitBullet!D56</f>
        <v>Temporary</v>
      </c>
      <c r="C56" s="1" t="str">
        <f>UnitBullet!B56</f>
        <v>F070A</v>
      </c>
      <c r="D56">
        <f>UnitBullet!C56</f>
        <v>4</v>
      </c>
      <c r="E56">
        <v>11000</v>
      </c>
      <c r="F56">
        <v>43</v>
      </c>
      <c r="G56">
        <f>UnitBullet!H56</f>
        <v>0</v>
      </c>
      <c r="H56">
        <v>0</v>
      </c>
      <c r="I56">
        <f>UnitBullet!I56</f>
        <v>30000</v>
      </c>
      <c r="J56">
        <f>UnitBullet!J56</f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-1</v>
      </c>
      <c r="T56">
        <v>0</v>
      </c>
      <c r="U56">
        <v>0</v>
      </c>
      <c r="V56">
        <v>0</v>
      </c>
      <c r="W56">
        <v>0</v>
      </c>
      <c r="X56">
        <v>6</v>
      </c>
      <c r="Y56">
        <v>1111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f>UnitBullet!G56</f>
        <v>1000</v>
      </c>
      <c r="AZ56">
        <f>UnitBullet!E56</f>
        <v>0</v>
      </c>
      <c r="BA56">
        <f>UnitBullet!F56</f>
        <v>1</v>
      </c>
      <c r="BB56" s="1" t="str">
        <f>UnitBullet!L56</f>
        <v>0</v>
      </c>
      <c r="BC56">
        <v>0</v>
      </c>
    </row>
    <row r="57" spans="1:55" x14ac:dyDescent="0.25">
      <c r="A57" t="str">
        <f>UnitBullet!A57</f>
        <v>unbu052</v>
      </c>
      <c r="B57" t="str">
        <f>UnitBullet!D57</f>
        <v>Temporary</v>
      </c>
      <c r="C57" s="1" t="str">
        <f>UnitBullet!B57</f>
        <v>F070B</v>
      </c>
      <c r="D57">
        <f>UnitBullet!C57</f>
        <v>4</v>
      </c>
      <c r="E57">
        <v>11000</v>
      </c>
      <c r="F57">
        <v>43</v>
      </c>
      <c r="G57">
        <f>UnitBullet!H57</f>
        <v>0</v>
      </c>
      <c r="H57">
        <v>0</v>
      </c>
      <c r="I57">
        <f>UnitBullet!I57</f>
        <v>30000</v>
      </c>
      <c r="J57">
        <f>UnitBullet!J57</f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-1</v>
      </c>
      <c r="T57">
        <v>0</v>
      </c>
      <c r="U57">
        <v>0</v>
      </c>
      <c r="V57">
        <v>0</v>
      </c>
      <c r="W57">
        <v>0</v>
      </c>
      <c r="X57">
        <v>6</v>
      </c>
      <c r="Y57">
        <v>1111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f>UnitBullet!G57</f>
        <v>1000</v>
      </c>
      <c r="AZ57">
        <f>UnitBullet!E57</f>
        <v>0</v>
      </c>
      <c r="BA57">
        <f>UnitBullet!F57</f>
        <v>1</v>
      </c>
      <c r="BB57" s="1" t="str">
        <f>UnitBullet!L57</f>
        <v>0</v>
      </c>
      <c r="BC57">
        <v>0</v>
      </c>
    </row>
    <row r="58" spans="1:55" x14ac:dyDescent="0.25">
      <c r="A58" t="str">
        <f>UnitBullet!A58</f>
        <v>unbu053</v>
      </c>
      <c r="B58" t="str">
        <f>UnitBullet!D58</f>
        <v>Temporary</v>
      </c>
      <c r="C58" s="1" t="str">
        <f>UnitBullet!B58</f>
        <v>F070C</v>
      </c>
      <c r="D58">
        <f>UnitBullet!C58</f>
        <v>4</v>
      </c>
      <c r="E58">
        <v>11000</v>
      </c>
      <c r="F58">
        <v>43</v>
      </c>
      <c r="G58">
        <f>UnitBullet!H58</f>
        <v>0</v>
      </c>
      <c r="H58">
        <v>0</v>
      </c>
      <c r="I58">
        <f>UnitBullet!I58</f>
        <v>30000</v>
      </c>
      <c r="J58">
        <f>UnitBullet!J58</f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-1</v>
      </c>
      <c r="T58">
        <v>0</v>
      </c>
      <c r="U58">
        <v>0</v>
      </c>
      <c r="V58">
        <v>0</v>
      </c>
      <c r="W58">
        <v>0</v>
      </c>
      <c r="X58">
        <v>6</v>
      </c>
      <c r="Y58">
        <v>1111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f>UnitBullet!G58</f>
        <v>1000</v>
      </c>
      <c r="AZ58">
        <f>UnitBullet!E58</f>
        <v>0</v>
      </c>
      <c r="BA58">
        <f>UnitBullet!F58</f>
        <v>1</v>
      </c>
      <c r="BB58" s="1" t="str">
        <f>UnitBullet!L58</f>
        <v>0</v>
      </c>
      <c r="BC58">
        <v>0</v>
      </c>
    </row>
    <row r="59" spans="1:55" x14ac:dyDescent="0.25">
      <c r="A59" t="str">
        <f>UnitBullet!A59</f>
        <v>unbu054</v>
      </c>
      <c r="B59" t="str">
        <f>UnitBullet!D59</f>
        <v>Temporary</v>
      </c>
      <c r="C59" s="1" t="str">
        <f>UnitBullet!B59</f>
        <v>F070D</v>
      </c>
      <c r="D59">
        <f>UnitBullet!C59</f>
        <v>4</v>
      </c>
      <c r="E59">
        <v>11000</v>
      </c>
      <c r="F59">
        <v>43</v>
      </c>
      <c r="G59">
        <f>UnitBullet!H59</f>
        <v>0</v>
      </c>
      <c r="H59">
        <v>0</v>
      </c>
      <c r="I59">
        <f>UnitBullet!I59</f>
        <v>30000</v>
      </c>
      <c r="J59">
        <f>UnitBullet!J59</f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-1</v>
      </c>
      <c r="T59">
        <v>0</v>
      </c>
      <c r="U59">
        <v>0</v>
      </c>
      <c r="V59">
        <v>0</v>
      </c>
      <c r="W59">
        <v>0</v>
      </c>
      <c r="X59">
        <v>6</v>
      </c>
      <c r="Y59">
        <v>1111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f>UnitBullet!G59</f>
        <v>1000</v>
      </c>
      <c r="AZ59">
        <f>UnitBullet!E59</f>
        <v>0</v>
      </c>
      <c r="BA59">
        <f>UnitBullet!F59</f>
        <v>1</v>
      </c>
      <c r="BB59" s="1" t="str">
        <f>UnitBullet!L59</f>
        <v>0</v>
      </c>
      <c r="BC59">
        <v>0</v>
      </c>
    </row>
    <row r="60" spans="1:55" x14ac:dyDescent="0.25">
      <c r="A60" t="str">
        <f>UnitBullet!A60</f>
        <v>unbu055</v>
      </c>
      <c r="B60" t="str">
        <f>UnitBullet!D60</f>
        <v>Temporary</v>
      </c>
      <c r="C60" s="1" t="str">
        <f>UnitBullet!B60</f>
        <v>F070E</v>
      </c>
      <c r="D60">
        <f>UnitBullet!C60</f>
        <v>4</v>
      </c>
      <c r="E60">
        <v>11000</v>
      </c>
      <c r="F60">
        <v>43</v>
      </c>
      <c r="G60">
        <f>UnitBullet!H60</f>
        <v>0</v>
      </c>
      <c r="H60">
        <v>0</v>
      </c>
      <c r="I60">
        <f>UnitBullet!I60</f>
        <v>30000</v>
      </c>
      <c r="J60">
        <f>UnitBullet!J60</f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-1</v>
      </c>
      <c r="T60">
        <v>0</v>
      </c>
      <c r="U60">
        <v>0</v>
      </c>
      <c r="V60">
        <v>0</v>
      </c>
      <c r="W60">
        <v>0</v>
      </c>
      <c r="X60">
        <v>6</v>
      </c>
      <c r="Y60">
        <v>1111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f>UnitBullet!G60</f>
        <v>1000</v>
      </c>
      <c r="AZ60">
        <f>UnitBullet!E60</f>
        <v>0</v>
      </c>
      <c r="BA60">
        <f>UnitBullet!F60</f>
        <v>1</v>
      </c>
      <c r="BB60" s="1" t="str">
        <f>UnitBullet!L60</f>
        <v>0</v>
      </c>
      <c r="BC60">
        <v>0</v>
      </c>
    </row>
    <row r="61" spans="1:55" x14ac:dyDescent="0.25">
      <c r="A61" t="str">
        <f>UnitBullet!A61</f>
        <v>unbu056</v>
      </c>
      <c r="B61" t="str">
        <f>UnitBullet!D61</f>
        <v>Temporary</v>
      </c>
      <c r="C61" s="1" t="str">
        <f>UnitBullet!B61</f>
        <v>F070F</v>
      </c>
      <c r="D61">
        <f>UnitBullet!C61</f>
        <v>4</v>
      </c>
      <c r="E61">
        <v>11000</v>
      </c>
      <c r="F61">
        <v>43</v>
      </c>
      <c r="G61">
        <f>UnitBullet!H61</f>
        <v>0</v>
      </c>
      <c r="H61">
        <v>0</v>
      </c>
      <c r="I61">
        <f>UnitBullet!I61</f>
        <v>30000</v>
      </c>
      <c r="J61">
        <f>UnitBullet!J61</f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-1</v>
      </c>
      <c r="T61">
        <v>0</v>
      </c>
      <c r="U61">
        <v>0</v>
      </c>
      <c r="V61">
        <v>0</v>
      </c>
      <c r="W61">
        <v>0</v>
      </c>
      <c r="X61">
        <v>6</v>
      </c>
      <c r="Y61">
        <v>1111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f>UnitBullet!G61</f>
        <v>1000</v>
      </c>
      <c r="AZ61">
        <f>UnitBullet!E61</f>
        <v>0</v>
      </c>
      <c r="BA61">
        <f>UnitBullet!F61</f>
        <v>1</v>
      </c>
      <c r="BB61" s="1" t="str">
        <f>UnitBullet!L61</f>
        <v>0</v>
      </c>
      <c r="BC61">
        <v>0</v>
      </c>
    </row>
    <row r="62" spans="1:55" x14ac:dyDescent="0.25">
      <c r="A62" t="str">
        <f>UnitBullet!A62</f>
        <v>unbu057</v>
      </c>
      <c r="B62" t="str">
        <f>UnitBullet!D62</f>
        <v>Temporary</v>
      </c>
      <c r="C62" s="1" t="str">
        <f>UnitBullet!B62</f>
        <v>F0710</v>
      </c>
      <c r="D62">
        <f>UnitBullet!C62</f>
        <v>4</v>
      </c>
      <c r="E62">
        <v>11000</v>
      </c>
      <c r="F62">
        <v>43</v>
      </c>
      <c r="G62">
        <f>UnitBullet!H62</f>
        <v>0</v>
      </c>
      <c r="H62">
        <v>0</v>
      </c>
      <c r="I62">
        <f>UnitBullet!I62</f>
        <v>30000</v>
      </c>
      <c r="J62">
        <f>UnitBullet!J62</f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-1</v>
      </c>
      <c r="T62">
        <v>0</v>
      </c>
      <c r="U62">
        <v>0</v>
      </c>
      <c r="V62">
        <v>0</v>
      </c>
      <c r="W62">
        <v>0</v>
      </c>
      <c r="X62">
        <v>6</v>
      </c>
      <c r="Y62">
        <v>1111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f>UnitBullet!G62</f>
        <v>1000</v>
      </c>
      <c r="AZ62">
        <f>UnitBullet!E62</f>
        <v>0</v>
      </c>
      <c r="BA62">
        <f>UnitBullet!F62</f>
        <v>1</v>
      </c>
      <c r="BB62" s="1" t="str">
        <f>UnitBullet!L62</f>
        <v>0</v>
      </c>
      <c r="BC62">
        <v>0</v>
      </c>
    </row>
    <row r="63" spans="1:55" x14ac:dyDescent="0.25">
      <c r="A63" t="str">
        <f>UnitBullet!A63</f>
        <v>unbu058</v>
      </c>
      <c r="B63" t="str">
        <f>UnitBullet!D63</f>
        <v>Temporary</v>
      </c>
      <c r="C63" s="1" t="str">
        <f>UnitBullet!B63</f>
        <v>F0711</v>
      </c>
      <c r="D63">
        <f>UnitBullet!C63</f>
        <v>4</v>
      </c>
      <c r="E63">
        <v>11000</v>
      </c>
      <c r="F63">
        <v>43</v>
      </c>
      <c r="G63">
        <f>UnitBullet!H63</f>
        <v>0</v>
      </c>
      <c r="H63">
        <v>0</v>
      </c>
      <c r="I63">
        <f>UnitBullet!I63</f>
        <v>30000</v>
      </c>
      <c r="J63">
        <f>UnitBullet!J63</f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-1</v>
      </c>
      <c r="T63">
        <v>0</v>
      </c>
      <c r="U63">
        <v>0</v>
      </c>
      <c r="V63">
        <v>0</v>
      </c>
      <c r="W63">
        <v>0</v>
      </c>
      <c r="X63">
        <v>6</v>
      </c>
      <c r="Y63">
        <v>1111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f>UnitBullet!G63</f>
        <v>1000</v>
      </c>
      <c r="AZ63">
        <f>UnitBullet!E63</f>
        <v>0</v>
      </c>
      <c r="BA63">
        <f>UnitBullet!F63</f>
        <v>1</v>
      </c>
      <c r="BB63" s="1" t="str">
        <f>UnitBullet!L63</f>
        <v>0</v>
      </c>
      <c r="BC63">
        <v>0</v>
      </c>
    </row>
    <row r="64" spans="1:55" x14ac:dyDescent="0.25">
      <c r="A64" t="str">
        <f>UnitBullet!A64</f>
        <v>unbu059</v>
      </c>
      <c r="B64" t="str">
        <f>UnitBullet!D64</f>
        <v>Temporary</v>
      </c>
      <c r="C64" s="1" t="str">
        <f>UnitBullet!B64</f>
        <v>F0712</v>
      </c>
      <c r="D64">
        <f>UnitBullet!C64</f>
        <v>4</v>
      </c>
      <c r="E64">
        <v>11000</v>
      </c>
      <c r="F64">
        <v>43</v>
      </c>
      <c r="G64">
        <f>UnitBullet!H64</f>
        <v>0</v>
      </c>
      <c r="H64">
        <v>0</v>
      </c>
      <c r="I64">
        <f>UnitBullet!I64</f>
        <v>30000</v>
      </c>
      <c r="J64">
        <f>UnitBullet!J64</f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-1</v>
      </c>
      <c r="T64">
        <v>0</v>
      </c>
      <c r="U64">
        <v>0</v>
      </c>
      <c r="V64">
        <v>0</v>
      </c>
      <c r="W64">
        <v>0</v>
      </c>
      <c r="X64">
        <v>6</v>
      </c>
      <c r="Y64">
        <v>1111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f>UnitBullet!G64</f>
        <v>1000</v>
      </c>
      <c r="AZ64">
        <f>UnitBullet!E64</f>
        <v>0</v>
      </c>
      <c r="BA64">
        <f>UnitBullet!F64</f>
        <v>1</v>
      </c>
      <c r="BB64" s="1" t="str">
        <f>UnitBullet!L64</f>
        <v>0</v>
      </c>
      <c r="BC64">
        <v>0</v>
      </c>
    </row>
    <row r="65" spans="1:55" x14ac:dyDescent="0.25">
      <c r="A65" t="str">
        <f>UnitBullet!A65</f>
        <v>unbu060</v>
      </c>
      <c r="B65" t="str">
        <f>UnitBullet!D65</f>
        <v>Temporary</v>
      </c>
      <c r="C65" s="1" t="str">
        <f>UnitBullet!B65</f>
        <v>F0713</v>
      </c>
      <c r="D65">
        <f>UnitBullet!C65</f>
        <v>4</v>
      </c>
      <c r="E65">
        <v>11000</v>
      </c>
      <c r="F65">
        <v>43</v>
      </c>
      <c r="G65">
        <f>UnitBullet!H65</f>
        <v>0</v>
      </c>
      <c r="H65">
        <v>0</v>
      </c>
      <c r="I65">
        <f>UnitBullet!I65</f>
        <v>30000</v>
      </c>
      <c r="J65">
        <f>UnitBullet!J65</f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-1</v>
      </c>
      <c r="T65">
        <v>0</v>
      </c>
      <c r="U65">
        <v>0</v>
      </c>
      <c r="V65">
        <v>0</v>
      </c>
      <c r="W65">
        <v>0</v>
      </c>
      <c r="X65">
        <v>6</v>
      </c>
      <c r="Y65">
        <v>1111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f>UnitBullet!G65</f>
        <v>1000</v>
      </c>
      <c r="AZ65">
        <f>UnitBullet!E65</f>
        <v>0</v>
      </c>
      <c r="BA65">
        <f>UnitBullet!F65</f>
        <v>1</v>
      </c>
      <c r="BB65" s="1" t="str">
        <f>UnitBullet!L65</f>
        <v>0</v>
      </c>
      <c r="BC65">
        <v>0</v>
      </c>
    </row>
    <row r="66" spans="1:55" x14ac:dyDescent="0.25">
      <c r="A66" t="str">
        <f>UnitBullet!A66</f>
        <v>unbn000</v>
      </c>
      <c r="B66" t="str">
        <f>UnitBullet!D66</f>
        <v>Empty Magazine</v>
      </c>
      <c r="C66" s="1" t="str">
        <f>UnitBullet!B66</f>
        <v>F07FF</v>
      </c>
      <c r="D66">
        <f>UnitBullet!C66</f>
        <v>1</v>
      </c>
      <c r="E66">
        <v>11000</v>
      </c>
      <c r="F66">
        <v>43</v>
      </c>
      <c r="G66">
        <f>UnitBullet!H66</f>
        <v>0</v>
      </c>
      <c r="H66">
        <v>0</v>
      </c>
      <c r="I66">
        <f>UnitBullet!I66</f>
        <v>0</v>
      </c>
      <c r="J66">
        <f>UnitBullet!J66</f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-1</v>
      </c>
      <c r="T66">
        <v>0</v>
      </c>
      <c r="U66">
        <v>0</v>
      </c>
      <c r="V66">
        <v>0</v>
      </c>
      <c r="W66">
        <v>0</v>
      </c>
      <c r="X66">
        <v>6</v>
      </c>
      <c r="Y66">
        <v>1111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f>UnitBullet!G66</f>
        <v>0</v>
      </c>
      <c r="AZ66">
        <f>UnitBullet!E66</f>
        <v>0</v>
      </c>
      <c r="BA66">
        <f>UnitBullet!F66</f>
        <v>0</v>
      </c>
      <c r="BB66" s="1" t="str">
        <f>UnitBullet!L66</f>
        <v>0</v>
      </c>
      <c r="BC66">
        <v>0</v>
      </c>
    </row>
    <row r="67" spans="1:55" x14ac:dyDescent="0.25">
      <c r="A67" t="str">
        <f>UnitBullet!A67</f>
        <v>unbu061</v>
      </c>
      <c r="B67" t="str">
        <f>UnitBullet!D67</f>
        <v>Temporary</v>
      </c>
      <c r="C67" s="1" t="str">
        <f>UnitBullet!B67</f>
        <v>F0700</v>
      </c>
      <c r="D67">
        <f>UnitBullet!C67</f>
        <v>2</v>
      </c>
      <c r="E67">
        <v>11000</v>
      </c>
      <c r="F67">
        <v>43</v>
      </c>
      <c r="G67">
        <f>UnitBullet!H67</f>
        <v>0</v>
      </c>
      <c r="H67">
        <v>0</v>
      </c>
      <c r="I67">
        <f>UnitBullet!I67</f>
        <v>10000</v>
      </c>
      <c r="J67">
        <f>UnitBullet!J67</f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-1</v>
      </c>
      <c r="T67">
        <v>0</v>
      </c>
      <c r="U67">
        <v>0</v>
      </c>
      <c r="V67">
        <v>0</v>
      </c>
      <c r="W67">
        <v>0</v>
      </c>
      <c r="X67">
        <v>6</v>
      </c>
      <c r="Y67">
        <v>1111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f>UnitBullet!G67</f>
        <v>1000</v>
      </c>
      <c r="AZ67">
        <f>UnitBullet!E67</f>
        <v>0</v>
      </c>
      <c r="BA67">
        <f>UnitBullet!F67</f>
        <v>1</v>
      </c>
      <c r="BB67" s="1" t="str">
        <f>UnitBullet!L67</f>
        <v>0</v>
      </c>
      <c r="BC67">
        <v>0</v>
      </c>
    </row>
    <row r="68" spans="1:55" x14ac:dyDescent="0.25">
      <c r="A68" t="str">
        <f>UnitBullet!A68</f>
        <v>unbu062</v>
      </c>
      <c r="B68" t="str">
        <f>UnitBullet!D68</f>
        <v>Temporary</v>
      </c>
      <c r="C68" s="1" t="str">
        <f>UnitBullet!B68</f>
        <v>F0701</v>
      </c>
      <c r="D68">
        <f>UnitBullet!C68</f>
        <v>3</v>
      </c>
      <c r="E68">
        <v>11000</v>
      </c>
      <c r="F68">
        <v>43</v>
      </c>
      <c r="G68">
        <f>UnitBullet!H68</f>
        <v>0</v>
      </c>
      <c r="H68">
        <v>0</v>
      </c>
      <c r="I68">
        <f>UnitBullet!I68</f>
        <v>20000</v>
      </c>
      <c r="J68">
        <f>UnitBullet!J68</f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-1</v>
      </c>
      <c r="T68">
        <v>0</v>
      </c>
      <c r="U68">
        <v>0</v>
      </c>
      <c r="V68">
        <v>0</v>
      </c>
      <c r="W68">
        <v>0</v>
      </c>
      <c r="X68">
        <v>6</v>
      </c>
      <c r="Y68">
        <v>1111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f>UnitBullet!G68</f>
        <v>1000</v>
      </c>
      <c r="AZ68">
        <f>UnitBullet!E68</f>
        <v>0</v>
      </c>
      <c r="BA68">
        <f>UnitBullet!F68</f>
        <v>1</v>
      </c>
      <c r="BB68" s="1" t="str">
        <f>UnitBullet!L68</f>
        <v>0</v>
      </c>
      <c r="BC68">
        <v>0</v>
      </c>
    </row>
    <row r="69" spans="1:55" x14ac:dyDescent="0.25">
      <c r="A69" t="str">
        <f>UnitBullet!A69</f>
        <v>unbu063</v>
      </c>
      <c r="B69" t="str">
        <f>UnitBullet!D69</f>
        <v>Temporary</v>
      </c>
      <c r="C69" s="1" t="str">
        <f>UnitBullet!B69</f>
        <v>F0702</v>
      </c>
      <c r="D69">
        <f>UnitBullet!C69</f>
        <v>4</v>
      </c>
      <c r="E69">
        <v>11000</v>
      </c>
      <c r="F69">
        <v>43</v>
      </c>
      <c r="G69">
        <f>UnitBullet!H69</f>
        <v>0</v>
      </c>
      <c r="H69">
        <v>0</v>
      </c>
      <c r="I69">
        <f>UnitBullet!I69</f>
        <v>30000</v>
      </c>
      <c r="J69">
        <f>UnitBullet!J69</f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-1</v>
      </c>
      <c r="T69">
        <v>0</v>
      </c>
      <c r="U69">
        <v>0</v>
      </c>
      <c r="V69">
        <v>0</v>
      </c>
      <c r="W69">
        <v>0</v>
      </c>
      <c r="X69">
        <v>6</v>
      </c>
      <c r="Y69">
        <v>1111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f>UnitBullet!G69</f>
        <v>1000</v>
      </c>
      <c r="AZ69">
        <f>UnitBullet!E69</f>
        <v>0</v>
      </c>
      <c r="BA69">
        <f>UnitBullet!F69</f>
        <v>1</v>
      </c>
      <c r="BB69" s="1" t="str">
        <f>UnitBullet!L69</f>
        <v>0</v>
      </c>
      <c r="BC69">
        <v>0</v>
      </c>
    </row>
    <row r="70" spans="1:55" x14ac:dyDescent="0.25">
      <c r="A70" t="str">
        <f>UnitBullet!A70</f>
        <v>unbu064</v>
      </c>
      <c r="B70" t="str">
        <f>UnitBullet!D70</f>
        <v>Temporary</v>
      </c>
      <c r="C70" s="1" t="str">
        <f>UnitBullet!B70</f>
        <v>F0703</v>
      </c>
      <c r="D70">
        <f>UnitBullet!C70</f>
        <v>4</v>
      </c>
      <c r="E70">
        <v>11000</v>
      </c>
      <c r="F70">
        <v>43</v>
      </c>
      <c r="G70">
        <f>UnitBullet!H70</f>
        <v>0</v>
      </c>
      <c r="H70">
        <v>0</v>
      </c>
      <c r="I70">
        <f>UnitBullet!I70</f>
        <v>30000</v>
      </c>
      <c r="J70">
        <f>UnitBullet!J70</f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-1</v>
      </c>
      <c r="T70">
        <v>0</v>
      </c>
      <c r="U70">
        <v>0</v>
      </c>
      <c r="V70">
        <v>0</v>
      </c>
      <c r="W70">
        <v>0</v>
      </c>
      <c r="X70">
        <v>6</v>
      </c>
      <c r="Y70">
        <v>1111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f>UnitBullet!G70</f>
        <v>1000</v>
      </c>
      <c r="AZ70">
        <f>UnitBullet!E70</f>
        <v>0</v>
      </c>
      <c r="BA70">
        <f>UnitBullet!F70</f>
        <v>1</v>
      </c>
      <c r="BB70" s="1" t="str">
        <f>UnitBullet!L70</f>
        <v>0</v>
      </c>
      <c r="BC70">
        <v>0</v>
      </c>
    </row>
    <row r="71" spans="1:55" x14ac:dyDescent="0.25">
      <c r="A71" t="str">
        <f>UnitBullet!A71</f>
        <v>unbu065</v>
      </c>
      <c r="B71" t="str">
        <f>UnitBullet!D71</f>
        <v>Temporary</v>
      </c>
      <c r="C71" s="1" t="str">
        <f>UnitBullet!B71</f>
        <v>F0704</v>
      </c>
      <c r="D71">
        <f>UnitBullet!C71</f>
        <v>4</v>
      </c>
      <c r="E71">
        <v>11000</v>
      </c>
      <c r="F71">
        <v>43</v>
      </c>
      <c r="G71">
        <f>UnitBullet!H71</f>
        <v>0</v>
      </c>
      <c r="H71">
        <v>0</v>
      </c>
      <c r="I71">
        <f>UnitBullet!I71</f>
        <v>30000</v>
      </c>
      <c r="J71">
        <f>UnitBullet!J71</f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-1</v>
      </c>
      <c r="T71">
        <v>0</v>
      </c>
      <c r="U71">
        <v>0</v>
      </c>
      <c r="V71">
        <v>0</v>
      </c>
      <c r="W71">
        <v>0</v>
      </c>
      <c r="X71">
        <v>6</v>
      </c>
      <c r="Y71">
        <v>1111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f>UnitBullet!G71</f>
        <v>1000</v>
      </c>
      <c r="AZ71">
        <f>UnitBullet!E71</f>
        <v>0</v>
      </c>
      <c r="BA71">
        <f>UnitBullet!F71</f>
        <v>1</v>
      </c>
      <c r="BB71" s="1" t="str">
        <f>UnitBullet!L71</f>
        <v>0</v>
      </c>
      <c r="BC71">
        <v>0</v>
      </c>
    </row>
    <row r="72" spans="1:55" x14ac:dyDescent="0.25">
      <c r="A72" t="str">
        <f>UnitBullet!A72</f>
        <v>unbu066</v>
      </c>
      <c r="B72" t="str">
        <f>UnitBullet!D72</f>
        <v>Temporary</v>
      </c>
      <c r="C72" s="1" t="str">
        <f>UnitBullet!B72</f>
        <v>F0705</v>
      </c>
      <c r="D72">
        <f>UnitBullet!C72</f>
        <v>4</v>
      </c>
      <c r="E72">
        <v>11000</v>
      </c>
      <c r="F72">
        <v>43</v>
      </c>
      <c r="G72">
        <f>UnitBullet!H72</f>
        <v>0</v>
      </c>
      <c r="H72">
        <v>0</v>
      </c>
      <c r="I72">
        <f>UnitBullet!I72</f>
        <v>30000</v>
      </c>
      <c r="J72">
        <f>UnitBullet!J72</f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-1</v>
      </c>
      <c r="T72">
        <v>0</v>
      </c>
      <c r="U72">
        <v>0</v>
      </c>
      <c r="V72">
        <v>0</v>
      </c>
      <c r="W72">
        <v>0</v>
      </c>
      <c r="X72">
        <v>6</v>
      </c>
      <c r="Y72">
        <v>1111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f>UnitBullet!G72</f>
        <v>1000</v>
      </c>
      <c r="AZ72">
        <f>UnitBullet!E72</f>
        <v>0</v>
      </c>
      <c r="BA72">
        <f>UnitBullet!F72</f>
        <v>1</v>
      </c>
      <c r="BB72" s="1" t="str">
        <f>UnitBullet!L72</f>
        <v>0</v>
      </c>
      <c r="BC72">
        <v>0</v>
      </c>
    </row>
    <row r="73" spans="1:55" x14ac:dyDescent="0.25">
      <c r="A73" t="str">
        <f>UnitBullet!A73</f>
        <v>unbu067</v>
      </c>
      <c r="B73" t="str">
        <f>UnitBullet!D73</f>
        <v>Temporary</v>
      </c>
      <c r="C73" s="1" t="str">
        <f>UnitBullet!B73</f>
        <v>F0706</v>
      </c>
      <c r="D73">
        <f>UnitBullet!C73</f>
        <v>4</v>
      </c>
      <c r="E73">
        <v>11000</v>
      </c>
      <c r="F73">
        <v>43</v>
      </c>
      <c r="G73">
        <f>UnitBullet!H73</f>
        <v>0</v>
      </c>
      <c r="H73">
        <v>0</v>
      </c>
      <c r="I73">
        <f>UnitBullet!I73</f>
        <v>30000</v>
      </c>
      <c r="J73">
        <f>UnitBullet!J73</f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-1</v>
      </c>
      <c r="T73">
        <v>0</v>
      </c>
      <c r="U73">
        <v>0</v>
      </c>
      <c r="V73">
        <v>0</v>
      </c>
      <c r="W73">
        <v>0</v>
      </c>
      <c r="X73">
        <v>6</v>
      </c>
      <c r="Y73">
        <v>1111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f>UnitBullet!G73</f>
        <v>1000</v>
      </c>
      <c r="AZ73">
        <f>UnitBullet!E73</f>
        <v>0</v>
      </c>
      <c r="BA73">
        <f>UnitBullet!F73</f>
        <v>1</v>
      </c>
      <c r="BB73" s="1" t="str">
        <f>UnitBullet!L73</f>
        <v>0</v>
      </c>
      <c r="BC73">
        <v>0</v>
      </c>
    </row>
    <row r="74" spans="1:55" x14ac:dyDescent="0.25">
      <c r="A74" t="str">
        <f>UnitBullet!A74</f>
        <v>unbu068</v>
      </c>
      <c r="B74" t="str">
        <f>UnitBullet!D74</f>
        <v>Temporary</v>
      </c>
      <c r="C74" s="1" t="str">
        <f>UnitBullet!B74</f>
        <v>F0707</v>
      </c>
      <c r="D74">
        <f>UnitBullet!C74</f>
        <v>4</v>
      </c>
      <c r="E74">
        <v>11000</v>
      </c>
      <c r="F74">
        <v>43</v>
      </c>
      <c r="G74">
        <f>UnitBullet!H74</f>
        <v>0</v>
      </c>
      <c r="H74">
        <v>0</v>
      </c>
      <c r="I74">
        <f>UnitBullet!I74</f>
        <v>30000</v>
      </c>
      <c r="J74">
        <f>UnitBullet!J74</f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-1</v>
      </c>
      <c r="T74">
        <v>0</v>
      </c>
      <c r="U74">
        <v>0</v>
      </c>
      <c r="V74">
        <v>0</v>
      </c>
      <c r="W74">
        <v>0</v>
      </c>
      <c r="X74">
        <v>6</v>
      </c>
      <c r="Y74">
        <v>1111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f>UnitBullet!G74</f>
        <v>1000</v>
      </c>
      <c r="AZ74">
        <f>UnitBullet!E74</f>
        <v>0</v>
      </c>
      <c r="BA74">
        <f>UnitBullet!F74</f>
        <v>1</v>
      </c>
      <c r="BB74" s="1" t="str">
        <f>UnitBullet!L74</f>
        <v>0</v>
      </c>
      <c r="BC74">
        <v>0</v>
      </c>
    </row>
    <row r="75" spans="1:55" x14ac:dyDescent="0.25">
      <c r="A75" t="str">
        <f>UnitBullet!A75</f>
        <v>unbu069</v>
      </c>
      <c r="B75" t="str">
        <f>UnitBullet!D75</f>
        <v>Temporary</v>
      </c>
      <c r="C75" s="1" t="str">
        <f>UnitBullet!B75</f>
        <v>F0708</v>
      </c>
      <c r="D75">
        <f>UnitBullet!C75</f>
        <v>4</v>
      </c>
      <c r="E75">
        <v>11000</v>
      </c>
      <c r="F75">
        <v>43</v>
      </c>
      <c r="G75">
        <f>UnitBullet!H75</f>
        <v>0</v>
      </c>
      <c r="H75">
        <v>0</v>
      </c>
      <c r="I75">
        <f>UnitBullet!I75</f>
        <v>30000</v>
      </c>
      <c r="J75">
        <f>UnitBullet!J75</f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-1</v>
      </c>
      <c r="T75">
        <v>0</v>
      </c>
      <c r="U75">
        <v>0</v>
      </c>
      <c r="V75">
        <v>0</v>
      </c>
      <c r="W75">
        <v>0</v>
      </c>
      <c r="X75">
        <v>6</v>
      </c>
      <c r="Y75">
        <v>1111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f>UnitBullet!G75</f>
        <v>1000</v>
      </c>
      <c r="AZ75">
        <f>UnitBullet!E75</f>
        <v>0</v>
      </c>
      <c r="BA75">
        <f>UnitBullet!F75</f>
        <v>1</v>
      </c>
      <c r="BB75" s="1" t="str">
        <f>UnitBullet!L75</f>
        <v>0</v>
      </c>
      <c r="BC75">
        <v>0</v>
      </c>
    </row>
    <row r="76" spans="1:55" x14ac:dyDescent="0.25">
      <c r="A76" t="str">
        <f>UnitBullet!A76</f>
        <v>unbu070</v>
      </c>
      <c r="B76" t="str">
        <f>UnitBullet!D76</f>
        <v>Temporary</v>
      </c>
      <c r="C76" s="1" t="str">
        <f>UnitBullet!B76</f>
        <v>F0709</v>
      </c>
      <c r="D76">
        <f>UnitBullet!C76</f>
        <v>4</v>
      </c>
      <c r="E76">
        <v>11000</v>
      </c>
      <c r="F76">
        <v>43</v>
      </c>
      <c r="G76">
        <f>UnitBullet!H76</f>
        <v>0</v>
      </c>
      <c r="H76">
        <v>0</v>
      </c>
      <c r="I76">
        <f>UnitBullet!I76</f>
        <v>30000</v>
      </c>
      <c r="J76">
        <f>UnitBullet!J76</f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-1</v>
      </c>
      <c r="T76">
        <v>0</v>
      </c>
      <c r="U76">
        <v>0</v>
      </c>
      <c r="V76">
        <v>0</v>
      </c>
      <c r="W76">
        <v>0</v>
      </c>
      <c r="X76">
        <v>6</v>
      </c>
      <c r="Y76">
        <v>1111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f>UnitBullet!G76</f>
        <v>1000</v>
      </c>
      <c r="AZ76">
        <f>UnitBullet!E76</f>
        <v>0</v>
      </c>
      <c r="BA76">
        <f>UnitBullet!F76</f>
        <v>1</v>
      </c>
      <c r="BB76" s="1" t="str">
        <f>UnitBullet!L76</f>
        <v>0</v>
      </c>
      <c r="BC76">
        <v>0</v>
      </c>
    </row>
    <row r="77" spans="1:55" x14ac:dyDescent="0.25">
      <c r="A77" t="str">
        <f>UnitBullet!A77</f>
        <v>unbu071</v>
      </c>
      <c r="B77" t="str">
        <f>UnitBullet!D77</f>
        <v>Temporary</v>
      </c>
      <c r="C77" s="1" t="str">
        <f>UnitBullet!B77</f>
        <v>F070A</v>
      </c>
      <c r="D77">
        <f>UnitBullet!C77</f>
        <v>4</v>
      </c>
      <c r="E77">
        <v>11000</v>
      </c>
      <c r="F77">
        <v>43</v>
      </c>
      <c r="G77">
        <f>UnitBullet!H77</f>
        <v>0</v>
      </c>
      <c r="H77">
        <v>0</v>
      </c>
      <c r="I77">
        <f>UnitBullet!I77</f>
        <v>30000</v>
      </c>
      <c r="J77">
        <f>UnitBullet!J77</f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-1</v>
      </c>
      <c r="T77">
        <v>0</v>
      </c>
      <c r="U77">
        <v>0</v>
      </c>
      <c r="V77">
        <v>0</v>
      </c>
      <c r="W77">
        <v>0</v>
      </c>
      <c r="X77">
        <v>6</v>
      </c>
      <c r="Y77">
        <v>1111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f>UnitBullet!G77</f>
        <v>1000</v>
      </c>
      <c r="AZ77">
        <f>UnitBullet!E77</f>
        <v>0</v>
      </c>
      <c r="BA77">
        <f>UnitBullet!F77</f>
        <v>1</v>
      </c>
      <c r="BB77" s="1" t="str">
        <f>UnitBullet!L77</f>
        <v>0</v>
      </c>
      <c r="BC77">
        <v>0</v>
      </c>
    </row>
    <row r="78" spans="1:55" x14ac:dyDescent="0.25">
      <c r="A78" t="str">
        <f>UnitBullet!A78</f>
        <v>unbu072</v>
      </c>
      <c r="B78" t="str">
        <f>UnitBullet!D78</f>
        <v>Temporary</v>
      </c>
      <c r="C78" s="1" t="str">
        <f>UnitBullet!B78</f>
        <v>F070B</v>
      </c>
      <c r="D78">
        <f>UnitBullet!C78</f>
        <v>4</v>
      </c>
      <c r="E78">
        <v>11000</v>
      </c>
      <c r="F78">
        <v>43</v>
      </c>
      <c r="G78">
        <f>UnitBullet!H78</f>
        <v>0</v>
      </c>
      <c r="H78">
        <v>0</v>
      </c>
      <c r="I78">
        <f>UnitBullet!I78</f>
        <v>30000</v>
      </c>
      <c r="J78">
        <f>UnitBullet!J78</f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-1</v>
      </c>
      <c r="T78">
        <v>0</v>
      </c>
      <c r="U78">
        <v>0</v>
      </c>
      <c r="V78">
        <v>0</v>
      </c>
      <c r="W78">
        <v>0</v>
      </c>
      <c r="X78">
        <v>6</v>
      </c>
      <c r="Y78">
        <v>1111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f>UnitBullet!G78</f>
        <v>1000</v>
      </c>
      <c r="AZ78">
        <f>UnitBullet!E78</f>
        <v>0</v>
      </c>
      <c r="BA78">
        <f>UnitBullet!F78</f>
        <v>1</v>
      </c>
      <c r="BB78" s="1" t="str">
        <f>UnitBullet!L78</f>
        <v>0</v>
      </c>
      <c r="BC78">
        <v>0</v>
      </c>
    </row>
    <row r="79" spans="1:55" x14ac:dyDescent="0.25">
      <c r="A79" t="str">
        <f>UnitBullet!A79</f>
        <v>unbu073</v>
      </c>
      <c r="B79" t="str">
        <f>UnitBullet!D79</f>
        <v>Temporary</v>
      </c>
      <c r="C79" s="1" t="str">
        <f>UnitBullet!B79</f>
        <v>F070C</v>
      </c>
      <c r="D79">
        <f>UnitBullet!C79</f>
        <v>4</v>
      </c>
      <c r="E79">
        <v>11000</v>
      </c>
      <c r="F79">
        <v>43</v>
      </c>
      <c r="G79">
        <f>UnitBullet!H79</f>
        <v>0</v>
      </c>
      <c r="H79">
        <v>0</v>
      </c>
      <c r="I79">
        <f>UnitBullet!I79</f>
        <v>30000</v>
      </c>
      <c r="J79">
        <f>UnitBullet!J79</f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-1</v>
      </c>
      <c r="T79">
        <v>0</v>
      </c>
      <c r="U79">
        <v>0</v>
      </c>
      <c r="V79">
        <v>0</v>
      </c>
      <c r="W79">
        <v>0</v>
      </c>
      <c r="X79">
        <v>6</v>
      </c>
      <c r="Y79">
        <v>1111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f>UnitBullet!G79</f>
        <v>1000</v>
      </c>
      <c r="AZ79">
        <f>UnitBullet!E79</f>
        <v>0</v>
      </c>
      <c r="BA79">
        <f>UnitBullet!F79</f>
        <v>1</v>
      </c>
      <c r="BB79" s="1" t="str">
        <f>UnitBullet!L79</f>
        <v>0</v>
      </c>
      <c r="BC79">
        <v>0</v>
      </c>
    </row>
    <row r="80" spans="1:55" x14ac:dyDescent="0.25">
      <c r="A80" t="str">
        <f>UnitBullet!A80</f>
        <v>unbu074</v>
      </c>
      <c r="B80" t="str">
        <f>UnitBullet!D80</f>
        <v>Temporary</v>
      </c>
      <c r="C80" s="1" t="str">
        <f>UnitBullet!B80</f>
        <v>F070D</v>
      </c>
      <c r="D80">
        <f>UnitBullet!C80</f>
        <v>4</v>
      </c>
      <c r="E80">
        <v>11000</v>
      </c>
      <c r="F80">
        <v>43</v>
      </c>
      <c r="G80">
        <f>UnitBullet!H80</f>
        <v>0</v>
      </c>
      <c r="H80">
        <v>0</v>
      </c>
      <c r="I80">
        <f>UnitBullet!I80</f>
        <v>30000</v>
      </c>
      <c r="J80">
        <f>UnitBullet!J80</f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-1</v>
      </c>
      <c r="T80">
        <v>0</v>
      </c>
      <c r="U80">
        <v>0</v>
      </c>
      <c r="V80">
        <v>0</v>
      </c>
      <c r="W80">
        <v>0</v>
      </c>
      <c r="X80">
        <v>6</v>
      </c>
      <c r="Y80">
        <v>1111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f>UnitBullet!G80</f>
        <v>1000</v>
      </c>
      <c r="AZ80">
        <f>UnitBullet!E80</f>
        <v>0</v>
      </c>
      <c r="BA80">
        <f>UnitBullet!F80</f>
        <v>1</v>
      </c>
      <c r="BB80" s="1" t="str">
        <f>UnitBullet!L80</f>
        <v>0</v>
      </c>
      <c r="BC80">
        <v>0</v>
      </c>
    </row>
    <row r="81" spans="1:55" x14ac:dyDescent="0.25">
      <c r="A81" t="str">
        <f>UnitBullet!A81</f>
        <v>unbu075</v>
      </c>
      <c r="B81" t="str">
        <f>UnitBullet!D81</f>
        <v>Temporary</v>
      </c>
      <c r="C81" s="1" t="str">
        <f>UnitBullet!B81</f>
        <v>F070E</v>
      </c>
      <c r="D81">
        <f>UnitBullet!C81</f>
        <v>4</v>
      </c>
      <c r="E81">
        <v>11000</v>
      </c>
      <c r="F81">
        <v>43</v>
      </c>
      <c r="G81">
        <f>UnitBullet!H81</f>
        <v>0</v>
      </c>
      <c r="H81">
        <v>0</v>
      </c>
      <c r="I81">
        <f>UnitBullet!I81</f>
        <v>30000</v>
      </c>
      <c r="J81">
        <f>UnitBullet!J81</f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-1</v>
      </c>
      <c r="T81">
        <v>0</v>
      </c>
      <c r="U81">
        <v>0</v>
      </c>
      <c r="V81">
        <v>0</v>
      </c>
      <c r="W81">
        <v>0</v>
      </c>
      <c r="X81">
        <v>6</v>
      </c>
      <c r="Y81">
        <v>1111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f>UnitBullet!G81</f>
        <v>1000</v>
      </c>
      <c r="AZ81">
        <f>UnitBullet!E81</f>
        <v>0</v>
      </c>
      <c r="BA81">
        <f>UnitBullet!F81</f>
        <v>1</v>
      </c>
      <c r="BB81" s="1" t="str">
        <f>UnitBullet!L81</f>
        <v>0</v>
      </c>
      <c r="BC81">
        <v>0</v>
      </c>
    </row>
    <row r="82" spans="1:55" x14ac:dyDescent="0.25">
      <c r="A82" t="str">
        <f>UnitBullet!A82</f>
        <v>unbu076</v>
      </c>
      <c r="B82" t="str">
        <f>UnitBullet!D82</f>
        <v>Temporary</v>
      </c>
      <c r="C82" s="1" t="str">
        <f>UnitBullet!B82</f>
        <v>F070F</v>
      </c>
      <c r="D82">
        <f>UnitBullet!C82</f>
        <v>4</v>
      </c>
      <c r="E82">
        <v>11000</v>
      </c>
      <c r="F82">
        <v>43</v>
      </c>
      <c r="G82">
        <f>UnitBullet!H82</f>
        <v>0</v>
      </c>
      <c r="H82">
        <v>0</v>
      </c>
      <c r="I82">
        <f>UnitBullet!I82</f>
        <v>30000</v>
      </c>
      <c r="J82">
        <f>UnitBullet!J82</f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-1</v>
      </c>
      <c r="T82">
        <v>0</v>
      </c>
      <c r="U82">
        <v>0</v>
      </c>
      <c r="V82">
        <v>0</v>
      </c>
      <c r="W82">
        <v>0</v>
      </c>
      <c r="X82">
        <v>6</v>
      </c>
      <c r="Y82">
        <v>1111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f>UnitBullet!G82</f>
        <v>1000</v>
      </c>
      <c r="AZ82">
        <f>UnitBullet!E82</f>
        <v>0</v>
      </c>
      <c r="BA82">
        <f>UnitBullet!F82</f>
        <v>1</v>
      </c>
      <c r="BB82" s="1" t="str">
        <f>UnitBullet!L82</f>
        <v>0</v>
      </c>
      <c r="BC82">
        <v>0</v>
      </c>
    </row>
    <row r="83" spans="1:55" x14ac:dyDescent="0.25">
      <c r="A83" t="str">
        <f>UnitBullet!A83</f>
        <v>unbu077</v>
      </c>
      <c r="B83" t="str">
        <f>UnitBullet!D83</f>
        <v>Temporary</v>
      </c>
      <c r="C83" s="1" t="str">
        <f>UnitBullet!B83</f>
        <v>F0710</v>
      </c>
      <c r="D83">
        <f>UnitBullet!C83</f>
        <v>4</v>
      </c>
      <c r="E83">
        <v>11000</v>
      </c>
      <c r="F83">
        <v>43</v>
      </c>
      <c r="G83">
        <f>UnitBullet!H83</f>
        <v>0</v>
      </c>
      <c r="H83">
        <v>0</v>
      </c>
      <c r="I83">
        <f>UnitBullet!I83</f>
        <v>30000</v>
      </c>
      <c r="J83">
        <f>UnitBullet!J83</f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-1</v>
      </c>
      <c r="T83">
        <v>0</v>
      </c>
      <c r="U83">
        <v>0</v>
      </c>
      <c r="V83">
        <v>0</v>
      </c>
      <c r="W83">
        <v>0</v>
      </c>
      <c r="X83">
        <v>6</v>
      </c>
      <c r="Y83">
        <v>1111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f>UnitBullet!G83</f>
        <v>1000</v>
      </c>
      <c r="AZ83">
        <f>UnitBullet!E83</f>
        <v>0</v>
      </c>
      <c r="BA83">
        <f>UnitBullet!F83</f>
        <v>1</v>
      </c>
      <c r="BB83" s="1" t="str">
        <f>UnitBullet!L83</f>
        <v>0</v>
      </c>
      <c r="BC83">
        <v>0</v>
      </c>
    </row>
    <row r="84" spans="1:55" x14ac:dyDescent="0.25">
      <c r="A84" t="str">
        <f>UnitBullet!A84</f>
        <v>unbu078</v>
      </c>
      <c r="B84" t="str">
        <f>UnitBullet!D84</f>
        <v>Temporary</v>
      </c>
      <c r="C84" s="1" t="str">
        <f>UnitBullet!B84</f>
        <v>F0711</v>
      </c>
      <c r="D84">
        <f>UnitBullet!C84</f>
        <v>4</v>
      </c>
      <c r="E84">
        <v>11000</v>
      </c>
      <c r="F84">
        <v>43</v>
      </c>
      <c r="G84">
        <f>UnitBullet!H84</f>
        <v>0</v>
      </c>
      <c r="H84">
        <v>0</v>
      </c>
      <c r="I84">
        <f>UnitBullet!I84</f>
        <v>30000</v>
      </c>
      <c r="J84">
        <f>UnitBullet!J84</f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-1</v>
      </c>
      <c r="T84">
        <v>0</v>
      </c>
      <c r="U84">
        <v>0</v>
      </c>
      <c r="V84">
        <v>0</v>
      </c>
      <c r="W84">
        <v>0</v>
      </c>
      <c r="X84">
        <v>6</v>
      </c>
      <c r="Y84">
        <v>1111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f>UnitBullet!G84</f>
        <v>1000</v>
      </c>
      <c r="AZ84">
        <f>UnitBullet!E84</f>
        <v>0</v>
      </c>
      <c r="BA84">
        <f>UnitBullet!F84</f>
        <v>1</v>
      </c>
      <c r="BB84" s="1" t="str">
        <f>UnitBullet!L84</f>
        <v>0</v>
      </c>
      <c r="BC84">
        <v>0</v>
      </c>
    </row>
    <row r="85" spans="1:55" x14ac:dyDescent="0.25">
      <c r="A85" t="str">
        <f>UnitBullet!A85</f>
        <v>unbu079</v>
      </c>
      <c r="B85" t="str">
        <f>UnitBullet!D85</f>
        <v>Temporary</v>
      </c>
      <c r="C85" s="1" t="str">
        <f>UnitBullet!B85</f>
        <v>F0712</v>
      </c>
      <c r="D85">
        <f>UnitBullet!C85</f>
        <v>4</v>
      </c>
      <c r="E85">
        <v>11000</v>
      </c>
      <c r="F85">
        <v>43</v>
      </c>
      <c r="G85">
        <f>UnitBullet!H85</f>
        <v>0</v>
      </c>
      <c r="H85">
        <v>0</v>
      </c>
      <c r="I85">
        <f>UnitBullet!I85</f>
        <v>30000</v>
      </c>
      <c r="J85">
        <f>UnitBullet!J85</f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-1</v>
      </c>
      <c r="T85">
        <v>0</v>
      </c>
      <c r="U85">
        <v>0</v>
      </c>
      <c r="V85">
        <v>0</v>
      </c>
      <c r="W85">
        <v>0</v>
      </c>
      <c r="X85">
        <v>6</v>
      </c>
      <c r="Y85">
        <v>1111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f>UnitBullet!G85</f>
        <v>1000</v>
      </c>
      <c r="AZ85">
        <f>UnitBullet!E85</f>
        <v>0</v>
      </c>
      <c r="BA85">
        <f>UnitBullet!F85</f>
        <v>1</v>
      </c>
      <c r="BB85" s="1" t="str">
        <f>UnitBullet!L85</f>
        <v>0</v>
      </c>
      <c r="BC85">
        <v>0</v>
      </c>
    </row>
    <row r="86" spans="1:55" x14ac:dyDescent="0.25">
      <c r="A86" t="str">
        <f>UnitBullet!A86</f>
        <v>unbu080</v>
      </c>
      <c r="B86" t="str">
        <f>UnitBullet!D86</f>
        <v>Temporary</v>
      </c>
      <c r="C86" s="1" t="str">
        <f>UnitBullet!B86</f>
        <v>F0713</v>
      </c>
      <c r="D86">
        <f>UnitBullet!C86</f>
        <v>4</v>
      </c>
      <c r="E86">
        <v>11000</v>
      </c>
      <c r="F86">
        <v>43</v>
      </c>
      <c r="G86">
        <f>UnitBullet!H86</f>
        <v>0</v>
      </c>
      <c r="H86">
        <v>0</v>
      </c>
      <c r="I86">
        <f>UnitBullet!I86</f>
        <v>30000</v>
      </c>
      <c r="J86">
        <f>UnitBullet!J86</f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-1</v>
      </c>
      <c r="T86">
        <v>0</v>
      </c>
      <c r="U86">
        <v>0</v>
      </c>
      <c r="V86">
        <v>0</v>
      </c>
      <c r="W86">
        <v>0</v>
      </c>
      <c r="X86">
        <v>6</v>
      </c>
      <c r="Y86">
        <v>1111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f>UnitBullet!G86</f>
        <v>1000</v>
      </c>
      <c r="AZ86">
        <f>UnitBullet!E86</f>
        <v>0</v>
      </c>
      <c r="BA86">
        <f>UnitBullet!F86</f>
        <v>1</v>
      </c>
      <c r="BB86" s="1" t="str">
        <f>UnitBullet!L86</f>
        <v>0</v>
      </c>
      <c r="BC86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1</v>
      </c>
      <c r="B1" t="s">
        <v>139</v>
      </c>
      <c r="C1" t="s">
        <v>3</v>
      </c>
    </row>
    <row r="2" spans="1:3" x14ac:dyDescent="0.25">
      <c r="A2" t="s">
        <v>138</v>
      </c>
      <c r="B2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UnitBullet</vt:lpstr>
      <vt:lpstr>43decrypt</vt:lpstr>
      <vt:lpstr>43desc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2019-01-20T20:48:50Z</dcterms:modified>
</cp:coreProperties>
</file>